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029"/>
  <workbookPr defaultThemeVersion="166925"/>
  <mc:AlternateContent xmlns:mc="http://schemas.openxmlformats.org/markup-compatibility/2006">
    <mc:Choice Requires="x15">
      <x15ac:absPath xmlns:x15ac="http://schemas.microsoft.com/office/spreadsheetml/2010/11/ac" url="\\eclipse\software\Identifiers\"/>
    </mc:Choice>
  </mc:AlternateContent>
  <xr:revisionPtr revIDLastSave="0" documentId="13_ncr:1_{0AE9820B-0762-45DD-8A56-CA41800A5AA8}" xr6:coauthVersionLast="28" xr6:coauthVersionMax="28" xr10:uidLastSave="{00000000-0000-0000-0000-000000000000}"/>
  <bookViews>
    <workbookView xWindow="0" yWindow="0" windowWidth="38400" windowHeight="17610" xr2:uid="{00000000-000D-0000-FFFF-FFFF00000000}"/>
  </bookViews>
  <sheets>
    <sheet name="Sheet1" sheetId="1" r:id="rId1"/>
    <sheet name="Sheet2" sheetId="2" r:id="rId2"/>
  </sheets>
  <definedNames>
    <definedName name="_xlnm._FilterDatabase" localSheetId="0" hidden="1">Sheet1!$E$3:$I$3</definedName>
  </definedNames>
  <calcPr calcId="171027" concurrentCalc="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5" i="1" l="1"/>
  <c r="O5" i="1"/>
  <c r="M6" i="1"/>
  <c r="O6" i="1"/>
  <c r="M7" i="1"/>
  <c r="O7" i="1"/>
  <c r="M8" i="1"/>
  <c r="O8" i="1"/>
  <c r="M9" i="1"/>
  <c r="O9" i="1"/>
  <c r="M10" i="1"/>
  <c r="O10" i="1"/>
  <c r="M11" i="1"/>
  <c r="O11" i="1"/>
  <c r="M12" i="1"/>
  <c r="O12" i="1"/>
  <c r="M13" i="1"/>
  <c r="O13" i="1"/>
  <c r="M14" i="1"/>
  <c r="O14" i="1"/>
  <c r="M15" i="1"/>
  <c r="O15" i="1"/>
  <c r="M16" i="1"/>
  <c r="O16" i="1"/>
  <c r="M17" i="1"/>
  <c r="O17" i="1"/>
  <c r="M18" i="1"/>
  <c r="O18" i="1"/>
  <c r="M19" i="1"/>
  <c r="O19" i="1"/>
  <c r="M20" i="1"/>
  <c r="O20" i="1"/>
  <c r="M21" i="1"/>
  <c r="O21" i="1"/>
  <c r="M22" i="1"/>
  <c r="O22" i="1"/>
  <c r="M23" i="1"/>
  <c r="O23" i="1"/>
  <c r="M24" i="1"/>
  <c r="O24" i="1"/>
  <c r="M25" i="1"/>
  <c r="O25" i="1"/>
  <c r="M26" i="1"/>
  <c r="O26" i="1"/>
  <c r="M27" i="1"/>
  <c r="O27" i="1"/>
  <c r="M28" i="1"/>
  <c r="O28" i="1"/>
  <c r="M29" i="1"/>
  <c r="O29" i="1"/>
  <c r="M30" i="1"/>
  <c r="O30" i="1"/>
  <c r="M31" i="1"/>
  <c r="O31" i="1"/>
  <c r="M32" i="1"/>
  <c r="O32" i="1"/>
  <c r="M33" i="1"/>
  <c r="O33" i="1"/>
  <c r="M34" i="1"/>
  <c r="O34" i="1"/>
  <c r="M35" i="1"/>
  <c r="O35" i="1"/>
  <c r="M36" i="1"/>
  <c r="O36" i="1"/>
  <c r="M37" i="1"/>
  <c r="O37" i="1"/>
  <c r="M38" i="1"/>
  <c r="O38" i="1"/>
  <c r="M39" i="1"/>
  <c r="O39" i="1"/>
  <c r="M40" i="1"/>
  <c r="O40" i="1"/>
  <c r="M41" i="1"/>
  <c r="O41" i="1"/>
  <c r="M42" i="1"/>
  <c r="O42" i="1"/>
  <c r="M43" i="1"/>
  <c r="O43" i="1"/>
  <c r="M44" i="1"/>
  <c r="O44" i="1"/>
  <c r="M45" i="1"/>
  <c r="O45" i="1"/>
  <c r="M46" i="1"/>
  <c r="O46" i="1"/>
  <c r="M47" i="1"/>
  <c r="O47" i="1"/>
  <c r="M48" i="1"/>
  <c r="O48" i="1"/>
  <c r="M49" i="1"/>
  <c r="O49" i="1"/>
  <c r="M50" i="1"/>
  <c r="O50" i="1"/>
  <c r="M51" i="1"/>
  <c r="O51" i="1"/>
  <c r="M52" i="1"/>
  <c r="O52" i="1"/>
  <c r="M53" i="1"/>
  <c r="O53" i="1"/>
  <c r="M54" i="1"/>
  <c r="O54" i="1"/>
  <c r="M55" i="1"/>
  <c r="O55" i="1"/>
  <c r="M56" i="1"/>
  <c r="O56" i="1"/>
  <c r="M57" i="1"/>
  <c r="O57" i="1"/>
  <c r="M58" i="1"/>
  <c r="O58" i="1"/>
  <c r="M59" i="1"/>
  <c r="O59" i="1"/>
  <c r="M60" i="1"/>
  <c r="O60" i="1"/>
  <c r="M61" i="1"/>
  <c r="O61" i="1"/>
  <c r="M62" i="1"/>
  <c r="O62" i="1"/>
  <c r="M63" i="1"/>
  <c r="O63" i="1"/>
  <c r="M64" i="1"/>
  <c r="O64" i="1"/>
  <c r="M65" i="1"/>
  <c r="O65" i="1"/>
  <c r="M66" i="1"/>
  <c r="O66" i="1"/>
  <c r="M67" i="1"/>
  <c r="O67" i="1"/>
  <c r="M68" i="1"/>
  <c r="O68" i="1"/>
  <c r="M69" i="1"/>
  <c r="O69" i="1"/>
  <c r="M70" i="1"/>
  <c r="O70" i="1"/>
  <c r="M71" i="1"/>
  <c r="O71" i="1"/>
  <c r="M72" i="1"/>
  <c r="O72" i="1"/>
  <c r="M73" i="1"/>
  <c r="O73" i="1"/>
  <c r="M74" i="1"/>
  <c r="O74" i="1"/>
  <c r="M75" i="1"/>
  <c r="O75" i="1"/>
  <c r="M76" i="1"/>
  <c r="O76" i="1"/>
  <c r="M77" i="1"/>
  <c r="O77" i="1"/>
  <c r="M78" i="1"/>
  <c r="O78" i="1"/>
  <c r="M79" i="1"/>
  <c r="O79" i="1"/>
  <c r="M80" i="1"/>
  <c r="O80" i="1"/>
  <c r="M81" i="1"/>
  <c r="O81" i="1"/>
  <c r="M82" i="1"/>
  <c r="O82" i="1"/>
  <c r="M83" i="1"/>
  <c r="O83" i="1"/>
  <c r="M84" i="1"/>
  <c r="O84" i="1"/>
  <c r="M85" i="1"/>
  <c r="O85" i="1"/>
  <c r="M86" i="1"/>
  <c r="O86" i="1"/>
  <c r="M87" i="1"/>
  <c r="O87" i="1"/>
  <c r="M88" i="1"/>
  <c r="O88" i="1"/>
  <c r="M89" i="1"/>
  <c r="O89" i="1"/>
  <c r="M90" i="1"/>
  <c r="O90" i="1"/>
  <c r="M91" i="1"/>
  <c r="O91" i="1"/>
  <c r="M92" i="1"/>
  <c r="O92" i="1"/>
  <c r="M93" i="1"/>
  <c r="O93" i="1"/>
  <c r="M94" i="1"/>
  <c r="O94" i="1"/>
  <c r="M95" i="1"/>
  <c r="O95" i="1"/>
  <c r="M96" i="1"/>
  <c r="O96" i="1"/>
  <c r="M97" i="1"/>
  <c r="O97" i="1"/>
  <c r="M98" i="1"/>
  <c r="O98" i="1"/>
  <c r="M99" i="1"/>
  <c r="O99" i="1"/>
  <c r="M100" i="1"/>
  <c r="O100" i="1"/>
  <c r="M101" i="1"/>
  <c r="O101" i="1"/>
  <c r="M102" i="1"/>
  <c r="O102" i="1"/>
  <c r="M103" i="1"/>
  <c r="O103" i="1"/>
  <c r="M104" i="1"/>
  <c r="O104" i="1"/>
  <c r="M105" i="1"/>
  <c r="O105" i="1"/>
  <c r="M106" i="1"/>
  <c r="O106" i="1"/>
  <c r="M107" i="1"/>
  <c r="O107" i="1"/>
  <c r="M108" i="1"/>
  <c r="O108" i="1"/>
  <c r="M109" i="1"/>
  <c r="O109" i="1"/>
  <c r="M110" i="1"/>
  <c r="O110" i="1"/>
  <c r="M111" i="1"/>
  <c r="O111" i="1"/>
  <c r="M112" i="1"/>
  <c r="O112" i="1"/>
  <c r="M113" i="1"/>
  <c r="O113" i="1"/>
  <c r="M114" i="1"/>
  <c r="O114" i="1"/>
  <c r="M115" i="1"/>
  <c r="O115" i="1"/>
  <c r="M116" i="1"/>
  <c r="O116" i="1"/>
  <c r="M117" i="1"/>
  <c r="O117" i="1"/>
  <c r="M118" i="1"/>
  <c r="O118" i="1"/>
  <c r="M119" i="1"/>
  <c r="O119" i="1"/>
  <c r="M120" i="1"/>
  <c r="O120" i="1"/>
  <c r="M121" i="1"/>
  <c r="O121" i="1"/>
  <c r="M122" i="1"/>
  <c r="O122" i="1"/>
  <c r="M123" i="1"/>
  <c r="O123" i="1"/>
  <c r="M124" i="1"/>
  <c r="O124" i="1"/>
  <c r="M125" i="1"/>
  <c r="O125" i="1"/>
  <c r="M126" i="1"/>
  <c r="O126" i="1"/>
  <c r="M127" i="1"/>
  <c r="O127" i="1"/>
  <c r="M128" i="1"/>
  <c r="O128" i="1"/>
  <c r="M129" i="1"/>
  <c r="O129" i="1"/>
  <c r="M130" i="1"/>
  <c r="O130" i="1"/>
  <c r="M131" i="1"/>
  <c r="O131" i="1"/>
  <c r="M132" i="1"/>
  <c r="O132" i="1"/>
  <c r="M133" i="1"/>
  <c r="O133" i="1"/>
  <c r="M134" i="1"/>
  <c r="O134" i="1"/>
  <c r="M135" i="1"/>
  <c r="O135" i="1"/>
  <c r="M136" i="1"/>
  <c r="O136" i="1"/>
  <c r="M137" i="1"/>
  <c r="O137" i="1"/>
  <c r="M138" i="1"/>
  <c r="O138" i="1"/>
  <c r="M139" i="1"/>
  <c r="O139" i="1"/>
  <c r="M140" i="1"/>
  <c r="O140" i="1"/>
  <c r="M141" i="1"/>
  <c r="O141" i="1"/>
  <c r="M142" i="1"/>
  <c r="O142" i="1"/>
  <c r="M143" i="1"/>
  <c r="O143" i="1"/>
  <c r="M144" i="1"/>
  <c r="O144" i="1"/>
  <c r="M145" i="1"/>
  <c r="O145" i="1"/>
  <c r="M146" i="1"/>
  <c r="O146" i="1"/>
  <c r="M147" i="1"/>
  <c r="O147" i="1"/>
  <c r="M148" i="1"/>
  <c r="O148" i="1"/>
  <c r="M149" i="1"/>
  <c r="O149" i="1"/>
  <c r="M150" i="1"/>
  <c r="O150" i="1"/>
  <c r="M151" i="1"/>
  <c r="O151" i="1"/>
  <c r="M152" i="1"/>
  <c r="O152" i="1"/>
  <c r="M153" i="1"/>
  <c r="O153" i="1"/>
  <c r="M154" i="1"/>
  <c r="O154" i="1"/>
  <c r="M155" i="1"/>
  <c r="O155" i="1"/>
  <c r="M156" i="1"/>
  <c r="O156" i="1"/>
  <c r="M157" i="1"/>
  <c r="O157" i="1"/>
  <c r="M158" i="1"/>
  <c r="O158" i="1"/>
  <c r="M159" i="1"/>
  <c r="O159" i="1"/>
  <c r="M160" i="1"/>
  <c r="O160" i="1"/>
  <c r="M161" i="1"/>
  <c r="O161" i="1"/>
  <c r="M162" i="1"/>
  <c r="O162" i="1"/>
  <c r="M163" i="1"/>
  <c r="O163" i="1"/>
  <c r="M164" i="1"/>
  <c r="O164" i="1"/>
  <c r="M165" i="1"/>
  <c r="O165" i="1"/>
  <c r="M166" i="1"/>
  <c r="O166" i="1"/>
  <c r="M167" i="1"/>
  <c r="O167" i="1"/>
  <c r="M168" i="1"/>
  <c r="O168" i="1"/>
  <c r="M169" i="1"/>
  <c r="O169" i="1"/>
  <c r="M170" i="1"/>
  <c r="O170" i="1"/>
  <c r="M171" i="1"/>
  <c r="O171" i="1"/>
  <c r="M172" i="1"/>
  <c r="O172" i="1"/>
  <c r="M173" i="1"/>
  <c r="O173" i="1"/>
  <c r="M174" i="1"/>
  <c r="O174" i="1"/>
  <c r="M175" i="1"/>
  <c r="O175" i="1"/>
  <c r="M176" i="1"/>
  <c r="O176" i="1"/>
  <c r="M177" i="1"/>
  <c r="O177" i="1"/>
  <c r="M178" i="1"/>
  <c r="O178" i="1"/>
  <c r="M179" i="1"/>
  <c r="O179" i="1"/>
  <c r="M180" i="1"/>
  <c r="O180" i="1"/>
  <c r="M181" i="1"/>
  <c r="O181" i="1"/>
  <c r="M182" i="1"/>
  <c r="O182" i="1"/>
  <c r="M183" i="1"/>
  <c r="O183" i="1"/>
  <c r="M184" i="1"/>
  <c r="O184" i="1"/>
  <c r="M185" i="1"/>
  <c r="O185" i="1"/>
  <c r="M186" i="1"/>
  <c r="O186" i="1"/>
  <c r="M187" i="1"/>
  <c r="O187" i="1"/>
  <c r="M188" i="1"/>
  <c r="O188" i="1"/>
  <c r="M189" i="1"/>
  <c r="O189" i="1"/>
  <c r="M190" i="1"/>
  <c r="O190" i="1"/>
  <c r="M191" i="1"/>
  <c r="O191" i="1"/>
  <c r="M192" i="1"/>
  <c r="O192" i="1"/>
  <c r="M193" i="1"/>
  <c r="O193" i="1"/>
  <c r="M194" i="1"/>
  <c r="O194" i="1"/>
  <c r="M195" i="1"/>
  <c r="O195" i="1"/>
  <c r="M196" i="1"/>
  <c r="O196" i="1"/>
  <c r="M197" i="1"/>
  <c r="O197" i="1"/>
  <c r="M198" i="1"/>
  <c r="O198" i="1"/>
  <c r="M199" i="1"/>
  <c r="O199" i="1"/>
  <c r="M200" i="1"/>
  <c r="O200" i="1"/>
  <c r="M201" i="1"/>
  <c r="O201" i="1"/>
  <c r="M202" i="1"/>
  <c r="O202" i="1"/>
  <c r="M203" i="1"/>
  <c r="O203" i="1"/>
  <c r="M204" i="1"/>
  <c r="O204" i="1"/>
  <c r="M205" i="1"/>
  <c r="O205" i="1"/>
  <c r="M206" i="1"/>
  <c r="O206" i="1"/>
  <c r="M207" i="1"/>
  <c r="O207" i="1"/>
  <c r="M208" i="1"/>
  <c r="O208" i="1"/>
  <c r="M209" i="1"/>
  <c r="O209" i="1"/>
  <c r="M210" i="1"/>
  <c r="O210" i="1"/>
  <c r="M211" i="1"/>
  <c r="O211" i="1"/>
  <c r="M212" i="1"/>
  <c r="O212" i="1"/>
  <c r="M213" i="1"/>
  <c r="O213" i="1"/>
  <c r="M214" i="1"/>
  <c r="O214" i="1"/>
  <c r="M215" i="1"/>
  <c r="O215" i="1"/>
  <c r="M216" i="1"/>
  <c r="O216" i="1"/>
  <c r="M217" i="1"/>
  <c r="O217" i="1"/>
  <c r="M218" i="1"/>
  <c r="O218" i="1"/>
  <c r="M219" i="1"/>
  <c r="O219" i="1"/>
  <c r="M220" i="1"/>
  <c r="O220" i="1"/>
  <c r="M221" i="1"/>
  <c r="O221" i="1"/>
  <c r="M222" i="1"/>
  <c r="O222" i="1"/>
  <c r="M223" i="1"/>
  <c r="O223" i="1"/>
  <c r="M224" i="1"/>
  <c r="O224" i="1"/>
  <c r="M225" i="1"/>
  <c r="O225" i="1"/>
  <c r="M226" i="1"/>
  <c r="O226" i="1"/>
  <c r="M227" i="1"/>
  <c r="O227" i="1"/>
  <c r="M228" i="1"/>
  <c r="O228" i="1"/>
  <c r="M229" i="1"/>
  <c r="O229" i="1"/>
  <c r="M230" i="1"/>
  <c r="O230" i="1"/>
  <c r="M231" i="1"/>
  <c r="O231" i="1"/>
  <c r="M232" i="1"/>
  <c r="O232" i="1"/>
  <c r="M233" i="1"/>
  <c r="O233" i="1"/>
  <c r="M234" i="1"/>
  <c r="O234" i="1"/>
  <c r="M235" i="1"/>
  <c r="O235" i="1"/>
  <c r="M236" i="1"/>
  <c r="O236" i="1"/>
  <c r="M237" i="1"/>
  <c r="O237" i="1"/>
  <c r="M238" i="1"/>
  <c r="O238" i="1"/>
  <c r="M239" i="1"/>
  <c r="O239" i="1"/>
  <c r="M240" i="1"/>
  <c r="O240" i="1"/>
  <c r="M241" i="1"/>
  <c r="O241" i="1"/>
  <c r="M242" i="1"/>
  <c r="O242" i="1"/>
  <c r="M243" i="1"/>
  <c r="O243" i="1"/>
  <c r="M244" i="1"/>
  <c r="O244" i="1"/>
  <c r="M245" i="1"/>
  <c r="O245" i="1"/>
  <c r="M246" i="1"/>
  <c r="O246" i="1"/>
  <c r="M247" i="1"/>
  <c r="O247" i="1"/>
  <c r="M248" i="1"/>
  <c r="O248" i="1"/>
  <c r="M249" i="1"/>
  <c r="O249" i="1"/>
  <c r="M250" i="1"/>
  <c r="O250" i="1"/>
  <c r="M251" i="1"/>
  <c r="O251" i="1"/>
  <c r="M252" i="1"/>
  <c r="O252" i="1"/>
  <c r="M253" i="1"/>
  <c r="O253" i="1"/>
  <c r="M254" i="1"/>
  <c r="O254" i="1"/>
  <c r="M255" i="1"/>
  <c r="O255" i="1"/>
  <c r="M256" i="1"/>
  <c r="O256" i="1"/>
  <c r="M257" i="1"/>
  <c r="O257" i="1"/>
  <c r="M258" i="1"/>
  <c r="O258" i="1"/>
  <c r="M259" i="1"/>
  <c r="O259" i="1"/>
  <c r="M260" i="1"/>
  <c r="O260" i="1"/>
  <c r="M261" i="1"/>
  <c r="O261" i="1"/>
  <c r="M262" i="1"/>
  <c r="O262" i="1"/>
  <c r="M263" i="1"/>
  <c r="O263" i="1"/>
  <c r="M264" i="1"/>
  <c r="O264" i="1"/>
  <c r="M265" i="1"/>
  <c r="O265" i="1"/>
  <c r="M266" i="1"/>
  <c r="O266" i="1"/>
  <c r="M267" i="1"/>
  <c r="O267" i="1"/>
  <c r="M268" i="1"/>
  <c r="O268" i="1"/>
  <c r="M269" i="1"/>
  <c r="O269" i="1"/>
  <c r="M270" i="1"/>
  <c r="O270" i="1"/>
  <c r="M271" i="1"/>
  <c r="O271" i="1"/>
  <c r="M272" i="1"/>
  <c r="O272" i="1"/>
  <c r="M273" i="1"/>
  <c r="O273" i="1"/>
  <c r="M274" i="1"/>
  <c r="O274" i="1"/>
  <c r="M275" i="1"/>
  <c r="O275" i="1"/>
  <c r="M276" i="1"/>
  <c r="O276" i="1"/>
  <c r="M277" i="1"/>
  <c r="O277" i="1"/>
  <c r="M278" i="1"/>
  <c r="O278" i="1"/>
  <c r="M279" i="1"/>
  <c r="O279" i="1"/>
  <c r="M280" i="1"/>
  <c r="O280" i="1"/>
  <c r="M281" i="1"/>
  <c r="O281" i="1"/>
  <c r="M282" i="1"/>
  <c r="O282" i="1"/>
  <c r="M283" i="1"/>
  <c r="O283" i="1"/>
  <c r="M284" i="1"/>
  <c r="O284" i="1"/>
  <c r="M285" i="1"/>
  <c r="O285" i="1"/>
  <c r="M286" i="1"/>
  <c r="O286" i="1"/>
  <c r="M287" i="1"/>
  <c r="O287" i="1"/>
  <c r="M288" i="1"/>
  <c r="O288" i="1"/>
  <c r="M289" i="1"/>
  <c r="O289" i="1"/>
  <c r="M290" i="1"/>
  <c r="O290" i="1"/>
  <c r="M291" i="1"/>
  <c r="O291" i="1"/>
  <c r="M292" i="1"/>
  <c r="O292" i="1"/>
  <c r="M293" i="1"/>
  <c r="O293" i="1"/>
  <c r="M294" i="1"/>
  <c r="O294" i="1"/>
  <c r="M295" i="1"/>
  <c r="O295" i="1"/>
  <c r="M296" i="1"/>
  <c r="O296" i="1"/>
  <c r="M297" i="1"/>
  <c r="O297" i="1"/>
  <c r="M298" i="1"/>
  <c r="O298" i="1"/>
  <c r="M299" i="1"/>
  <c r="O299" i="1"/>
  <c r="M300" i="1"/>
  <c r="O300" i="1"/>
  <c r="M301" i="1"/>
  <c r="O301" i="1"/>
  <c r="M302" i="1"/>
  <c r="O302" i="1"/>
  <c r="M303" i="1"/>
  <c r="O303" i="1"/>
  <c r="M304" i="1"/>
  <c r="O304" i="1"/>
  <c r="M305" i="1"/>
  <c r="O305" i="1"/>
  <c r="M306" i="1"/>
  <c r="O306" i="1"/>
  <c r="M307" i="1"/>
  <c r="O307" i="1"/>
  <c r="M308" i="1"/>
  <c r="O308" i="1"/>
  <c r="M309" i="1"/>
  <c r="O309" i="1"/>
  <c r="M310" i="1"/>
  <c r="O310" i="1"/>
  <c r="M311" i="1"/>
  <c r="O311" i="1"/>
  <c r="M312" i="1"/>
  <c r="O312" i="1"/>
  <c r="M313" i="1"/>
  <c r="O313" i="1"/>
  <c r="M314" i="1"/>
  <c r="O314" i="1"/>
  <c r="M315" i="1"/>
  <c r="O315" i="1"/>
  <c r="M316" i="1"/>
  <c r="O316" i="1"/>
  <c r="M317" i="1"/>
  <c r="O317" i="1"/>
  <c r="M318" i="1"/>
  <c r="O318" i="1"/>
  <c r="M319" i="1"/>
  <c r="O319" i="1"/>
  <c r="M320" i="1"/>
  <c r="O320" i="1"/>
  <c r="M321" i="1"/>
  <c r="O321" i="1"/>
  <c r="M322" i="1"/>
  <c r="O322" i="1"/>
  <c r="M323" i="1"/>
  <c r="O323" i="1"/>
  <c r="M324" i="1"/>
  <c r="O324" i="1"/>
  <c r="M325" i="1"/>
  <c r="O325" i="1"/>
  <c r="M326" i="1"/>
  <c r="O326" i="1"/>
  <c r="M327" i="1"/>
  <c r="O327" i="1"/>
  <c r="M328" i="1"/>
  <c r="O328" i="1"/>
  <c r="M329" i="1"/>
  <c r="O329" i="1"/>
  <c r="M330" i="1"/>
  <c r="O330" i="1"/>
  <c r="M331" i="1"/>
  <c r="O331" i="1"/>
  <c r="M332" i="1"/>
  <c r="O332" i="1"/>
  <c r="M333" i="1"/>
  <c r="O333" i="1"/>
  <c r="M334" i="1"/>
  <c r="O334" i="1"/>
  <c r="M335" i="1"/>
  <c r="O335" i="1"/>
  <c r="M336" i="1"/>
  <c r="O336" i="1"/>
  <c r="M337" i="1"/>
  <c r="O337" i="1"/>
  <c r="M338" i="1"/>
  <c r="O338" i="1"/>
  <c r="M339" i="1"/>
  <c r="O339" i="1"/>
  <c r="M340" i="1"/>
  <c r="O340" i="1"/>
  <c r="M341" i="1"/>
  <c r="O341" i="1"/>
  <c r="M342" i="1"/>
  <c r="O342" i="1"/>
  <c r="M343" i="1"/>
  <c r="O343" i="1"/>
  <c r="M344" i="1"/>
  <c r="O344" i="1"/>
  <c r="M345" i="1"/>
  <c r="O345" i="1"/>
  <c r="M346" i="1"/>
  <c r="O346" i="1"/>
  <c r="M347" i="1"/>
  <c r="O347" i="1"/>
  <c r="M348" i="1"/>
  <c r="O348" i="1"/>
  <c r="M349" i="1"/>
  <c r="O349" i="1"/>
  <c r="M350" i="1"/>
  <c r="O350" i="1"/>
  <c r="M351" i="1"/>
  <c r="O351" i="1"/>
  <c r="M352" i="1"/>
  <c r="O352" i="1"/>
  <c r="M353" i="1"/>
  <c r="O353" i="1"/>
  <c r="M354" i="1"/>
  <c r="O354" i="1"/>
  <c r="M355" i="1"/>
  <c r="O355" i="1"/>
  <c r="M356" i="1"/>
  <c r="O356" i="1"/>
  <c r="M357" i="1"/>
  <c r="O357" i="1"/>
  <c r="M358" i="1"/>
  <c r="O358" i="1"/>
  <c r="M359" i="1"/>
  <c r="O359" i="1"/>
  <c r="M360" i="1"/>
  <c r="O360" i="1"/>
  <c r="M361" i="1"/>
  <c r="O361" i="1"/>
  <c r="M362" i="1"/>
  <c r="O362" i="1"/>
  <c r="M363" i="1"/>
  <c r="O363" i="1"/>
  <c r="M364" i="1"/>
  <c r="O364" i="1"/>
  <c r="M365" i="1"/>
  <c r="O365" i="1"/>
  <c r="M366" i="1"/>
  <c r="O366" i="1"/>
  <c r="M367" i="1"/>
  <c r="O367" i="1"/>
  <c r="M368" i="1"/>
  <c r="O368" i="1"/>
  <c r="M369" i="1"/>
  <c r="O369" i="1"/>
  <c r="M370" i="1"/>
  <c r="O370" i="1"/>
  <c r="M371" i="1"/>
  <c r="O371" i="1"/>
  <c r="M372" i="1"/>
  <c r="O372" i="1"/>
  <c r="M373" i="1"/>
  <c r="O373" i="1"/>
  <c r="M374" i="1"/>
  <c r="O374" i="1"/>
  <c r="M375" i="1"/>
  <c r="O375" i="1"/>
  <c r="M376" i="1"/>
  <c r="O376" i="1"/>
  <c r="M377" i="1"/>
  <c r="O377" i="1"/>
  <c r="M378" i="1"/>
  <c r="O378" i="1"/>
  <c r="M379" i="1"/>
  <c r="O379" i="1"/>
  <c r="M380" i="1"/>
  <c r="O380" i="1"/>
  <c r="M381" i="1"/>
  <c r="O381" i="1"/>
  <c r="M382" i="1"/>
  <c r="O382" i="1"/>
  <c r="M383" i="1"/>
  <c r="O383" i="1"/>
  <c r="M384" i="1"/>
  <c r="O384" i="1"/>
  <c r="M385" i="1"/>
  <c r="O385" i="1"/>
  <c r="M386" i="1"/>
  <c r="O386" i="1"/>
  <c r="M387" i="1"/>
  <c r="O387" i="1"/>
  <c r="M388" i="1"/>
  <c r="O388" i="1"/>
  <c r="M389" i="1"/>
  <c r="O389" i="1"/>
  <c r="M390" i="1"/>
  <c r="O390" i="1"/>
  <c r="M391" i="1"/>
  <c r="O391" i="1"/>
  <c r="M392" i="1"/>
  <c r="O392" i="1"/>
  <c r="M393" i="1"/>
  <c r="O393" i="1"/>
  <c r="M394" i="1"/>
  <c r="O394" i="1"/>
  <c r="M395" i="1"/>
  <c r="O395" i="1"/>
  <c r="M396" i="1"/>
  <c r="O396" i="1"/>
  <c r="M397" i="1"/>
  <c r="O397" i="1"/>
  <c r="M398" i="1"/>
  <c r="O398" i="1"/>
  <c r="M399" i="1"/>
  <c r="O399" i="1"/>
  <c r="M400" i="1"/>
  <c r="O400" i="1"/>
  <c r="M401" i="1"/>
  <c r="O401" i="1"/>
  <c r="M402" i="1"/>
  <c r="O402" i="1"/>
  <c r="M403" i="1"/>
  <c r="O403" i="1"/>
  <c r="M404" i="1"/>
  <c r="O404" i="1"/>
  <c r="M405" i="1"/>
  <c r="O405" i="1"/>
  <c r="M406" i="1"/>
  <c r="O406" i="1"/>
  <c r="M407" i="1"/>
  <c r="O407" i="1"/>
  <c r="M408" i="1"/>
  <c r="O408" i="1"/>
  <c r="M409" i="1"/>
  <c r="O409" i="1"/>
  <c r="M410" i="1"/>
  <c r="O410" i="1"/>
  <c r="M411" i="1"/>
  <c r="O411" i="1"/>
  <c r="M412" i="1"/>
  <c r="O412" i="1"/>
  <c r="M413" i="1"/>
  <c r="O413" i="1"/>
  <c r="M414" i="1"/>
  <c r="O414" i="1"/>
  <c r="M415" i="1"/>
  <c r="O415" i="1"/>
  <c r="M416" i="1"/>
  <c r="O416" i="1"/>
  <c r="M417" i="1"/>
  <c r="O417" i="1"/>
  <c r="M418" i="1"/>
  <c r="O418" i="1"/>
  <c r="M419" i="1"/>
  <c r="O419" i="1"/>
  <c r="M420" i="1"/>
  <c r="O420" i="1"/>
  <c r="M421" i="1"/>
  <c r="O421" i="1"/>
  <c r="M422" i="1"/>
  <c r="O422" i="1"/>
  <c r="M423" i="1"/>
  <c r="O423" i="1"/>
  <c r="M424" i="1"/>
  <c r="O424" i="1"/>
  <c r="M425" i="1"/>
  <c r="O425" i="1"/>
  <c r="M426" i="1"/>
  <c r="O426" i="1"/>
  <c r="M427" i="1"/>
  <c r="O427" i="1"/>
  <c r="M428" i="1"/>
  <c r="O428" i="1"/>
  <c r="M429" i="1"/>
  <c r="O429" i="1"/>
  <c r="M430" i="1"/>
  <c r="O430" i="1"/>
  <c r="M431" i="1"/>
  <c r="O431" i="1"/>
  <c r="M432" i="1"/>
  <c r="O432" i="1"/>
  <c r="M433" i="1"/>
  <c r="O433" i="1"/>
  <c r="M434" i="1"/>
  <c r="O434" i="1"/>
  <c r="M435" i="1"/>
  <c r="O435" i="1"/>
  <c r="M436" i="1"/>
  <c r="O436" i="1"/>
  <c r="M437" i="1"/>
  <c r="O437" i="1"/>
  <c r="M438" i="1"/>
  <c r="O438" i="1"/>
  <c r="M439" i="1"/>
  <c r="O439" i="1"/>
  <c r="M440" i="1"/>
  <c r="O440" i="1"/>
  <c r="M441" i="1"/>
  <c r="O441" i="1"/>
  <c r="M442" i="1"/>
  <c r="O442" i="1"/>
  <c r="M443" i="1"/>
  <c r="O443" i="1"/>
  <c r="M444" i="1"/>
  <c r="O444" i="1"/>
  <c r="M445" i="1"/>
  <c r="O445" i="1"/>
  <c r="M446" i="1"/>
  <c r="O446" i="1"/>
  <c r="M447" i="1"/>
  <c r="O447" i="1"/>
  <c r="M448" i="1"/>
  <c r="O448" i="1"/>
  <c r="M449" i="1"/>
  <c r="O449" i="1"/>
  <c r="M450" i="1"/>
  <c r="O450" i="1"/>
  <c r="M451" i="1"/>
  <c r="O451" i="1"/>
  <c r="M452" i="1"/>
  <c r="O452" i="1"/>
  <c r="M453" i="1"/>
  <c r="O453" i="1"/>
  <c r="M454" i="1"/>
  <c r="O454" i="1"/>
  <c r="M455" i="1"/>
  <c r="O455" i="1"/>
  <c r="M456" i="1"/>
  <c r="O456" i="1"/>
  <c r="M457" i="1"/>
  <c r="O457" i="1"/>
  <c r="M458" i="1"/>
  <c r="O458" i="1"/>
  <c r="M459" i="1"/>
  <c r="O459" i="1"/>
  <c r="M460" i="1"/>
  <c r="O460" i="1"/>
  <c r="M461" i="1"/>
  <c r="O461" i="1"/>
  <c r="M462" i="1"/>
  <c r="O462" i="1"/>
  <c r="M463" i="1"/>
  <c r="O463" i="1"/>
  <c r="M464" i="1"/>
  <c r="O464" i="1"/>
  <c r="M465" i="1"/>
  <c r="O465" i="1"/>
  <c r="M466" i="1"/>
  <c r="O466" i="1"/>
  <c r="M467" i="1"/>
  <c r="O467" i="1"/>
  <c r="M468" i="1"/>
  <c r="O468" i="1"/>
  <c r="M469" i="1"/>
  <c r="O469" i="1"/>
  <c r="M470" i="1"/>
  <c r="O470" i="1"/>
  <c r="M471" i="1"/>
  <c r="O471" i="1"/>
  <c r="M472" i="1"/>
  <c r="O472" i="1"/>
  <c r="M473" i="1"/>
  <c r="O473" i="1"/>
  <c r="M474" i="1"/>
  <c r="O474" i="1"/>
  <c r="M475" i="1"/>
  <c r="O475" i="1"/>
  <c r="M476" i="1"/>
  <c r="O476" i="1"/>
  <c r="M477" i="1"/>
  <c r="O477" i="1"/>
  <c r="M478" i="1"/>
  <c r="O478" i="1"/>
  <c r="M479" i="1"/>
  <c r="O479" i="1"/>
  <c r="M480" i="1"/>
  <c r="O480" i="1"/>
  <c r="M481" i="1"/>
  <c r="O481" i="1"/>
  <c r="M482" i="1"/>
  <c r="O482" i="1"/>
  <c r="M483" i="1"/>
  <c r="O483" i="1"/>
  <c r="M484" i="1"/>
  <c r="O484" i="1"/>
  <c r="M485" i="1"/>
  <c r="O485" i="1"/>
  <c r="M486" i="1"/>
  <c r="O486" i="1"/>
  <c r="M487" i="1"/>
  <c r="O487" i="1"/>
  <c r="M488" i="1"/>
  <c r="O488" i="1"/>
  <c r="M489" i="1"/>
  <c r="O489" i="1"/>
  <c r="M490" i="1"/>
  <c r="O490" i="1"/>
  <c r="M491" i="1"/>
  <c r="O491" i="1"/>
  <c r="M492" i="1"/>
  <c r="O492" i="1"/>
  <c r="M493" i="1"/>
  <c r="O493" i="1"/>
  <c r="M494" i="1"/>
  <c r="O494" i="1"/>
  <c r="M495" i="1"/>
  <c r="O495" i="1"/>
  <c r="M496" i="1"/>
  <c r="O496" i="1"/>
  <c r="M497" i="1"/>
  <c r="O497" i="1"/>
  <c r="M498" i="1"/>
  <c r="O498" i="1"/>
  <c r="M499" i="1"/>
  <c r="O499" i="1"/>
  <c r="M500" i="1"/>
  <c r="O500" i="1"/>
  <c r="M501" i="1"/>
  <c r="O501" i="1"/>
  <c r="M502" i="1"/>
  <c r="O502" i="1"/>
  <c r="M503" i="1"/>
  <c r="O503" i="1"/>
  <c r="M504" i="1"/>
  <c r="O504" i="1"/>
  <c r="M505" i="1"/>
  <c r="O505" i="1"/>
  <c r="M506" i="1"/>
  <c r="O506" i="1"/>
  <c r="M507" i="1"/>
  <c r="O507" i="1"/>
  <c r="M508" i="1"/>
  <c r="O508" i="1"/>
  <c r="M509" i="1"/>
  <c r="O509" i="1"/>
  <c r="M510" i="1"/>
  <c r="O510" i="1"/>
  <c r="M511" i="1"/>
  <c r="O511" i="1"/>
  <c r="M512" i="1"/>
  <c r="O512" i="1"/>
  <c r="M513" i="1"/>
  <c r="O513" i="1"/>
  <c r="M514" i="1"/>
  <c r="O514" i="1"/>
  <c r="M515" i="1"/>
  <c r="O515" i="1"/>
  <c r="M516" i="1"/>
  <c r="O516" i="1"/>
  <c r="M517" i="1"/>
  <c r="O517" i="1"/>
  <c r="M518" i="1"/>
  <c r="O518" i="1"/>
  <c r="M519" i="1"/>
  <c r="O519" i="1"/>
  <c r="M520" i="1"/>
  <c r="O520" i="1"/>
  <c r="M521" i="1"/>
  <c r="O521" i="1"/>
  <c r="M522" i="1"/>
  <c r="O522" i="1"/>
  <c r="M523" i="1"/>
  <c r="O523" i="1"/>
  <c r="M524" i="1"/>
  <c r="O524" i="1"/>
  <c r="M525" i="1"/>
  <c r="O525" i="1"/>
  <c r="M526" i="1"/>
  <c r="O526" i="1"/>
  <c r="M527" i="1"/>
  <c r="O527" i="1"/>
  <c r="M528" i="1"/>
  <c r="O528" i="1"/>
  <c r="M529" i="1"/>
  <c r="O529" i="1"/>
  <c r="M530" i="1"/>
  <c r="O530" i="1"/>
  <c r="M531" i="1"/>
  <c r="O531" i="1"/>
  <c r="M532" i="1"/>
  <c r="O532" i="1"/>
  <c r="M533" i="1"/>
  <c r="O533" i="1"/>
  <c r="M534" i="1"/>
  <c r="O534" i="1"/>
  <c r="M535" i="1"/>
  <c r="O535" i="1"/>
  <c r="M536" i="1"/>
  <c r="O536" i="1"/>
  <c r="M537" i="1"/>
  <c r="O537" i="1"/>
  <c r="M538" i="1"/>
  <c r="O538" i="1"/>
  <c r="M539" i="1"/>
  <c r="O539" i="1"/>
  <c r="M540" i="1"/>
  <c r="O540" i="1"/>
  <c r="M541" i="1"/>
  <c r="O541" i="1"/>
  <c r="M542" i="1"/>
  <c r="O542" i="1"/>
  <c r="M543" i="1"/>
  <c r="O543" i="1"/>
  <c r="M544" i="1"/>
  <c r="O544" i="1"/>
  <c r="M545" i="1"/>
  <c r="O545" i="1"/>
  <c r="M546" i="1"/>
  <c r="O546" i="1"/>
  <c r="M547" i="1"/>
  <c r="O547" i="1"/>
  <c r="M548" i="1"/>
  <c r="O548" i="1"/>
  <c r="M549" i="1"/>
  <c r="O549" i="1"/>
  <c r="M550" i="1"/>
  <c r="O550" i="1"/>
  <c r="M551" i="1"/>
  <c r="O551" i="1"/>
  <c r="M552" i="1"/>
  <c r="O552" i="1"/>
  <c r="M553" i="1"/>
  <c r="O553" i="1"/>
  <c r="M554" i="1"/>
  <c r="O554" i="1"/>
  <c r="M555" i="1"/>
  <c r="O555" i="1"/>
  <c r="M556" i="1"/>
  <c r="O556" i="1"/>
  <c r="M557" i="1"/>
  <c r="O557" i="1"/>
  <c r="M558" i="1"/>
  <c r="O558" i="1"/>
  <c r="M559" i="1"/>
  <c r="O559" i="1"/>
  <c r="M560" i="1"/>
  <c r="O560" i="1"/>
  <c r="M561" i="1"/>
  <c r="O561" i="1"/>
  <c r="M562" i="1"/>
  <c r="O562" i="1"/>
  <c r="M563" i="1"/>
  <c r="O563" i="1"/>
  <c r="M564" i="1"/>
  <c r="O564" i="1"/>
  <c r="M565" i="1"/>
  <c r="O565" i="1"/>
  <c r="M566" i="1"/>
  <c r="O566" i="1"/>
  <c r="M567" i="1"/>
  <c r="O567" i="1"/>
  <c r="M568" i="1"/>
  <c r="O568" i="1"/>
  <c r="M569" i="1"/>
  <c r="O569" i="1"/>
  <c r="M570" i="1"/>
  <c r="O570" i="1"/>
  <c r="M571" i="1"/>
  <c r="O571" i="1"/>
  <c r="M572" i="1"/>
  <c r="O572" i="1"/>
  <c r="M573" i="1"/>
  <c r="O573" i="1"/>
  <c r="M574" i="1"/>
  <c r="O574" i="1"/>
  <c r="M575" i="1"/>
  <c r="O575" i="1"/>
  <c r="M576" i="1"/>
  <c r="O576" i="1"/>
  <c r="M577" i="1"/>
  <c r="O577" i="1"/>
  <c r="M578" i="1"/>
  <c r="O578" i="1"/>
  <c r="M579" i="1"/>
  <c r="O579" i="1"/>
  <c r="M580" i="1"/>
  <c r="O580" i="1"/>
  <c r="M581" i="1"/>
  <c r="O581" i="1"/>
  <c r="M582" i="1"/>
  <c r="O582" i="1"/>
  <c r="M583" i="1"/>
  <c r="O583" i="1"/>
  <c r="M584" i="1"/>
  <c r="O584" i="1"/>
  <c r="M585" i="1"/>
  <c r="O585" i="1"/>
  <c r="M586" i="1"/>
  <c r="O586" i="1"/>
  <c r="M587"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O1002" i="1"/>
  <c r="O1003" i="1"/>
  <c r="O1004" i="1"/>
  <c r="O1005" i="1"/>
  <c r="O1006" i="1"/>
  <c r="O1007" i="1"/>
  <c r="O1008" i="1"/>
  <c r="O1009" i="1"/>
  <c r="O1010" i="1"/>
  <c r="O1011" i="1"/>
  <c r="O1012" i="1"/>
  <c r="O1013" i="1"/>
  <c r="O1014" i="1"/>
  <c r="O1015" i="1"/>
  <c r="O1016" i="1"/>
  <c r="O1017" i="1"/>
  <c r="O1018" i="1"/>
  <c r="O1019" i="1"/>
  <c r="O1020" i="1"/>
  <c r="O1021" i="1"/>
  <c r="O1022" i="1"/>
  <c r="O1023" i="1"/>
  <c r="O1024" i="1"/>
  <c r="O1025" i="1"/>
  <c r="O1026" i="1"/>
  <c r="O1027" i="1"/>
  <c r="O1028" i="1"/>
  <c r="O1029" i="1"/>
  <c r="O1030" i="1"/>
  <c r="O1031" i="1"/>
  <c r="O1032" i="1"/>
  <c r="O1033" i="1"/>
  <c r="O1034" i="1"/>
  <c r="O1035" i="1"/>
  <c r="O1036" i="1"/>
  <c r="O1037" i="1"/>
  <c r="O1038" i="1"/>
  <c r="O1039" i="1"/>
  <c r="O1040" i="1"/>
  <c r="O1041" i="1"/>
  <c r="O1042" i="1"/>
  <c r="O1043" i="1"/>
  <c r="O1044" i="1"/>
  <c r="O1045" i="1"/>
  <c r="O1046" i="1"/>
  <c r="O1047" i="1"/>
  <c r="O1048" i="1"/>
  <c r="O1049" i="1"/>
  <c r="O1050" i="1"/>
  <c r="O1051" i="1"/>
  <c r="O1052" i="1"/>
  <c r="O1053" i="1"/>
  <c r="O1054" i="1"/>
  <c r="O1055" i="1"/>
  <c r="O1056" i="1"/>
  <c r="O1057" i="1"/>
  <c r="O1058" i="1"/>
  <c r="O1059" i="1"/>
  <c r="O1060" i="1"/>
  <c r="O1061" i="1"/>
  <c r="O1062" i="1"/>
  <c r="O1063" i="1"/>
  <c r="O1064" i="1"/>
  <c r="O1065" i="1"/>
  <c r="O1066" i="1"/>
  <c r="O1067" i="1"/>
  <c r="O1068" i="1"/>
  <c r="O1069" i="1"/>
  <c r="O1070" i="1"/>
  <c r="O1071" i="1"/>
  <c r="O1072" i="1"/>
  <c r="O1073" i="1"/>
  <c r="O1074" i="1"/>
  <c r="O1075" i="1"/>
  <c r="O1076" i="1"/>
  <c r="O1077" i="1"/>
  <c r="O1078" i="1"/>
  <c r="O1079" i="1"/>
  <c r="O1080" i="1"/>
  <c r="O1081" i="1"/>
  <c r="O1082" i="1"/>
  <c r="O1083" i="1"/>
  <c r="O1084" i="1"/>
  <c r="O1085" i="1"/>
  <c r="O1086" i="1"/>
  <c r="O1087" i="1"/>
  <c r="O1088" i="1"/>
  <c r="O1089" i="1"/>
  <c r="O1090" i="1"/>
  <c r="O1091" i="1"/>
  <c r="O1092" i="1"/>
  <c r="O1093" i="1"/>
  <c r="O1094" i="1"/>
  <c r="O1095" i="1"/>
  <c r="O1096" i="1"/>
  <c r="O1097" i="1"/>
  <c r="O1098" i="1"/>
  <c r="O1099" i="1"/>
  <c r="O1100" i="1"/>
  <c r="O1101" i="1"/>
  <c r="O1102" i="1"/>
  <c r="O1103" i="1"/>
  <c r="O1104" i="1"/>
  <c r="O1105" i="1"/>
  <c r="O1106" i="1"/>
  <c r="O1107" i="1"/>
  <c r="O1108" i="1"/>
  <c r="O1109" i="1"/>
  <c r="O1110" i="1"/>
  <c r="O1111" i="1"/>
  <c r="O1112" i="1"/>
  <c r="O1113" i="1"/>
  <c r="O1114" i="1"/>
  <c r="O1115" i="1"/>
  <c r="O1116" i="1"/>
  <c r="O1117" i="1"/>
  <c r="O1118" i="1"/>
  <c r="O1119" i="1"/>
  <c r="O1120" i="1"/>
  <c r="O1121" i="1"/>
  <c r="O1122" i="1"/>
  <c r="O1123" i="1"/>
  <c r="O1124" i="1"/>
  <c r="O1125" i="1"/>
  <c r="O1126" i="1"/>
  <c r="O1127" i="1"/>
  <c r="O1128" i="1"/>
  <c r="O1129" i="1"/>
  <c r="O1130" i="1"/>
  <c r="O1131" i="1"/>
  <c r="O1132" i="1"/>
  <c r="O1133" i="1"/>
  <c r="O1134" i="1"/>
  <c r="O1135" i="1"/>
  <c r="O1136" i="1"/>
  <c r="O1137" i="1"/>
  <c r="O1138" i="1"/>
  <c r="O1139" i="1"/>
  <c r="O1140" i="1"/>
  <c r="O1141" i="1"/>
  <c r="O1142" i="1"/>
  <c r="O1143" i="1"/>
  <c r="O1144" i="1"/>
  <c r="O1145" i="1"/>
  <c r="O1146" i="1"/>
  <c r="O1147" i="1"/>
  <c r="O1148" i="1"/>
  <c r="O1149" i="1"/>
  <c r="O1150" i="1"/>
  <c r="O1151" i="1"/>
  <c r="O1152" i="1"/>
  <c r="O1153" i="1"/>
  <c r="O1154" i="1"/>
  <c r="O1155" i="1"/>
  <c r="O1156" i="1"/>
  <c r="O1157" i="1"/>
  <c r="O1158" i="1"/>
  <c r="O1159" i="1"/>
  <c r="O1160" i="1"/>
  <c r="O1161" i="1"/>
  <c r="O1162" i="1"/>
  <c r="O1163" i="1"/>
  <c r="O1164" i="1"/>
  <c r="O1165" i="1"/>
  <c r="O1166" i="1"/>
  <c r="O1167" i="1"/>
  <c r="O1168" i="1"/>
  <c r="O1169" i="1"/>
  <c r="O1170" i="1"/>
  <c r="O1171" i="1"/>
  <c r="O1172" i="1"/>
  <c r="O1173" i="1"/>
  <c r="O1174" i="1"/>
  <c r="O1175" i="1"/>
  <c r="O1176" i="1"/>
  <c r="O1177" i="1"/>
  <c r="O1178" i="1"/>
  <c r="O1179" i="1"/>
  <c r="O1180" i="1"/>
  <c r="O1181" i="1"/>
  <c r="O1182" i="1"/>
  <c r="O1183" i="1"/>
  <c r="O1184" i="1"/>
  <c r="O1185" i="1"/>
  <c r="O1186" i="1"/>
  <c r="O1187" i="1"/>
  <c r="O1188" i="1"/>
  <c r="O1189" i="1"/>
  <c r="O1190" i="1"/>
  <c r="O1191" i="1"/>
  <c r="O1192" i="1"/>
  <c r="O1193" i="1"/>
  <c r="O1194" i="1"/>
  <c r="O1195" i="1"/>
  <c r="O1196" i="1"/>
  <c r="O1197" i="1"/>
  <c r="O1198" i="1"/>
  <c r="O1199" i="1"/>
  <c r="O1200" i="1"/>
  <c r="O1201" i="1"/>
  <c r="O1202" i="1"/>
  <c r="O1203" i="1"/>
  <c r="O1204" i="1"/>
  <c r="O1205" i="1"/>
  <c r="O1206" i="1"/>
  <c r="O1207" i="1"/>
  <c r="O1208" i="1"/>
  <c r="O1209" i="1"/>
  <c r="O1210" i="1"/>
  <c r="O1211" i="1"/>
  <c r="O1212" i="1"/>
  <c r="O1213" i="1"/>
  <c r="O1214" i="1"/>
  <c r="O1215" i="1"/>
  <c r="O1216" i="1"/>
  <c r="O1217" i="1"/>
  <c r="O1218" i="1"/>
  <c r="O1219" i="1"/>
  <c r="O1220" i="1"/>
  <c r="O1221" i="1"/>
  <c r="O1222" i="1"/>
  <c r="O1223" i="1"/>
  <c r="O1224" i="1"/>
  <c r="O1225" i="1"/>
  <c r="O1226" i="1"/>
  <c r="O1227" i="1"/>
  <c r="O1228" i="1"/>
  <c r="O1229" i="1"/>
  <c r="O1230" i="1"/>
  <c r="O1231" i="1"/>
  <c r="O1232" i="1"/>
  <c r="O1233" i="1"/>
  <c r="O1234" i="1"/>
  <c r="O1235" i="1"/>
  <c r="O1236" i="1"/>
  <c r="O1237" i="1"/>
  <c r="O1238" i="1"/>
  <c r="O1239" i="1"/>
  <c r="O1240" i="1"/>
  <c r="O1241" i="1"/>
  <c r="O1242" i="1"/>
  <c r="O1243" i="1"/>
  <c r="O1244" i="1"/>
  <c r="M4" i="1"/>
  <c r="O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1002" i="1"/>
  <c r="N1003" i="1"/>
  <c r="N1004" i="1"/>
  <c r="N1005" i="1"/>
  <c r="N1006" i="1"/>
  <c r="N1007" i="1"/>
  <c r="N1008" i="1"/>
  <c r="N1009" i="1"/>
  <c r="N1010" i="1"/>
  <c r="N1011" i="1"/>
  <c r="N1012" i="1"/>
  <c r="N1013" i="1"/>
  <c r="N1014" i="1"/>
  <c r="N1015" i="1"/>
  <c r="N1016" i="1"/>
  <c r="N1017" i="1"/>
  <c r="N1018" i="1"/>
  <c r="N1019" i="1"/>
  <c r="N1020" i="1"/>
  <c r="N1021" i="1"/>
  <c r="N1022" i="1"/>
  <c r="N1023" i="1"/>
  <c r="N1024" i="1"/>
  <c r="N1025" i="1"/>
  <c r="N1026" i="1"/>
  <c r="N1027" i="1"/>
  <c r="N1028" i="1"/>
  <c r="N1029" i="1"/>
  <c r="N1030" i="1"/>
  <c r="N1031" i="1"/>
  <c r="N1032" i="1"/>
  <c r="N1033" i="1"/>
  <c r="N1034" i="1"/>
  <c r="N1035" i="1"/>
  <c r="N1036" i="1"/>
  <c r="N1037" i="1"/>
  <c r="N1038" i="1"/>
  <c r="N1039" i="1"/>
  <c r="N1040" i="1"/>
  <c r="N1041" i="1"/>
  <c r="N1042" i="1"/>
  <c r="N1043" i="1"/>
  <c r="N1044" i="1"/>
  <c r="N1045" i="1"/>
  <c r="N1046" i="1"/>
  <c r="N1047" i="1"/>
  <c r="N1048" i="1"/>
  <c r="N1049" i="1"/>
  <c r="N1050" i="1"/>
  <c r="N1051" i="1"/>
  <c r="N1052" i="1"/>
  <c r="N1053" i="1"/>
  <c r="N1054" i="1"/>
  <c r="N1055" i="1"/>
  <c r="N1056" i="1"/>
  <c r="N1057" i="1"/>
  <c r="N1058" i="1"/>
  <c r="N1059" i="1"/>
  <c r="N1060" i="1"/>
  <c r="N1061" i="1"/>
  <c r="N1062" i="1"/>
  <c r="N1063" i="1"/>
  <c r="N1064" i="1"/>
  <c r="N1065" i="1"/>
  <c r="N1066" i="1"/>
  <c r="N1067" i="1"/>
  <c r="N1068" i="1"/>
  <c r="N1069" i="1"/>
  <c r="N1070" i="1"/>
  <c r="N1071" i="1"/>
  <c r="N1072" i="1"/>
  <c r="N1073" i="1"/>
  <c r="N1074" i="1"/>
  <c r="N1075" i="1"/>
  <c r="N1076" i="1"/>
  <c r="N1077" i="1"/>
  <c r="N1078" i="1"/>
  <c r="N1079" i="1"/>
  <c r="N1080" i="1"/>
  <c r="N1081" i="1"/>
  <c r="N1082" i="1"/>
  <c r="N1083" i="1"/>
  <c r="N1084" i="1"/>
  <c r="N1085" i="1"/>
  <c r="N1086" i="1"/>
  <c r="N1087" i="1"/>
  <c r="N1088" i="1"/>
  <c r="N1089" i="1"/>
  <c r="N1090" i="1"/>
  <c r="N1091" i="1"/>
  <c r="N1092" i="1"/>
  <c r="N1093" i="1"/>
  <c r="N1094" i="1"/>
  <c r="N1095" i="1"/>
  <c r="N1096" i="1"/>
  <c r="N1097" i="1"/>
  <c r="N1098" i="1"/>
  <c r="N1099" i="1"/>
  <c r="N1100" i="1"/>
  <c r="N1101" i="1"/>
  <c r="N1102" i="1"/>
  <c r="N1103" i="1"/>
  <c r="N1104" i="1"/>
  <c r="N1105" i="1"/>
  <c r="N1106" i="1"/>
  <c r="N1107" i="1"/>
  <c r="N1108" i="1"/>
  <c r="N1109" i="1"/>
  <c r="N1110" i="1"/>
  <c r="N1111" i="1"/>
  <c r="N1112" i="1"/>
  <c r="N1113" i="1"/>
  <c r="N1114" i="1"/>
  <c r="N1115" i="1"/>
  <c r="N1116" i="1"/>
  <c r="N1117" i="1"/>
  <c r="N1118" i="1"/>
  <c r="N1119" i="1"/>
  <c r="N1120" i="1"/>
  <c r="N1121" i="1"/>
  <c r="N1122" i="1"/>
  <c r="N1123" i="1"/>
  <c r="N1124" i="1"/>
  <c r="N1125" i="1"/>
  <c r="N1126" i="1"/>
  <c r="N1127" i="1"/>
  <c r="N1128" i="1"/>
  <c r="N1129" i="1"/>
  <c r="N1130" i="1"/>
  <c r="N1131" i="1"/>
  <c r="N1132" i="1"/>
  <c r="N1133" i="1"/>
  <c r="N1134" i="1"/>
  <c r="N1135" i="1"/>
  <c r="N1136" i="1"/>
  <c r="N1137" i="1"/>
  <c r="N1138" i="1"/>
  <c r="N1139" i="1"/>
  <c r="N1140" i="1"/>
  <c r="N1141" i="1"/>
  <c r="N1142" i="1"/>
  <c r="N1143" i="1"/>
  <c r="N1144" i="1"/>
  <c r="N1145" i="1"/>
  <c r="N1146" i="1"/>
  <c r="N1147" i="1"/>
  <c r="N1148" i="1"/>
  <c r="N1149" i="1"/>
  <c r="N1150" i="1"/>
  <c r="N1151" i="1"/>
  <c r="N1152" i="1"/>
  <c r="N1153" i="1"/>
  <c r="N1154" i="1"/>
  <c r="N1155" i="1"/>
  <c r="N1156" i="1"/>
  <c r="N1157" i="1"/>
  <c r="N1158" i="1"/>
  <c r="N1159" i="1"/>
  <c r="N1160" i="1"/>
  <c r="N1161" i="1"/>
  <c r="N1162" i="1"/>
  <c r="N1163" i="1"/>
  <c r="N1164" i="1"/>
  <c r="N1165" i="1"/>
  <c r="N1166" i="1"/>
  <c r="N1167" i="1"/>
  <c r="N1168" i="1"/>
  <c r="N1169" i="1"/>
  <c r="N1170" i="1"/>
  <c r="N1171" i="1"/>
  <c r="N1172" i="1"/>
  <c r="N1173" i="1"/>
  <c r="N1174" i="1"/>
  <c r="N1175" i="1"/>
  <c r="N1176" i="1"/>
  <c r="N1177" i="1"/>
  <c r="N1178" i="1"/>
  <c r="N1179" i="1"/>
  <c r="N1180" i="1"/>
  <c r="N1181" i="1"/>
  <c r="N1182" i="1"/>
  <c r="N1183" i="1"/>
  <c r="N1184" i="1"/>
  <c r="N1185" i="1"/>
  <c r="N1186" i="1"/>
  <c r="N1187" i="1"/>
  <c r="N1188" i="1"/>
  <c r="N1189" i="1"/>
  <c r="N1190" i="1"/>
  <c r="N1191" i="1"/>
  <c r="N1192" i="1"/>
  <c r="N1193" i="1"/>
  <c r="N1194" i="1"/>
  <c r="N1195" i="1"/>
  <c r="N1196" i="1"/>
  <c r="N1197" i="1"/>
  <c r="N1198" i="1"/>
  <c r="N1199" i="1"/>
  <c r="N1200" i="1"/>
  <c r="N1201" i="1"/>
  <c r="N1202" i="1"/>
  <c r="N1203" i="1"/>
  <c r="N1204" i="1"/>
  <c r="N1205" i="1"/>
  <c r="N1206" i="1"/>
  <c r="N1207" i="1"/>
  <c r="N1208" i="1"/>
  <c r="N1209" i="1"/>
  <c r="N1210" i="1"/>
  <c r="N1211" i="1"/>
  <c r="N1212" i="1"/>
  <c r="N1213" i="1"/>
  <c r="N1214" i="1"/>
  <c r="N1215" i="1"/>
  <c r="N1216" i="1"/>
  <c r="N1217" i="1"/>
  <c r="N1218" i="1"/>
  <c r="N1219" i="1"/>
  <c r="N1220" i="1"/>
  <c r="N1221" i="1"/>
  <c r="N1222" i="1"/>
  <c r="N1223" i="1"/>
  <c r="N1224" i="1"/>
  <c r="N1225" i="1"/>
  <c r="N1226" i="1"/>
  <c r="N1227" i="1"/>
  <c r="N1228" i="1"/>
  <c r="N1229" i="1"/>
  <c r="N1230" i="1"/>
  <c r="N1231" i="1"/>
  <c r="N1232" i="1"/>
  <c r="N1233" i="1"/>
  <c r="N1234" i="1"/>
  <c r="N1235" i="1"/>
  <c r="N1236" i="1"/>
  <c r="N1237" i="1"/>
  <c r="N1238" i="1"/>
  <c r="N1239" i="1"/>
  <c r="N1240" i="1"/>
  <c r="N1241" i="1"/>
  <c r="N1242" i="1"/>
  <c r="N1243" i="1"/>
  <c r="N1244"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1002" i="1"/>
  <c r="M1003" i="1"/>
  <c r="M1004" i="1"/>
  <c r="M1005" i="1"/>
  <c r="M1006" i="1"/>
  <c r="M1007" i="1"/>
  <c r="M1008" i="1"/>
  <c r="M1009" i="1"/>
  <c r="M1010" i="1"/>
  <c r="M1011" i="1"/>
  <c r="M1012" i="1"/>
  <c r="M1013" i="1"/>
  <c r="M1014" i="1"/>
  <c r="M1015" i="1"/>
  <c r="M1016" i="1"/>
  <c r="M1017" i="1"/>
  <c r="M1018" i="1"/>
  <c r="M1019" i="1"/>
  <c r="M1020" i="1"/>
  <c r="M1021" i="1"/>
  <c r="M1022" i="1"/>
  <c r="M1023" i="1"/>
  <c r="M1024" i="1"/>
  <c r="M1025" i="1"/>
  <c r="M1026" i="1"/>
  <c r="M1027" i="1"/>
  <c r="M1028" i="1"/>
  <c r="M1029" i="1"/>
  <c r="M1030" i="1"/>
  <c r="M1031" i="1"/>
  <c r="M1032" i="1"/>
  <c r="M1033" i="1"/>
  <c r="M1034" i="1"/>
  <c r="M1035" i="1"/>
  <c r="M1036" i="1"/>
  <c r="M1037" i="1"/>
  <c r="M1038" i="1"/>
  <c r="M1039" i="1"/>
  <c r="M1040" i="1"/>
  <c r="M1041" i="1"/>
  <c r="M1042" i="1"/>
  <c r="M1043" i="1"/>
  <c r="M1044" i="1"/>
  <c r="M1045" i="1"/>
  <c r="M1046" i="1"/>
  <c r="M1047" i="1"/>
  <c r="M1048" i="1"/>
  <c r="M1049" i="1"/>
  <c r="M1050" i="1"/>
  <c r="M1051" i="1"/>
  <c r="M1052" i="1"/>
  <c r="M1053" i="1"/>
  <c r="M1054" i="1"/>
  <c r="M1055" i="1"/>
  <c r="M1056" i="1"/>
  <c r="M1057" i="1"/>
  <c r="M1058" i="1"/>
  <c r="M1059" i="1"/>
  <c r="M1060" i="1"/>
  <c r="M1061" i="1"/>
  <c r="M1062" i="1"/>
  <c r="M1063" i="1"/>
  <c r="M1064" i="1"/>
  <c r="M1065" i="1"/>
  <c r="M1066" i="1"/>
  <c r="M1067" i="1"/>
  <c r="M1068" i="1"/>
  <c r="M1069" i="1"/>
  <c r="M1070" i="1"/>
  <c r="M1071" i="1"/>
  <c r="M1072" i="1"/>
  <c r="M1073" i="1"/>
  <c r="M1074" i="1"/>
  <c r="M1075" i="1"/>
  <c r="M1076" i="1"/>
  <c r="M1077" i="1"/>
  <c r="M1078" i="1"/>
  <c r="M1079" i="1"/>
  <c r="M1080" i="1"/>
  <c r="M1081" i="1"/>
  <c r="M1082" i="1"/>
  <c r="M1083" i="1"/>
  <c r="M1084" i="1"/>
  <c r="M1085" i="1"/>
  <c r="M1086" i="1"/>
  <c r="M1087" i="1"/>
  <c r="M1088" i="1"/>
  <c r="M1089" i="1"/>
  <c r="M1090" i="1"/>
  <c r="M1091" i="1"/>
  <c r="M1092" i="1"/>
  <c r="M1093" i="1"/>
  <c r="M1094" i="1"/>
  <c r="M1095" i="1"/>
  <c r="M1096" i="1"/>
  <c r="M1097" i="1"/>
  <c r="M1098" i="1"/>
  <c r="M1099" i="1"/>
  <c r="M1100" i="1"/>
  <c r="M1101" i="1"/>
  <c r="M1102" i="1"/>
  <c r="M1103" i="1"/>
  <c r="M1104" i="1"/>
  <c r="M1105" i="1"/>
  <c r="M1106" i="1"/>
  <c r="M1107" i="1"/>
  <c r="M1108" i="1"/>
  <c r="M1109" i="1"/>
  <c r="M1110" i="1"/>
  <c r="M1111" i="1"/>
  <c r="M1112" i="1"/>
  <c r="M1113" i="1"/>
  <c r="M1114" i="1"/>
  <c r="M1115" i="1"/>
  <c r="M1116" i="1"/>
  <c r="M1117" i="1"/>
  <c r="M1118" i="1"/>
  <c r="M1119" i="1"/>
  <c r="M1120" i="1"/>
  <c r="M1121" i="1"/>
  <c r="M1122" i="1"/>
  <c r="M1123" i="1"/>
  <c r="M1124" i="1"/>
  <c r="M1125" i="1"/>
  <c r="M1126" i="1"/>
  <c r="M1127" i="1"/>
  <c r="M1128" i="1"/>
  <c r="M1129" i="1"/>
  <c r="M1130" i="1"/>
  <c r="M1131" i="1"/>
  <c r="M1132" i="1"/>
  <c r="M1133" i="1"/>
  <c r="M1134" i="1"/>
  <c r="M1135" i="1"/>
  <c r="M1136" i="1"/>
  <c r="M1137" i="1"/>
  <c r="M1138" i="1"/>
  <c r="M1139" i="1"/>
  <c r="M1140" i="1"/>
  <c r="M1141" i="1"/>
  <c r="M1142" i="1"/>
  <c r="M1143" i="1"/>
  <c r="M1144" i="1"/>
  <c r="M1145" i="1"/>
  <c r="M1146" i="1"/>
  <c r="M1147" i="1"/>
  <c r="M1148" i="1"/>
  <c r="M1149" i="1"/>
  <c r="M1150" i="1"/>
  <c r="M1151" i="1"/>
  <c r="M1152" i="1"/>
  <c r="M1153" i="1"/>
  <c r="M1154" i="1"/>
  <c r="M1155" i="1"/>
  <c r="M1156" i="1"/>
  <c r="M1157" i="1"/>
  <c r="M1158" i="1"/>
  <c r="M1159" i="1"/>
  <c r="M1160" i="1"/>
  <c r="M1161" i="1"/>
  <c r="M1162" i="1"/>
  <c r="M1163" i="1"/>
  <c r="M1164" i="1"/>
  <c r="M1165" i="1"/>
  <c r="M1166" i="1"/>
  <c r="M1167" i="1"/>
  <c r="M1168" i="1"/>
  <c r="M1169" i="1"/>
  <c r="M1170" i="1"/>
  <c r="M1171" i="1"/>
  <c r="M1172" i="1"/>
  <c r="M1173" i="1"/>
  <c r="M1174" i="1"/>
  <c r="M1175" i="1"/>
  <c r="M1176" i="1"/>
  <c r="M1177" i="1"/>
  <c r="M1178" i="1"/>
  <c r="M1179" i="1"/>
  <c r="M1180" i="1"/>
  <c r="M1181" i="1"/>
  <c r="M1182" i="1"/>
  <c r="M1183" i="1"/>
  <c r="M1184" i="1"/>
  <c r="M1185" i="1"/>
  <c r="M1186" i="1"/>
  <c r="M1187" i="1"/>
  <c r="M1188" i="1"/>
  <c r="M1189" i="1"/>
  <c r="M1190" i="1"/>
  <c r="M1191" i="1"/>
  <c r="M1192" i="1"/>
  <c r="M1193" i="1"/>
  <c r="M1194" i="1"/>
  <c r="M1195" i="1"/>
  <c r="M1196" i="1"/>
  <c r="M1197" i="1"/>
  <c r="M1198" i="1"/>
  <c r="M1199" i="1"/>
  <c r="M1200" i="1"/>
  <c r="M1201" i="1"/>
  <c r="M1202" i="1"/>
  <c r="M1203" i="1"/>
  <c r="M1204" i="1"/>
  <c r="M1205" i="1"/>
  <c r="M1206" i="1"/>
  <c r="M1207" i="1"/>
  <c r="M1208" i="1"/>
  <c r="M1209" i="1"/>
  <c r="M1210" i="1"/>
  <c r="M1211" i="1"/>
  <c r="M1212" i="1"/>
  <c r="M1213" i="1"/>
  <c r="M1214" i="1"/>
  <c r="M1215" i="1"/>
  <c r="M1216" i="1"/>
  <c r="M1217" i="1"/>
  <c r="M1218" i="1"/>
  <c r="M1219" i="1"/>
  <c r="M1220" i="1"/>
  <c r="M1221" i="1"/>
  <c r="M1222" i="1"/>
  <c r="M1223" i="1"/>
  <c r="M1224" i="1"/>
  <c r="M1225" i="1"/>
  <c r="M1226" i="1"/>
  <c r="M1227" i="1"/>
  <c r="M1228" i="1"/>
  <c r="M1229" i="1"/>
  <c r="M1230" i="1"/>
  <c r="M1231" i="1"/>
  <c r="M1232" i="1"/>
  <c r="M1233" i="1"/>
  <c r="M1234" i="1"/>
  <c r="M1235" i="1"/>
  <c r="M1236" i="1"/>
  <c r="M1237" i="1"/>
  <c r="M1238" i="1"/>
  <c r="M1239" i="1"/>
  <c r="M1240" i="1"/>
  <c r="M1241" i="1"/>
  <c r="M1242" i="1"/>
  <c r="M1243" i="1"/>
  <c r="M1244" i="1"/>
  <c r="P367" i="1"/>
  <c r="P368" i="1"/>
  <c r="P369" i="1"/>
  <c r="P370" i="1"/>
  <c r="P371" i="1"/>
  <c r="P372" i="1"/>
  <c r="P373" i="1"/>
  <c r="P374" i="1"/>
  <c r="P375" i="1"/>
  <c r="P376" i="1"/>
  <c r="P377" i="1"/>
  <c r="P378" i="1"/>
  <c r="P379" i="1"/>
  <c r="P380" i="1"/>
  <c r="P381" i="1"/>
  <c r="P382" i="1"/>
  <c r="P383" i="1"/>
  <c r="P384" i="1"/>
  <c r="P385" i="1"/>
  <c r="P386" i="1"/>
  <c r="P68" i="1"/>
  <c r="P78" i="1"/>
  <c r="P91" i="1"/>
  <c r="P387" i="1"/>
  <c r="P88" i="1"/>
  <c r="P388" i="1"/>
  <c r="P389" i="1"/>
  <c r="P361" i="1"/>
  <c r="P4" i="1"/>
  <c r="P71" i="1"/>
  <c r="P390" i="1"/>
  <c r="P22" i="1"/>
  <c r="P391" i="1"/>
  <c r="P392" i="1"/>
  <c r="P92" i="1"/>
  <c r="P393" i="1"/>
  <c r="P17" i="1"/>
  <c r="P18" i="1"/>
  <c r="P394" i="1"/>
  <c r="P19" i="1"/>
  <c r="P132" i="1"/>
  <c r="P395" i="1"/>
  <c r="P149" i="1"/>
  <c r="P41" i="1"/>
  <c r="P57" i="1"/>
  <c r="P81" i="1"/>
  <c r="P59" i="1"/>
  <c r="P55" i="1"/>
  <c r="P44" i="1"/>
  <c r="P396" i="1"/>
  <c r="P64" i="1"/>
  <c r="P37" i="1"/>
  <c r="P110" i="1"/>
  <c r="P38" i="1"/>
  <c r="P65" i="1"/>
  <c r="P94" i="1"/>
  <c r="P21" i="1"/>
  <c r="P63" i="1"/>
  <c r="P105" i="1"/>
  <c r="P25" i="1"/>
  <c r="P189" i="1"/>
  <c r="P26" i="1"/>
  <c r="P61" i="1"/>
  <c r="P53" i="1"/>
  <c r="P20" i="1"/>
  <c r="P209" i="1"/>
  <c r="P72" i="1"/>
  <c r="P77" i="1"/>
  <c r="P107" i="1"/>
  <c r="P131" i="1"/>
  <c r="P27" i="1"/>
  <c r="P104" i="1"/>
  <c r="P87" i="1"/>
  <c r="P43" i="1"/>
  <c r="P70" i="1"/>
  <c r="P45" i="1"/>
  <c r="P73" i="1"/>
  <c r="P99" i="1"/>
  <c r="P95" i="1"/>
  <c r="P28" i="1"/>
  <c r="P79" i="1"/>
  <c r="P108" i="1"/>
  <c r="P29" i="1"/>
  <c r="P56" i="1"/>
  <c r="P62" i="1"/>
  <c r="P30" i="1"/>
  <c r="P397" i="1"/>
  <c r="P48" i="1"/>
  <c r="P398" i="1"/>
  <c r="P399" i="1"/>
  <c r="P31" i="1"/>
  <c r="P32" i="1"/>
  <c r="P308" i="1"/>
  <c r="P50" i="1"/>
  <c r="P145" i="1"/>
  <c r="P46" i="1"/>
  <c r="P400" i="1"/>
  <c r="P51" i="1"/>
  <c r="P305" i="1"/>
  <c r="P84" i="1"/>
  <c r="P83" i="1"/>
  <c r="P39" i="1"/>
  <c r="P75" i="1"/>
  <c r="P190" i="1"/>
  <c r="P93" i="1"/>
  <c r="P401" i="1"/>
  <c r="P33" i="1"/>
  <c r="P76" i="1"/>
  <c r="P74" i="1"/>
  <c r="P96" i="1"/>
  <c r="P101" i="1"/>
  <c r="P24" i="1"/>
  <c r="P402" i="1"/>
  <c r="P247" i="1"/>
  <c r="P54" i="1"/>
  <c r="P207" i="1"/>
  <c r="P52" i="1"/>
  <c r="P34" i="1"/>
  <c r="P69" i="1"/>
  <c r="P103" i="1"/>
  <c r="P86" i="1"/>
  <c r="P80" i="1"/>
  <c r="P60" i="1"/>
  <c r="P106" i="1"/>
  <c r="P42" i="1"/>
  <c r="P82" i="1"/>
  <c r="P23" i="1"/>
  <c r="P248" i="1"/>
  <c r="P35" i="1"/>
  <c r="P36" i="1"/>
  <c r="P403" i="1"/>
  <c r="P40" i="1"/>
  <c r="P58" i="1"/>
  <c r="P49" i="1"/>
  <c r="P320" i="1"/>
  <c r="P404" i="1"/>
  <c r="P128" i="1"/>
  <c r="P405" i="1"/>
  <c r="P89" i="1"/>
  <c r="P139" i="1"/>
  <c r="P406" i="1"/>
  <c r="P407" i="1"/>
  <c r="P408" i="1"/>
  <c r="P409" i="1"/>
  <c r="P410" i="1"/>
  <c r="P411" i="1"/>
  <c r="P116" i="1"/>
  <c r="P113" i="1"/>
  <c r="P412" i="1"/>
  <c r="P413" i="1"/>
  <c r="P414" i="1"/>
  <c r="P415" i="1"/>
  <c r="P416" i="1"/>
  <c r="P417" i="1"/>
  <c r="P418" i="1"/>
  <c r="P419" i="1"/>
  <c r="P420" i="1"/>
  <c r="P208" i="1"/>
  <c r="P421" i="1"/>
  <c r="P422" i="1"/>
  <c r="P423" i="1"/>
  <c r="P424" i="1"/>
  <c r="P425" i="1"/>
  <c r="P194" i="1"/>
  <c r="P342" i="1"/>
  <c r="P426" i="1"/>
  <c r="P363" i="1"/>
  <c r="P362" i="1"/>
  <c r="P343" i="1"/>
  <c r="P427" i="1"/>
  <c r="P307" i="1"/>
  <c r="P146" i="1"/>
  <c r="P306" i="1"/>
  <c r="P428" i="1"/>
  <c r="P429" i="1"/>
  <c r="P430" i="1"/>
  <c r="P431" i="1"/>
  <c r="P432" i="1"/>
  <c r="P433" i="1"/>
  <c r="P434" i="1"/>
  <c r="P435" i="1"/>
  <c r="P112" i="1"/>
  <c r="P291" i="1"/>
  <c r="P117" i="1"/>
  <c r="P293" i="1"/>
  <c r="P5" i="1"/>
  <c r="P118" i="1"/>
  <c r="P203" i="1"/>
  <c r="P124" i="1"/>
  <c r="P119" i="1"/>
  <c r="P294" i="1"/>
  <c r="P292" i="1"/>
  <c r="P125" i="1"/>
  <c r="P123" i="1"/>
  <c r="P120" i="1"/>
  <c r="P121" i="1"/>
  <c r="P122" i="1"/>
  <c r="P47" i="1"/>
  <c r="P111" i="1"/>
  <c r="P150" i="1"/>
  <c r="P141" i="1"/>
  <c r="P151" i="1"/>
  <c r="P152" i="1"/>
  <c r="P153" i="1"/>
  <c r="P154" i="1"/>
  <c r="P436" i="1"/>
  <c r="P437" i="1"/>
  <c r="P438" i="1"/>
  <c r="P439" i="1"/>
  <c r="P440" i="1"/>
  <c r="P441" i="1"/>
  <c r="P442" i="1"/>
  <c r="P443" i="1"/>
  <c r="P444" i="1"/>
  <c r="P445" i="1"/>
  <c r="P446" i="1"/>
  <c r="P447" i="1"/>
  <c r="P448" i="1"/>
  <c r="P449" i="1"/>
  <c r="P450" i="1"/>
  <c r="P451" i="1"/>
  <c r="P452" i="1"/>
  <c r="P453" i="1"/>
  <c r="P454" i="1"/>
  <c r="P455" i="1"/>
  <c r="P456" i="1"/>
  <c r="P457" i="1"/>
  <c r="P458" i="1"/>
  <c r="P459" i="1"/>
  <c r="P460" i="1"/>
  <c r="P461" i="1"/>
  <c r="P462" i="1"/>
  <c r="P463" i="1"/>
  <c r="P464" i="1"/>
  <c r="P465" i="1"/>
  <c r="P466" i="1"/>
  <c r="P467" i="1"/>
  <c r="P468" i="1"/>
  <c r="P469" i="1"/>
  <c r="P470" i="1"/>
  <c r="P471" i="1"/>
  <c r="P472" i="1"/>
  <c r="P473" i="1"/>
  <c r="P474" i="1"/>
  <c r="P475" i="1"/>
  <c r="P136" i="1"/>
  <c r="P304" i="1"/>
  <c r="P138" i="1"/>
  <c r="P137" i="1"/>
  <c r="P360" i="1"/>
  <c r="P476" i="1"/>
  <c r="P98" i="1"/>
  <c r="P100" i="1"/>
  <c r="P212" i="1"/>
  <c r="P202" i="1"/>
  <c r="P197" i="1"/>
  <c r="P201" i="1"/>
  <c r="P477" i="1"/>
  <c r="P478" i="1"/>
  <c r="P213" i="1"/>
  <c r="P479" i="1"/>
  <c r="P321" i="1"/>
  <c r="P340" i="1"/>
  <c r="P289" i="1"/>
  <c r="P341" i="1"/>
  <c r="P290" i="1"/>
  <c r="P322" i="1"/>
  <c r="P480" i="1"/>
  <c r="P481" i="1"/>
  <c r="P482" i="1"/>
  <c r="P483" i="1"/>
  <c r="P97" i="1"/>
  <c r="P142" i="1"/>
  <c r="P220" i="1"/>
  <c r="P256" i="1"/>
  <c r="P218" i="1"/>
  <c r="P133" i="1"/>
  <c r="P126" i="1"/>
  <c r="P219" i="1"/>
  <c r="P262" i="1"/>
  <c r="P252" i="1"/>
  <c r="P249" i="1"/>
  <c r="P223" i="1"/>
  <c r="P195" i="1"/>
  <c r="P225" i="1"/>
  <c r="P198" i="1"/>
  <c r="P199" i="1"/>
  <c r="P221" i="1"/>
  <c r="P222" i="1"/>
  <c r="P260" i="1"/>
  <c r="P261" i="1"/>
  <c r="P228" i="1"/>
  <c r="P258" i="1"/>
  <c r="P214" i="1"/>
  <c r="P266" i="1"/>
  <c r="P310" i="1"/>
  <c r="P268" i="1"/>
  <c r="P253" i="1"/>
  <c r="P271" i="1"/>
  <c r="P263" i="1"/>
  <c r="P224" i="1"/>
  <c r="P90" i="1"/>
  <c r="P359" i="1"/>
  <c r="P327" i="1"/>
  <c r="P275" i="1"/>
  <c r="P229" i="1"/>
  <c r="P273" i="1"/>
  <c r="P331" i="1"/>
  <c r="P324" i="1"/>
  <c r="P232" i="1"/>
  <c r="P333" i="1"/>
  <c r="P325" i="1"/>
  <c r="P329" i="1"/>
  <c r="P334" i="1"/>
  <c r="P484" i="1"/>
  <c r="P85" i="1"/>
  <c r="P217" i="1"/>
  <c r="P485" i="1"/>
  <c r="P486" i="1"/>
  <c r="P487" i="1"/>
  <c r="P488" i="1"/>
  <c r="P254" i="1"/>
  <c r="P251" i="1"/>
  <c r="P489" i="1"/>
  <c r="P490" i="1"/>
  <c r="P134" i="1"/>
  <c r="P491" i="1"/>
  <c r="P492" i="1"/>
  <c r="P493" i="1"/>
  <c r="P265" i="1"/>
  <c r="P494" i="1"/>
  <c r="P495" i="1"/>
  <c r="P257" i="1"/>
  <c r="P496" i="1"/>
  <c r="P278" i="1"/>
  <c r="P250" i="1"/>
  <c r="P497" i="1"/>
  <c r="P196" i="1"/>
  <c r="P226" i="1"/>
  <c r="P255" i="1"/>
  <c r="P259" i="1"/>
  <c r="P498" i="1"/>
  <c r="P200" i="1"/>
  <c r="P499" i="1"/>
  <c r="P500" i="1"/>
  <c r="P269" i="1"/>
  <c r="P501" i="1"/>
  <c r="P502" i="1"/>
  <c r="P503" i="1"/>
  <c r="P314" i="1"/>
  <c r="P504" i="1"/>
  <c r="P309" i="1"/>
  <c r="P505" i="1"/>
  <c r="P506" i="1"/>
  <c r="P215" i="1"/>
  <c r="P267" i="1"/>
  <c r="P507" i="1"/>
  <c r="P508" i="1"/>
  <c r="P509" i="1"/>
  <c r="P313" i="1"/>
  <c r="P311" i="1"/>
  <c r="P270" i="1"/>
  <c r="P272" i="1"/>
  <c r="P264" i="1"/>
  <c r="P227" i="1"/>
  <c r="P312" i="1"/>
  <c r="P510" i="1"/>
  <c r="P358" i="1"/>
  <c r="P230" i="1"/>
  <c r="P274" i="1"/>
  <c r="P511" i="1"/>
  <c r="P332" i="1"/>
  <c r="P328" i="1"/>
  <c r="P231" i="1"/>
  <c r="P512" i="1"/>
  <c r="P513" i="1"/>
  <c r="P326" i="1"/>
  <c r="P514" i="1"/>
  <c r="P323" i="1"/>
  <c r="P515" i="1"/>
  <c r="P216" i="1"/>
  <c r="P276" i="1"/>
  <c r="P330" i="1"/>
  <c r="P315" i="1"/>
  <c r="P316" i="1"/>
  <c r="P114" i="1"/>
  <c r="P187" i="1"/>
  <c r="P140" i="1"/>
  <c r="P277" i="1"/>
  <c r="P280" i="1"/>
  <c r="P127" i="1"/>
  <c r="P279" i="1"/>
  <c r="P317" i="1"/>
  <c r="P337" i="1"/>
  <c r="P338" i="1"/>
  <c r="P285" i="1"/>
  <c r="P288" i="1"/>
  <c r="P283" i="1"/>
  <c r="P188" i="1"/>
  <c r="P286" i="1"/>
  <c r="P115" i="1"/>
  <c r="P287" i="1"/>
  <c r="P335" i="1"/>
  <c r="P240" i="1"/>
  <c r="P284" i="1"/>
  <c r="P516" i="1"/>
  <c r="P517" i="1"/>
  <c r="P518" i="1"/>
  <c r="P519" i="1"/>
  <c r="P520" i="1"/>
  <c r="P521" i="1"/>
  <c r="P282" i="1"/>
  <c r="P246" i="1"/>
  <c r="P281" i="1"/>
  <c r="P318" i="1"/>
  <c r="P210" i="1"/>
  <c r="P339" i="1"/>
  <c r="P336" i="1"/>
  <c r="P522" i="1"/>
  <c r="P319" i="1"/>
  <c r="P523" i="1"/>
  <c r="P524" i="1"/>
  <c r="P525" i="1"/>
  <c r="P526" i="1"/>
  <c r="P527" i="1"/>
  <c r="P528" i="1"/>
  <c r="P529" i="1"/>
  <c r="P530" i="1"/>
  <c r="P531" i="1"/>
  <c r="P532" i="1"/>
  <c r="P533" i="1"/>
  <c r="P204" i="1"/>
  <c r="P295" i="1"/>
  <c r="P192" i="1"/>
  <c r="P191" i="1"/>
  <c r="P303" i="1"/>
  <c r="P147" i="1"/>
  <c r="P143" i="1"/>
  <c r="P241" i="1"/>
  <c r="P6" i="1"/>
  <c r="P242" i="1"/>
  <c r="P296" i="1"/>
  <c r="P297" i="1"/>
  <c r="P245" i="1"/>
  <c r="P299" i="1"/>
  <c r="P243" i="1"/>
  <c r="P301" i="1"/>
  <c r="P302" i="1"/>
  <c r="P300" i="1"/>
  <c r="P244" i="1"/>
  <c r="P205" i="1"/>
  <c r="P534" i="1"/>
  <c r="P193" i="1"/>
  <c r="P535" i="1"/>
  <c r="P536" i="1"/>
  <c r="P537" i="1"/>
  <c r="P148" i="1"/>
  <c r="P144" i="1"/>
  <c r="P538" i="1"/>
  <c r="P539" i="1"/>
  <c r="P7" i="1"/>
  <c r="P8" i="1"/>
  <c r="P540" i="1"/>
  <c r="P298" i="1"/>
  <c r="P541" i="1"/>
  <c r="P542" i="1"/>
  <c r="P543" i="1"/>
  <c r="P544" i="1"/>
  <c r="P545" i="1"/>
  <c r="P172" i="1"/>
  <c r="P9" i="1"/>
  <c r="P546" i="1"/>
  <c r="P547" i="1"/>
  <c r="P548" i="1"/>
  <c r="P549" i="1"/>
  <c r="P550" i="1"/>
  <c r="P551" i="1"/>
  <c r="P552" i="1"/>
  <c r="P553" i="1"/>
  <c r="P364" i="1"/>
  <c r="P554" i="1"/>
  <c r="P67" i="1"/>
  <c r="P346" i="1"/>
  <c r="P348" i="1"/>
  <c r="P555" i="1"/>
  <c r="P365" i="1"/>
  <c r="P349" i="1"/>
  <c r="P344" i="1"/>
  <c r="P109" i="1"/>
  <c r="P206" i="1"/>
  <c r="P345" i="1"/>
  <c r="P350" i="1"/>
  <c r="P347" i="1"/>
  <c r="P556" i="1"/>
  <c r="P66" i="1"/>
  <c r="P155" i="1"/>
  <c r="P156" i="1"/>
  <c r="P158" i="1"/>
  <c r="P351" i="1"/>
  <c r="P557" i="1"/>
  <c r="P157" i="1"/>
  <c r="P159" i="1"/>
  <c r="P160" i="1"/>
  <c r="P352" i="1"/>
  <c r="P102" i="1"/>
  <c r="P238" i="1"/>
  <c r="P239" i="1"/>
  <c r="P162" i="1"/>
  <c r="P233" i="1"/>
  <c r="P234" i="1"/>
  <c r="P165" i="1"/>
  <c r="P357" i="1"/>
  <c r="P161" i="1"/>
  <c r="P163" i="1"/>
  <c r="P164" i="1"/>
  <c r="P166" i="1"/>
  <c r="P167" i="1"/>
  <c r="P558" i="1"/>
  <c r="P130" i="1"/>
  <c r="P353" i="1"/>
  <c r="P354" i="1"/>
  <c r="P235" i="1"/>
  <c r="P236" i="1"/>
  <c r="P355" i="1"/>
  <c r="P559" i="1"/>
  <c r="P168" i="1"/>
  <c r="P169" i="1"/>
  <c r="P170" i="1"/>
  <c r="P171" i="1"/>
  <c r="P560" i="1"/>
  <c r="P211" i="1"/>
  <c r="P356" i="1"/>
  <c r="P135" i="1"/>
  <c r="P173" i="1"/>
  <c r="P174" i="1"/>
  <c r="P561" i="1"/>
  <c r="P562" i="1"/>
  <c r="P563" i="1"/>
  <c r="P129" i="1"/>
  <c r="P176" i="1"/>
  <c r="P10" i="1"/>
  <c r="P11" i="1"/>
  <c r="P12" i="1"/>
  <c r="P564" i="1"/>
  <c r="P565" i="1"/>
  <c r="P175" i="1"/>
  <c r="P566" i="1"/>
  <c r="P567" i="1"/>
  <c r="P568" i="1"/>
  <c r="P237" i="1"/>
  <c r="P569" i="1"/>
  <c r="P177" i="1"/>
  <c r="P178" i="1"/>
  <c r="P570" i="1"/>
  <c r="P180" i="1"/>
  <c r="P571" i="1"/>
  <c r="P13" i="1"/>
  <c r="P572" i="1"/>
  <c r="P573" i="1"/>
  <c r="P574" i="1"/>
  <c r="P185" i="1"/>
  <c r="P575" i="1"/>
  <c r="P179" i="1"/>
  <c r="P181" i="1"/>
  <c r="P576" i="1"/>
  <c r="P182" i="1"/>
  <c r="P183" i="1"/>
  <c r="P184" i="1"/>
  <c r="P14" i="1"/>
  <c r="P15" i="1"/>
  <c r="P577" i="1"/>
  <c r="P578" i="1"/>
  <c r="P579" i="1"/>
  <c r="P16" i="1"/>
  <c r="P580" i="1"/>
  <c r="P581" i="1"/>
  <c r="P582" i="1"/>
  <c r="P186" i="1"/>
  <c r="P583" i="1"/>
  <c r="P584" i="1"/>
  <c r="P585" i="1"/>
  <c r="P586" i="1"/>
  <c r="P587" i="1"/>
  <c r="P588" i="1"/>
  <c r="P589" i="1"/>
  <c r="P590" i="1"/>
  <c r="P591" i="1"/>
  <c r="P592" i="1"/>
  <c r="P593" i="1"/>
  <c r="P594" i="1"/>
  <c r="P595" i="1"/>
  <c r="P596" i="1"/>
  <c r="P597" i="1"/>
  <c r="P598" i="1"/>
  <c r="P599" i="1"/>
  <c r="P600" i="1"/>
  <c r="P601" i="1"/>
  <c r="P602" i="1"/>
  <c r="P603" i="1"/>
  <c r="P604" i="1"/>
  <c r="P605" i="1"/>
  <c r="P606" i="1"/>
  <c r="P607" i="1"/>
  <c r="P608" i="1"/>
  <c r="P609" i="1"/>
  <c r="P610" i="1"/>
  <c r="P611" i="1"/>
  <c r="P612" i="1"/>
  <c r="P613" i="1"/>
  <c r="P614" i="1"/>
  <c r="P615" i="1"/>
  <c r="P616" i="1"/>
  <c r="P617" i="1"/>
  <c r="P618" i="1"/>
  <c r="P619" i="1"/>
  <c r="P620" i="1"/>
  <c r="P621" i="1"/>
  <c r="P622" i="1"/>
  <c r="P623" i="1"/>
  <c r="P624" i="1"/>
  <c r="P625" i="1"/>
  <c r="P626" i="1"/>
  <c r="P627" i="1"/>
  <c r="P628" i="1"/>
  <c r="P629" i="1"/>
  <c r="P630" i="1"/>
  <c r="P631" i="1"/>
  <c r="P632" i="1"/>
  <c r="P633" i="1"/>
  <c r="P634" i="1"/>
  <c r="P635" i="1"/>
  <c r="P636" i="1"/>
  <c r="P637" i="1"/>
  <c r="P638" i="1"/>
  <c r="P639" i="1"/>
  <c r="P640" i="1"/>
  <c r="P641" i="1"/>
  <c r="P642" i="1"/>
  <c r="P643" i="1"/>
  <c r="P644" i="1"/>
  <c r="P645" i="1"/>
  <c r="P646" i="1"/>
  <c r="P647" i="1"/>
  <c r="P648" i="1"/>
  <c r="P649" i="1"/>
  <c r="P650" i="1"/>
  <c r="P651" i="1"/>
  <c r="P652" i="1"/>
  <c r="P653" i="1"/>
  <c r="P654" i="1"/>
  <c r="P655" i="1"/>
  <c r="P656" i="1"/>
  <c r="P657" i="1"/>
  <c r="P658" i="1"/>
  <c r="P659" i="1"/>
  <c r="P660" i="1"/>
  <c r="P661" i="1"/>
  <c r="P662" i="1"/>
  <c r="P663" i="1"/>
  <c r="P664" i="1"/>
  <c r="P665" i="1"/>
  <c r="P666" i="1"/>
  <c r="P667" i="1"/>
  <c r="P668" i="1"/>
  <c r="P669" i="1"/>
  <c r="P670" i="1"/>
  <c r="P671" i="1"/>
  <c r="P672" i="1"/>
  <c r="P673" i="1"/>
  <c r="P674" i="1"/>
  <c r="P675" i="1"/>
  <c r="P676" i="1"/>
  <c r="P677" i="1"/>
  <c r="P678" i="1"/>
  <c r="P679" i="1"/>
  <c r="P680" i="1"/>
  <c r="P681" i="1"/>
  <c r="P682" i="1"/>
  <c r="P683" i="1"/>
  <c r="P684" i="1"/>
  <c r="P685" i="1"/>
  <c r="P686" i="1"/>
  <c r="P687" i="1"/>
  <c r="P688" i="1"/>
  <c r="P689" i="1"/>
  <c r="P690" i="1"/>
  <c r="P691" i="1"/>
  <c r="P692" i="1"/>
  <c r="P693" i="1"/>
  <c r="P694" i="1"/>
  <c r="P695" i="1"/>
  <c r="P696" i="1"/>
  <c r="P697" i="1"/>
  <c r="P698" i="1"/>
  <c r="P699" i="1"/>
  <c r="P700" i="1"/>
  <c r="P701" i="1"/>
  <c r="P702" i="1"/>
  <c r="P703" i="1"/>
  <c r="P704" i="1"/>
  <c r="P705" i="1"/>
  <c r="P706" i="1"/>
  <c r="P707" i="1"/>
  <c r="P708" i="1"/>
  <c r="P709" i="1"/>
  <c r="P710" i="1"/>
  <c r="P711" i="1"/>
  <c r="P712" i="1"/>
  <c r="P713" i="1"/>
  <c r="P714" i="1"/>
  <c r="P715" i="1"/>
  <c r="P716" i="1"/>
  <c r="P717" i="1"/>
  <c r="P718" i="1"/>
  <c r="P719" i="1"/>
  <c r="P720" i="1"/>
  <c r="P721" i="1"/>
  <c r="P722" i="1"/>
  <c r="P723" i="1"/>
  <c r="P724" i="1"/>
  <c r="P725" i="1"/>
  <c r="P726" i="1"/>
  <c r="P727" i="1"/>
  <c r="P728" i="1"/>
  <c r="P729" i="1"/>
  <c r="P730" i="1"/>
  <c r="P731" i="1"/>
  <c r="P732" i="1"/>
  <c r="P733" i="1"/>
  <c r="P734" i="1"/>
  <c r="P735" i="1"/>
  <c r="P736" i="1"/>
  <c r="P737" i="1"/>
  <c r="P738" i="1"/>
  <c r="P739" i="1"/>
  <c r="P740" i="1"/>
  <c r="P741" i="1"/>
  <c r="P742" i="1"/>
  <c r="P743" i="1"/>
  <c r="P744" i="1"/>
  <c r="P745" i="1"/>
  <c r="P746" i="1"/>
  <c r="P747" i="1"/>
  <c r="P748" i="1"/>
  <c r="P749" i="1"/>
  <c r="P750" i="1"/>
  <c r="P751" i="1"/>
  <c r="P752" i="1"/>
  <c r="P753" i="1"/>
  <c r="P754" i="1"/>
  <c r="P755" i="1"/>
  <c r="P756" i="1"/>
  <c r="P757" i="1"/>
  <c r="P758" i="1"/>
  <c r="P759" i="1"/>
  <c r="P760" i="1"/>
  <c r="P761" i="1"/>
  <c r="P762" i="1"/>
  <c r="P763" i="1"/>
  <c r="P764" i="1"/>
  <c r="P765" i="1"/>
  <c r="P766" i="1"/>
  <c r="P767" i="1"/>
  <c r="P768" i="1"/>
  <c r="P769" i="1"/>
  <c r="P770" i="1"/>
  <c r="P771" i="1"/>
  <c r="P772" i="1"/>
  <c r="P773" i="1"/>
  <c r="P774" i="1"/>
  <c r="P775" i="1"/>
  <c r="P776" i="1"/>
  <c r="P777" i="1"/>
  <c r="P778" i="1"/>
  <c r="P779" i="1"/>
  <c r="P780" i="1"/>
  <c r="P781" i="1"/>
  <c r="P782" i="1"/>
  <c r="P783" i="1"/>
  <c r="P784" i="1"/>
  <c r="P785" i="1"/>
  <c r="P786" i="1"/>
  <c r="P787" i="1"/>
  <c r="P788" i="1"/>
  <c r="P789" i="1"/>
  <c r="P790" i="1"/>
  <c r="P791" i="1"/>
  <c r="P792" i="1"/>
  <c r="P793" i="1"/>
  <c r="P794" i="1"/>
  <c r="P795" i="1"/>
  <c r="P796" i="1"/>
  <c r="P797" i="1"/>
  <c r="P798" i="1"/>
  <c r="P799" i="1"/>
  <c r="P800" i="1"/>
  <c r="P801" i="1"/>
  <c r="P802" i="1"/>
  <c r="P803" i="1"/>
  <c r="P804" i="1"/>
  <c r="P805" i="1"/>
  <c r="P806" i="1"/>
  <c r="P807" i="1"/>
  <c r="P808" i="1"/>
  <c r="P809" i="1"/>
  <c r="P810" i="1"/>
  <c r="P811" i="1"/>
  <c r="P812" i="1"/>
  <c r="P813" i="1"/>
  <c r="P814" i="1"/>
  <c r="P815" i="1"/>
  <c r="P816" i="1"/>
  <c r="P817" i="1"/>
  <c r="P818" i="1"/>
  <c r="P819" i="1"/>
  <c r="P820" i="1"/>
  <c r="P821" i="1"/>
  <c r="P822" i="1"/>
  <c r="P823" i="1"/>
  <c r="P824" i="1"/>
  <c r="P825" i="1"/>
  <c r="P826" i="1"/>
  <c r="P827" i="1"/>
  <c r="P828" i="1"/>
  <c r="P829" i="1"/>
  <c r="P830" i="1"/>
  <c r="P831" i="1"/>
  <c r="P832" i="1"/>
  <c r="P833" i="1"/>
  <c r="P834" i="1"/>
  <c r="P835" i="1"/>
  <c r="P836" i="1"/>
  <c r="P837" i="1"/>
  <c r="P838" i="1"/>
  <c r="P839" i="1"/>
  <c r="P840" i="1"/>
  <c r="P841" i="1"/>
  <c r="P842" i="1"/>
  <c r="P843" i="1"/>
  <c r="P844" i="1"/>
  <c r="P845" i="1"/>
  <c r="P846" i="1"/>
  <c r="P847" i="1"/>
  <c r="P848" i="1"/>
  <c r="P849" i="1"/>
  <c r="P850" i="1"/>
  <c r="P851" i="1"/>
  <c r="P852" i="1"/>
  <c r="P853" i="1"/>
  <c r="P854" i="1"/>
  <c r="P855" i="1"/>
  <c r="P856" i="1"/>
  <c r="P857" i="1"/>
  <c r="P858" i="1"/>
  <c r="P859" i="1"/>
  <c r="P860" i="1"/>
  <c r="P861" i="1"/>
  <c r="P862" i="1"/>
  <c r="P863" i="1"/>
  <c r="P864" i="1"/>
  <c r="P865" i="1"/>
  <c r="P866" i="1"/>
  <c r="P867" i="1"/>
  <c r="P868" i="1"/>
  <c r="P869" i="1"/>
  <c r="P870" i="1"/>
  <c r="P871" i="1"/>
  <c r="P872" i="1"/>
  <c r="P873" i="1"/>
  <c r="P874" i="1"/>
  <c r="P875" i="1"/>
  <c r="P876" i="1"/>
  <c r="P877" i="1"/>
  <c r="P878" i="1"/>
  <c r="P879" i="1"/>
  <c r="P880" i="1"/>
  <c r="P881" i="1"/>
  <c r="P882" i="1"/>
  <c r="P883" i="1"/>
  <c r="P884" i="1"/>
  <c r="P885" i="1"/>
  <c r="P886" i="1"/>
  <c r="P887" i="1"/>
  <c r="P888" i="1"/>
  <c r="P889" i="1"/>
  <c r="P890" i="1"/>
  <c r="P891" i="1"/>
  <c r="P892" i="1"/>
  <c r="P893" i="1"/>
  <c r="P894" i="1"/>
  <c r="P895" i="1"/>
  <c r="P896" i="1"/>
  <c r="P897" i="1"/>
  <c r="P898" i="1"/>
  <c r="P899" i="1"/>
  <c r="P900" i="1"/>
  <c r="P901" i="1"/>
  <c r="P902" i="1"/>
  <c r="P903" i="1"/>
  <c r="P904" i="1"/>
  <c r="P905" i="1"/>
  <c r="P906" i="1"/>
  <c r="P907" i="1"/>
  <c r="P908" i="1"/>
  <c r="P909" i="1"/>
  <c r="P910" i="1"/>
  <c r="P911" i="1"/>
  <c r="P912" i="1"/>
  <c r="P913" i="1"/>
  <c r="P914" i="1"/>
  <c r="P915" i="1"/>
  <c r="P916" i="1"/>
  <c r="P917" i="1"/>
  <c r="P918" i="1"/>
  <c r="P919" i="1"/>
  <c r="P920" i="1"/>
  <c r="P921" i="1"/>
  <c r="P922" i="1"/>
  <c r="P923" i="1"/>
  <c r="P924" i="1"/>
  <c r="P925" i="1"/>
  <c r="P926" i="1"/>
  <c r="P927" i="1"/>
  <c r="P928" i="1"/>
  <c r="P929" i="1"/>
  <c r="P930" i="1"/>
  <c r="P931" i="1"/>
  <c r="P932" i="1"/>
  <c r="P933" i="1"/>
  <c r="P934" i="1"/>
  <c r="P935" i="1"/>
  <c r="P936" i="1"/>
  <c r="P937" i="1"/>
  <c r="P938" i="1"/>
  <c r="P939" i="1"/>
  <c r="P940" i="1"/>
  <c r="P941" i="1"/>
  <c r="P942" i="1"/>
  <c r="P943" i="1"/>
  <c r="P944" i="1"/>
  <c r="P945" i="1"/>
  <c r="P946" i="1"/>
  <c r="P947" i="1"/>
  <c r="P948" i="1"/>
  <c r="P949" i="1"/>
  <c r="P950" i="1"/>
  <c r="P951" i="1"/>
  <c r="P952" i="1"/>
  <c r="P953" i="1"/>
  <c r="P954" i="1"/>
  <c r="P955" i="1"/>
  <c r="P956" i="1"/>
  <c r="P957" i="1"/>
  <c r="P958" i="1"/>
  <c r="P959" i="1"/>
  <c r="P960" i="1"/>
  <c r="P961" i="1"/>
  <c r="P962" i="1"/>
  <c r="P963" i="1"/>
  <c r="P964" i="1"/>
  <c r="P965" i="1"/>
  <c r="P966" i="1"/>
  <c r="P967" i="1"/>
  <c r="P968" i="1"/>
  <c r="P969" i="1"/>
  <c r="P970" i="1"/>
  <c r="P971" i="1"/>
  <c r="P972" i="1"/>
  <c r="P973" i="1"/>
  <c r="P974" i="1"/>
  <c r="P975" i="1"/>
  <c r="P976" i="1"/>
  <c r="P977" i="1"/>
  <c r="P978" i="1"/>
  <c r="P979" i="1"/>
  <c r="P980" i="1"/>
  <c r="P981" i="1"/>
  <c r="P982" i="1"/>
  <c r="P983" i="1"/>
  <c r="P984" i="1"/>
  <c r="P985" i="1"/>
  <c r="P986" i="1"/>
  <c r="P987" i="1"/>
  <c r="P988" i="1"/>
  <c r="P989" i="1"/>
  <c r="P990" i="1"/>
  <c r="P991" i="1"/>
  <c r="P992" i="1"/>
  <c r="P993" i="1"/>
  <c r="P994" i="1"/>
  <c r="P995" i="1"/>
  <c r="P996" i="1"/>
  <c r="P997" i="1"/>
  <c r="P998" i="1"/>
  <c r="P999" i="1"/>
  <c r="P1000" i="1"/>
  <c r="P1001" i="1"/>
  <c r="P1002" i="1"/>
  <c r="P1003" i="1"/>
  <c r="P1004" i="1"/>
  <c r="P1005" i="1"/>
  <c r="P1006" i="1"/>
  <c r="P1007" i="1"/>
  <c r="P1008" i="1"/>
  <c r="P1009" i="1"/>
  <c r="P1010" i="1"/>
  <c r="P1011" i="1"/>
  <c r="P1012" i="1"/>
  <c r="P1013" i="1"/>
  <c r="P1014" i="1"/>
  <c r="P1015" i="1"/>
  <c r="P1016" i="1"/>
  <c r="P1017" i="1"/>
  <c r="P1018" i="1"/>
  <c r="P1019" i="1"/>
  <c r="P1020" i="1"/>
  <c r="P1021" i="1"/>
  <c r="P1022" i="1"/>
  <c r="P1023" i="1"/>
  <c r="P1024" i="1"/>
  <c r="P1025" i="1"/>
  <c r="P1026" i="1"/>
  <c r="P1027" i="1"/>
  <c r="P1028" i="1"/>
  <c r="P1029" i="1"/>
  <c r="P1030" i="1"/>
  <c r="P1031" i="1"/>
  <c r="P1032" i="1"/>
  <c r="P1033" i="1"/>
  <c r="P1034" i="1"/>
  <c r="P1035" i="1"/>
  <c r="P1036" i="1"/>
  <c r="P1037" i="1"/>
  <c r="P1038" i="1"/>
  <c r="P1039" i="1"/>
  <c r="P1040" i="1"/>
  <c r="P1041" i="1"/>
  <c r="P1042" i="1"/>
  <c r="P1043" i="1"/>
  <c r="P1044" i="1"/>
  <c r="P1045" i="1"/>
  <c r="P1046" i="1"/>
  <c r="P1047" i="1"/>
  <c r="P1048" i="1"/>
  <c r="P1049" i="1"/>
  <c r="P1050" i="1"/>
  <c r="P1051" i="1"/>
  <c r="P1052" i="1"/>
  <c r="P1053" i="1"/>
  <c r="P1054" i="1"/>
  <c r="P1055" i="1"/>
  <c r="P1056" i="1"/>
  <c r="P1057" i="1"/>
  <c r="P1058" i="1"/>
  <c r="P1059" i="1"/>
  <c r="P1060" i="1"/>
  <c r="P1061" i="1"/>
  <c r="P1062" i="1"/>
  <c r="P1063" i="1"/>
  <c r="P1064" i="1"/>
  <c r="P1065" i="1"/>
  <c r="P1066" i="1"/>
  <c r="P1067" i="1"/>
  <c r="P1068" i="1"/>
  <c r="P1069" i="1"/>
  <c r="P1070" i="1"/>
  <c r="P1071" i="1"/>
  <c r="P1072" i="1"/>
  <c r="P1073" i="1"/>
  <c r="P1074" i="1"/>
  <c r="P1075" i="1"/>
  <c r="P1076" i="1"/>
  <c r="P1077" i="1"/>
  <c r="P1078" i="1"/>
  <c r="P1079" i="1"/>
  <c r="P1080" i="1"/>
  <c r="P1081" i="1"/>
  <c r="P1082" i="1"/>
  <c r="P1083" i="1"/>
  <c r="P1084" i="1"/>
  <c r="P1085" i="1"/>
  <c r="P1086" i="1"/>
  <c r="P1087" i="1"/>
  <c r="P1088" i="1"/>
  <c r="P1089" i="1"/>
  <c r="P1090" i="1"/>
  <c r="P1091" i="1"/>
  <c r="P1092" i="1"/>
  <c r="P1093" i="1"/>
  <c r="P1094" i="1"/>
  <c r="P1095" i="1"/>
  <c r="P1096" i="1"/>
  <c r="P1097" i="1"/>
  <c r="P1098" i="1"/>
  <c r="P1099" i="1"/>
  <c r="P1100" i="1"/>
  <c r="P1101" i="1"/>
  <c r="P1102" i="1"/>
  <c r="P1103" i="1"/>
  <c r="P1104" i="1"/>
  <c r="P1105" i="1"/>
  <c r="P1106" i="1"/>
  <c r="P1107" i="1"/>
  <c r="P1108" i="1"/>
  <c r="P1109" i="1"/>
  <c r="P1110" i="1"/>
  <c r="P1111" i="1"/>
  <c r="P1112" i="1"/>
  <c r="P1113" i="1"/>
  <c r="P1114" i="1"/>
  <c r="P1115" i="1"/>
  <c r="P1116" i="1"/>
  <c r="P1117" i="1"/>
  <c r="P1118" i="1"/>
  <c r="P1119" i="1"/>
  <c r="P1120" i="1"/>
  <c r="P1121" i="1"/>
  <c r="P1122" i="1"/>
  <c r="P1123" i="1"/>
  <c r="P1124" i="1"/>
  <c r="P1125" i="1"/>
  <c r="P1126" i="1"/>
  <c r="P1127" i="1"/>
  <c r="P1128" i="1"/>
  <c r="P1129" i="1"/>
  <c r="P1130" i="1"/>
  <c r="P1131" i="1"/>
  <c r="P1132" i="1"/>
  <c r="P1133" i="1"/>
  <c r="P1134" i="1"/>
  <c r="P1135" i="1"/>
  <c r="P1136" i="1"/>
  <c r="P1137" i="1"/>
  <c r="P1138" i="1"/>
  <c r="P1139" i="1"/>
  <c r="P1140" i="1"/>
  <c r="P1141" i="1"/>
  <c r="P1142" i="1"/>
  <c r="P1143" i="1"/>
  <c r="P1144" i="1"/>
  <c r="P1145" i="1"/>
  <c r="P1146" i="1"/>
  <c r="P1147" i="1"/>
  <c r="P1148" i="1"/>
  <c r="P1149" i="1"/>
  <c r="P1150" i="1"/>
  <c r="P1151" i="1"/>
  <c r="P1152" i="1"/>
  <c r="P1153" i="1"/>
  <c r="P1154" i="1"/>
  <c r="P1155" i="1"/>
  <c r="P1156" i="1"/>
  <c r="P1157" i="1"/>
  <c r="P1158" i="1"/>
  <c r="P1159" i="1"/>
  <c r="P1160" i="1"/>
  <c r="P1161" i="1"/>
  <c r="P1162" i="1"/>
  <c r="P1163" i="1"/>
  <c r="P1164" i="1"/>
  <c r="P1165" i="1"/>
  <c r="P1166" i="1"/>
  <c r="P1167" i="1"/>
  <c r="P1168" i="1"/>
  <c r="P1169" i="1"/>
  <c r="P1170" i="1"/>
  <c r="P1171" i="1"/>
  <c r="P1172" i="1"/>
  <c r="P1173" i="1"/>
  <c r="P1174" i="1"/>
  <c r="P1175" i="1"/>
  <c r="P1176" i="1"/>
  <c r="P1177" i="1"/>
  <c r="P1178" i="1"/>
  <c r="P1179" i="1"/>
  <c r="P1180" i="1"/>
  <c r="P1181" i="1"/>
  <c r="P1182" i="1"/>
  <c r="P1183" i="1"/>
  <c r="P1184" i="1"/>
  <c r="P1185" i="1"/>
  <c r="P1186" i="1"/>
  <c r="P1187" i="1"/>
  <c r="P1188" i="1"/>
  <c r="P1189" i="1"/>
  <c r="P1190" i="1"/>
  <c r="P1191" i="1"/>
  <c r="P1192" i="1"/>
  <c r="P1193" i="1"/>
  <c r="P1194" i="1"/>
  <c r="P1195" i="1"/>
  <c r="P1196" i="1"/>
  <c r="P1197" i="1"/>
  <c r="P1198" i="1"/>
  <c r="P1199" i="1"/>
  <c r="P1200" i="1"/>
  <c r="P1201" i="1"/>
  <c r="P1202" i="1"/>
  <c r="P1203" i="1"/>
  <c r="P1204" i="1"/>
  <c r="P1205" i="1"/>
  <c r="P1206" i="1"/>
  <c r="P1207" i="1"/>
  <c r="P1208" i="1"/>
  <c r="P1209" i="1"/>
  <c r="P1210" i="1"/>
  <c r="P1211" i="1"/>
  <c r="P1212" i="1"/>
  <c r="P1213" i="1"/>
  <c r="P1214" i="1"/>
  <c r="P1215" i="1"/>
  <c r="P1216" i="1"/>
  <c r="P1217" i="1"/>
  <c r="P1218" i="1"/>
  <c r="P1219" i="1"/>
  <c r="P1220" i="1"/>
  <c r="P1221" i="1"/>
  <c r="P1222" i="1"/>
  <c r="P1223" i="1"/>
  <c r="P1224" i="1"/>
  <c r="P1225" i="1"/>
  <c r="P1226" i="1"/>
  <c r="P1227" i="1"/>
  <c r="P1228" i="1"/>
  <c r="P1229" i="1"/>
  <c r="P1230" i="1"/>
  <c r="P1231" i="1"/>
  <c r="P1232" i="1"/>
  <c r="P1233" i="1"/>
  <c r="P1234" i="1"/>
  <c r="P1235" i="1"/>
  <c r="P1236" i="1"/>
  <c r="P1237" i="1"/>
  <c r="P1238" i="1"/>
  <c r="P1239" i="1"/>
  <c r="P1240" i="1"/>
  <c r="P1241" i="1"/>
  <c r="P1242" i="1"/>
  <c r="P1243" i="1"/>
  <c r="P1244" i="1"/>
  <c r="N4" i="1"/>
  <c r="P366" i="1"/>
</calcChain>
</file>

<file path=xl/sharedStrings.xml><?xml version="1.0" encoding="utf-8"?>
<sst xmlns="http://schemas.openxmlformats.org/spreadsheetml/2006/main" count="30780" uniqueCount="11551">
  <si>
    <t>CID</t>
  </si>
  <si>
    <t>Acetylcarnitine</t>
  </si>
  <si>
    <t>2-hydroxyglutaric acid</t>
  </si>
  <si>
    <t>alpha-ketoglutarate</t>
  </si>
  <si>
    <t>2-ketoisocaproic acid</t>
  </si>
  <si>
    <t>4-aminobutyric acid</t>
  </si>
  <si>
    <t>5-Aminovaleric acid</t>
  </si>
  <si>
    <t>adipic acid</t>
  </si>
  <si>
    <t>hexose</t>
  </si>
  <si>
    <t>2-Aminobenzoic acid</t>
  </si>
  <si>
    <t>beta-alanine</t>
  </si>
  <si>
    <t>benzoic acid</t>
  </si>
  <si>
    <t>Betaine</t>
  </si>
  <si>
    <t>salicylic acid</t>
  </si>
  <si>
    <t>4-aminophenol</t>
  </si>
  <si>
    <t>3-hydroxybutyric acid</t>
  </si>
  <si>
    <t>hexitol</t>
  </si>
  <si>
    <t>1-Methylnicotinamide</t>
  </si>
  <si>
    <t>hippuric acid</t>
  </si>
  <si>
    <t>Hippuric acid</t>
  </si>
  <si>
    <t>malic acid</t>
  </si>
  <si>
    <t>Creatine</t>
  </si>
  <si>
    <t>creatinine</t>
  </si>
  <si>
    <t>Creatinine</t>
  </si>
  <si>
    <t>cystine</t>
  </si>
  <si>
    <t>lactic acid</t>
  </si>
  <si>
    <t>Dihydrocoumarin</t>
  </si>
  <si>
    <t>Dimethyl sulfoxide</t>
  </si>
  <si>
    <t>ethanolamine</t>
  </si>
  <si>
    <t>gamma-Butyrobetaine</t>
  </si>
  <si>
    <t>glycine</t>
  </si>
  <si>
    <t>glyceric acid</t>
  </si>
  <si>
    <t>glycerol</t>
  </si>
  <si>
    <t>histamine</t>
  </si>
  <si>
    <t>hydroxylamine</t>
  </si>
  <si>
    <t>Hypoxanthine</t>
  </si>
  <si>
    <t>indole-3-acetate</t>
  </si>
  <si>
    <t>Pipecolic acid</t>
  </si>
  <si>
    <t>myo-inositol</t>
  </si>
  <si>
    <t>Nicotinamide</t>
  </si>
  <si>
    <t>oxalic acid</t>
  </si>
  <si>
    <t>palmitic acid</t>
  </si>
  <si>
    <t>phenol</t>
  </si>
  <si>
    <t>phosphate</t>
  </si>
  <si>
    <t>pyruvic acid</t>
  </si>
  <si>
    <t>succinic acid</t>
  </si>
  <si>
    <t>taurine</t>
  </si>
  <si>
    <t>Trimethylamine N-oxide</t>
  </si>
  <si>
    <t>uric acid</t>
  </si>
  <si>
    <t>urea</t>
  </si>
  <si>
    <t>Urea</t>
  </si>
  <si>
    <t>N-(3-(Aminomethyl)benzyl)acetamidine</t>
  </si>
  <si>
    <t>3-Oxo-1,8-octanedicarboxylic acid</t>
  </si>
  <si>
    <t>5-methoxytryptamine</t>
  </si>
  <si>
    <t>p-Acetamidophenol</t>
  </si>
  <si>
    <t>1-methylgalactose NIST</t>
  </si>
  <si>
    <t>Diatrizoic acid</t>
  </si>
  <si>
    <t>Atenolol</t>
  </si>
  <si>
    <t>Caffeine</t>
  </si>
  <si>
    <t>capric acid</t>
  </si>
  <si>
    <t>ibuprofen</t>
  </si>
  <si>
    <t>lauric acid</t>
  </si>
  <si>
    <t>Mefenamic acid</t>
  </si>
  <si>
    <t>Minoxidil</t>
  </si>
  <si>
    <t>stearic acid</t>
  </si>
  <si>
    <t>Theobromine</t>
  </si>
  <si>
    <t>trans-4-hydroxyproline</t>
  </si>
  <si>
    <t>alanine</t>
  </si>
  <si>
    <t>L-alanine</t>
  </si>
  <si>
    <t>serine</t>
  </si>
  <si>
    <t>Serine</t>
  </si>
  <si>
    <t>glutamine</t>
  </si>
  <si>
    <t>lysine</t>
  </si>
  <si>
    <t>fructose</t>
  </si>
  <si>
    <t>sucrose</t>
  </si>
  <si>
    <t xml:space="preserve">Cholesterol </t>
  </si>
  <si>
    <t>cholesterol</t>
  </si>
  <si>
    <t>2-hydroxyquinoline</t>
  </si>
  <si>
    <t>tyrosine</t>
  </si>
  <si>
    <t>leucine</t>
  </si>
  <si>
    <t>Leucine</t>
  </si>
  <si>
    <t>Aniline</t>
  </si>
  <si>
    <t>methionine</t>
  </si>
  <si>
    <t>L-methionine</t>
  </si>
  <si>
    <t>phenylalanine</t>
  </si>
  <si>
    <t>Phenylalanine</t>
  </si>
  <si>
    <t>mannitol</t>
  </si>
  <si>
    <t>cellobiose</t>
  </si>
  <si>
    <t xml:space="preserve">ornithine </t>
  </si>
  <si>
    <t>asparagine</t>
  </si>
  <si>
    <t>histidine</t>
  </si>
  <si>
    <t>Histidine</t>
  </si>
  <si>
    <t>valine</t>
  </si>
  <si>
    <t>threonine</t>
  </si>
  <si>
    <t>Threonine</t>
  </si>
  <si>
    <t>tryptophan</t>
  </si>
  <si>
    <t>L-Tryptophan</t>
  </si>
  <si>
    <t>isoleucine</t>
  </si>
  <si>
    <t>Isoleucine</t>
  </si>
  <si>
    <t>L-isoleucine</t>
  </si>
  <si>
    <t>Arginine</t>
  </si>
  <si>
    <t>Triethyl citrate</t>
  </si>
  <si>
    <t>quinic acid</t>
  </si>
  <si>
    <t>Pantothenic Acid</t>
  </si>
  <si>
    <t>oxoproline</t>
  </si>
  <si>
    <t>epsilon-Caprolactam</t>
  </si>
  <si>
    <t>Cyclohexanamine</t>
  </si>
  <si>
    <t>pelargonic acid</t>
  </si>
  <si>
    <t>dodecanol</t>
  </si>
  <si>
    <t>behenic acid</t>
  </si>
  <si>
    <t>dioctyl phthalate</t>
  </si>
  <si>
    <t>1-Hexadecylamine</t>
  </si>
  <si>
    <t>propane-1,3-diol NIST</t>
  </si>
  <si>
    <t>heptadecanoic acid</t>
  </si>
  <si>
    <t>arachidic acid</t>
  </si>
  <si>
    <t>L-carnitine</t>
  </si>
  <si>
    <t>myristic acid</t>
  </si>
  <si>
    <t xml:space="preserve">TG (14:0/14:0/14:0) </t>
  </si>
  <si>
    <t>1-Propanol, 2-amino-2-methyl-</t>
  </si>
  <si>
    <t>2-Methylglutaric acid</t>
  </si>
  <si>
    <t>pyrrole-2-carboxylic acid</t>
  </si>
  <si>
    <t>3-Buten-1-ol, 3-methyl-</t>
  </si>
  <si>
    <t>N-cyclohexylformamide</t>
  </si>
  <si>
    <t>methanolphosphate</t>
  </si>
  <si>
    <t>pentadecanoic acid</t>
  </si>
  <si>
    <t>1-monopalmitin</t>
  </si>
  <si>
    <t>pseudo uridine</t>
  </si>
  <si>
    <t>9,10-EpO</t>
  </si>
  <si>
    <t>Tetradecylamine</t>
  </si>
  <si>
    <t>fucose</t>
  </si>
  <si>
    <t>Tetrapentylammonium cation</t>
  </si>
  <si>
    <t>Hexaethylene glycol</t>
  </si>
  <si>
    <t>4-acetamidobutyric acid</t>
  </si>
  <si>
    <t>mannose</t>
  </si>
  <si>
    <t>Diaveridine</t>
  </si>
  <si>
    <t>1-monostearin</t>
  </si>
  <si>
    <t>1-methyladenosine</t>
  </si>
  <si>
    <t>glutamic acid</t>
  </si>
  <si>
    <t>l-glutamic acid</t>
  </si>
  <si>
    <t>Imazamethabenz-methyl</t>
  </si>
  <si>
    <t>adenosine</t>
  </si>
  <si>
    <t>glucose</t>
  </si>
  <si>
    <t>1,5-anhydroglucitol</t>
  </si>
  <si>
    <t>3-methyl-L-histidine</t>
  </si>
  <si>
    <t>glucose-1-phosphate</t>
  </si>
  <si>
    <t>n-acetylglutamate</t>
  </si>
  <si>
    <t>L-Leucyl-L- Alanine</t>
  </si>
  <si>
    <t>Tetraethylene glycol monomethyl ether</t>
  </si>
  <si>
    <t>1-Methylhistidine</t>
  </si>
  <si>
    <t>alpha-N-phenylacetyl-L-glutamine</t>
  </si>
  <si>
    <t>indole-3-lactate</t>
  </si>
  <si>
    <t>arabitol</t>
  </si>
  <si>
    <t>aminomalonate</t>
  </si>
  <si>
    <t>Propionylcarnitine</t>
  </si>
  <si>
    <t>Octanoylcarnitine</t>
  </si>
  <si>
    <t>20-HETE</t>
  </si>
  <si>
    <t>N,N-dimethylarginine</t>
  </si>
  <si>
    <t xml:space="preserve">PC (30:0) </t>
  </si>
  <si>
    <t>D-panthenol</t>
  </si>
  <si>
    <t>xylose</t>
  </si>
  <si>
    <t>proline</t>
  </si>
  <si>
    <t>L-proline</t>
  </si>
  <si>
    <t>2-deoxytetronic acid</t>
  </si>
  <si>
    <t>isothreonic acid</t>
  </si>
  <si>
    <t>3-(1-pyrazolyl)-L-alanine</t>
  </si>
  <si>
    <t>hexuronic acid</t>
  </si>
  <si>
    <t>naproxen</t>
  </si>
  <si>
    <t>L-methionine sulfoxide</t>
  </si>
  <si>
    <t xml:space="preserve">Acylcarnitine C12:0 </t>
  </si>
  <si>
    <t>Lauroyl L-carnitine</t>
  </si>
  <si>
    <t>threitol</t>
  </si>
  <si>
    <t xml:space="preserve">PC (o-32:0) </t>
  </si>
  <si>
    <t>2-deoxyisotetronic acid NIST</t>
  </si>
  <si>
    <t>Butyrylcarnitine</t>
  </si>
  <si>
    <t>erythritol</t>
  </si>
  <si>
    <t>5'-Methylthioadenosine</t>
  </si>
  <si>
    <t>N-acetylornithine</t>
  </si>
  <si>
    <t>lyxitol</t>
  </si>
  <si>
    <t>tagatose</t>
  </si>
  <si>
    <t>D-Pyroglutamic acid</t>
  </si>
  <si>
    <t>a-Pinene oxide</t>
  </si>
  <si>
    <t>Ne,Ne,Ne-Trimethyllysine</t>
  </si>
  <si>
    <t>dehydroascorbic acid</t>
  </si>
  <si>
    <t>2-hydroxybutanoic acid</t>
  </si>
  <si>
    <t>9,10-e-DiHO</t>
  </si>
  <si>
    <t>Myosmine</t>
  </si>
  <si>
    <t>arachidonic acid</t>
  </si>
  <si>
    <t>fumaric acid</t>
  </si>
  <si>
    <t>palmitoleic acid</t>
  </si>
  <si>
    <t>Palmitoleic acid</t>
  </si>
  <si>
    <t>oleic acid</t>
  </si>
  <si>
    <t>1,2-Dihexadecanoyl-sn-glycero-3-phosphate</t>
  </si>
  <si>
    <t>PGD2</t>
  </si>
  <si>
    <t xml:space="preserve">PC (32:0) </t>
  </si>
  <si>
    <t xml:space="preserve">LPC (16:0) </t>
  </si>
  <si>
    <t xml:space="preserve">LPC (14:0) </t>
  </si>
  <si>
    <t xml:space="preserve">LPC (18:0) </t>
  </si>
  <si>
    <t>N.epsilon.-Methyl-L-lysine</t>
  </si>
  <si>
    <t xml:space="preserve">TG (50:0) </t>
  </si>
  <si>
    <t xml:space="preserve">TG (52:0) </t>
  </si>
  <si>
    <t>Methyl cinnamate</t>
  </si>
  <si>
    <t>Citral</t>
  </si>
  <si>
    <t>tocopherol alpha-</t>
  </si>
  <si>
    <t>Piperine</t>
  </si>
  <si>
    <t>squalene</t>
  </si>
  <si>
    <t>aconitic acid</t>
  </si>
  <si>
    <t>citraconic acid</t>
  </si>
  <si>
    <t>Cotinine</t>
  </si>
  <si>
    <t>Coniferyl alcohol</t>
  </si>
  <si>
    <t>levoglucosan</t>
  </si>
  <si>
    <t>Acylcarnitine (C11:1)</t>
  </si>
  <si>
    <t>N-Tris(hydroxymethyl)methyl-4-aminobutanesulfonic acid</t>
  </si>
  <si>
    <t xml:space="preserve">TG (46:0) </t>
  </si>
  <si>
    <t>PHAU</t>
  </si>
  <si>
    <t>Bilirubin</t>
  </si>
  <si>
    <t>PGE2</t>
  </si>
  <si>
    <t>PGF2alpha</t>
  </si>
  <si>
    <t>linoleic acid</t>
  </si>
  <si>
    <t>LTB4</t>
  </si>
  <si>
    <t>15-KETE</t>
  </si>
  <si>
    <t>15-Keto PGE2</t>
  </si>
  <si>
    <t>13-HpODE</t>
  </si>
  <si>
    <t>PGE1</t>
  </si>
  <si>
    <t>15-HETE</t>
  </si>
  <si>
    <t>5-HETE</t>
  </si>
  <si>
    <t>5-HpETE</t>
  </si>
  <si>
    <t>6-keto-PGF1alpha</t>
  </si>
  <si>
    <t>12-HpETE</t>
  </si>
  <si>
    <t>15-HpETE</t>
  </si>
  <si>
    <t>Lipoxin A4</t>
  </si>
  <si>
    <t>linolenic acid</t>
  </si>
  <si>
    <t>PGE3</t>
  </si>
  <si>
    <t>PGF3alpha</t>
  </si>
  <si>
    <t>Methyljasmonate</t>
  </si>
  <si>
    <t>10-Nitrolinoleate</t>
  </si>
  <si>
    <t xml:space="preserve">DG (34:1) </t>
  </si>
  <si>
    <t>9-HODE</t>
  </si>
  <si>
    <t>12(13)Ep-9-KODE</t>
  </si>
  <si>
    <t>d4-PGF2a</t>
  </si>
  <si>
    <t>d4-PGD2</t>
  </si>
  <si>
    <t xml:space="preserve">d4 6-keto PGF1a </t>
  </si>
  <si>
    <t>LTB5</t>
  </si>
  <si>
    <t>6-trans-LTB4</t>
  </si>
  <si>
    <t>TXB2</t>
  </si>
  <si>
    <t>5,6-DiHETrE</t>
  </si>
  <si>
    <t>8,9-DiHETrE</t>
  </si>
  <si>
    <t>11,12-DiHETrE</t>
  </si>
  <si>
    <t>14,15-DiHETrE</t>
  </si>
  <si>
    <t>8S-HETE</t>
  </si>
  <si>
    <t>12S-HETE</t>
  </si>
  <si>
    <t>5S,15R-diHETE</t>
  </si>
  <si>
    <t>5-KETE</t>
  </si>
  <si>
    <t>12S-HEPE</t>
  </si>
  <si>
    <t>5S-HEPE</t>
  </si>
  <si>
    <t>8(9)-EpETrE</t>
  </si>
  <si>
    <t>11,12-EpETrE</t>
  </si>
  <si>
    <t>14,15-EpETrE</t>
  </si>
  <si>
    <t xml:space="preserve">Ceramide (d40:1) </t>
  </si>
  <si>
    <t xml:space="preserve">Ceramide (d42:2) </t>
  </si>
  <si>
    <t xml:space="preserve">Ceramide (d42:1) </t>
  </si>
  <si>
    <t xml:space="preserve">CE (18:1) </t>
  </si>
  <si>
    <t xml:space="preserve">CE (18:2) </t>
  </si>
  <si>
    <t xml:space="preserve">PC (34:2) </t>
  </si>
  <si>
    <t>N-methylalanine</t>
  </si>
  <si>
    <t xml:space="preserve">PE (38:4) </t>
  </si>
  <si>
    <t>ribose</t>
  </si>
  <si>
    <t>15-deoxy PGJ2</t>
  </si>
  <si>
    <t>11-HETE</t>
  </si>
  <si>
    <t xml:space="preserve">TG (54:6) B </t>
  </si>
  <si>
    <t>erythronic acid lactone</t>
  </si>
  <si>
    <t>12(13)-EpOME</t>
  </si>
  <si>
    <t xml:space="preserve">TG (52:1) </t>
  </si>
  <si>
    <t xml:space="preserve">PC (28:0) </t>
  </si>
  <si>
    <t>threonic acid</t>
  </si>
  <si>
    <t>trans-Crotonobetaine</t>
  </si>
  <si>
    <t>Pregabalin</t>
  </si>
  <si>
    <t xml:space="preserve">PC (34:1) </t>
  </si>
  <si>
    <t xml:space="preserve">TG (54:3) </t>
  </si>
  <si>
    <t>9(10)-EpOME</t>
  </si>
  <si>
    <t xml:space="preserve">GlcCer (d42:1) </t>
  </si>
  <si>
    <t>Isovalerylcarnitine</t>
  </si>
  <si>
    <t>Hexanoylcarnitine</t>
  </si>
  <si>
    <t xml:space="preserve">Acylcarnitine C18:0 </t>
  </si>
  <si>
    <t>Urobilin</t>
  </si>
  <si>
    <t xml:space="preserve">CE (18:3) </t>
  </si>
  <si>
    <t>17-HDoHE</t>
  </si>
  <si>
    <t>9-HpODE</t>
  </si>
  <si>
    <t>13S-HODE</t>
  </si>
  <si>
    <t xml:space="preserve">PC (32:1) </t>
  </si>
  <si>
    <t xml:space="preserve">SM (d36:2) </t>
  </si>
  <si>
    <t>N-Oleoyl-D-erythro-sphingosylphosphorylcholine</t>
  </si>
  <si>
    <t>13-KODE</t>
  </si>
  <si>
    <t xml:space="preserve">Acylcarnitine C18:2 </t>
  </si>
  <si>
    <t xml:space="preserve">SM (d36:1) </t>
  </si>
  <si>
    <t>C18 Sphingomyelin</t>
  </si>
  <si>
    <t xml:space="preserve">DG (36:2) </t>
  </si>
  <si>
    <t xml:space="preserve">DG (36:3) </t>
  </si>
  <si>
    <t xml:space="preserve">DG (38:5) </t>
  </si>
  <si>
    <t xml:space="preserve">TG (48:1) </t>
  </si>
  <si>
    <t xml:space="preserve">TG (48:2) </t>
  </si>
  <si>
    <t xml:space="preserve">TG (49:0) </t>
  </si>
  <si>
    <t xml:space="preserve">TG (48:3) </t>
  </si>
  <si>
    <t xml:space="preserve">TG (49:1) </t>
  </si>
  <si>
    <t xml:space="preserve">TG (49:2) </t>
  </si>
  <si>
    <t xml:space="preserve">TG (51:1) </t>
  </si>
  <si>
    <t xml:space="preserve">TG (50:2) </t>
  </si>
  <si>
    <t xml:space="preserve">TG (51:2) </t>
  </si>
  <si>
    <t xml:space="preserve">TG (51:3) </t>
  </si>
  <si>
    <t xml:space="preserve">TG (50:5) </t>
  </si>
  <si>
    <t xml:space="preserve">TG (51:4) </t>
  </si>
  <si>
    <t xml:space="preserve">TG (53:1) </t>
  </si>
  <si>
    <t xml:space="preserve">TG (53:2) </t>
  </si>
  <si>
    <t xml:space="preserve">TG (53:3) </t>
  </si>
  <si>
    <t xml:space="preserve">TG (53:4) </t>
  </si>
  <si>
    <t xml:space="preserve">TG (53:5) </t>
  </si>
  <si>
    <t xml:space="preserve">TG (54:4) </t>
  </si>
  <si>
    <t xml:space="preserve">TG (54:5) A </t>
  </si>
  <si>
    <t xml:space="preserve">TG (54:5) B </t>
  </si>
  <si>
    <t xml:space="preserve">TG (56:1) </t>
  </si>
  <si>
    <t xml:space="preserve">TG (54:6) A </t>
  </si>
  <si>
    <t xml:space="preserve">TG (56:2) </t>
  </si>
  <si>
    <t xml:space="preserve">TG (54:8) </t>
  </si>
  <si>
    <t xml:space="preserve">TG (56:3) </t>
  </si>
  <si>
    <t xml:space="preserve">TG (56:6) </t>
  </si>
  <si>
    <t xml:space="preserve">TG (56:7) </t>
  </si>
  <si>
    <t xml:space="preserve">TG (58:3) </t>
  </si>
  <si>
    <t>TG (58:4) A</t>
  </si>
  <si>
    <t xml:space="preserve">TG (58:6) </t>
  </si>
  <si>
    <t xml:space="preserve">TG (58:8) </t>
  </si>
  <si>
    <t xml:space="preserve">TG (58:9) </t>
  </si>
  <si>
    <t xml:space="preserve">TG (58:10) </t>
  </si>
  <si>
    <t xml:space="preserve">PE (36:1) </t>
  </si>
  <si>
    <t>9-KODE</t>
  </si>
  <si>
    <t>9,12,13-TriHOME</t>
  </si>
  <si>
    <t xml:space="preserve">SM (d34:1) </t>
  </si>
  <si>
    <t xml:space="preserve">SM (d34:0) </t>
  </si>
  <si>
    <t>9,10-DiHOME</t>
  </si>
  <si>
    <t>conduritol-beta-epoxide</t>
  </si>
  <si>
    <t>12_13-DiHOME</t>
  </si>
  <si>
    <t xml:space="preserve">Acylcarnitine C10:0 </t>
  </si>
  <si>
    <t>Decanoylcarnitine</t>
  </si>
  <si>
    <t xml:space="preserve">PC (36:2) </t>
  </si>
  <si>
    <t xml:space="preserve">LPC (22:6) </t>
  </si>
  <si>
    <t>13-HOTE</t>
  </si>
  <si>
    <t xml:space="preserve">LPC (o-16:0) </t>
  </si>
  <si>
    <t xml:space="preserve">PC (36:4) B </t>
  </si>
  <si>
    <t xml:space="preserve">LPC (p-16:0) or LPC (o-16:1) </t>
  </si>
  <si>
    <t xml:space="preserve">LPC (18:2) </t>
  </si>
  <si>
    <t xml:space="preserve">SM (d32:1) </t>
  </si>
  <si>
    <t>14-HDoHE</t>
  </si>
  <si>
    <t>19(20)-EpDPE</t>
  </si>
  <si>
    <t>9-Nitrooleate</t>
  </si>
  <si>
    <t xml:space="preserve">LPC (20:5) </t>
  </si>
  <si>
    <t xml:space="preserve">TG (46:1) </t>
  </si>
  <si>
    <t>Hexadecanoylcarnitine</t>
  </si>
  <si>
    <t>Palmityl-L-carnitine</t>
  </si>
  <si>
    <t>Glycoursodeoxycholic acid</t>
  </si>
  <si>
    <t>9-HETE</t>
  </si>
  <si>
    <t xml:space="preserve">CE (22:6) </t>
  </si>
  <si>
    <t>16(17)-EpDPE</t>
  </si>
  <si>
    <t>4-HDoHE</t>
  </si>
  <si>
    <t xml:space="preserve">TG (54:1) </t>
  </si>
  <si>
    <t>Alpha-9(10)-EpODE</t>
  </si>
  <si>
    <t>alpha-12(13)-EpODE</t>
  </si>
  <si>
    <t>15,16-EpODE</t>
  </si>
  <si>
    <t>9,10-DiHODE</t>
  </si>
  <si>
    <t>12,13-DiHODE</t>
  </si>
  <si>
    <t>15,16-DiHODE</t>
  </si>
  <si>
    <t>11(12)-EpETE</t>
  </si>
  <si>
    <t>14(15)-EpETE</t>
  </si>
  <si>
    <t>17(18)-EpETE</t>
  </si>
  <si>
    <t>d4-LTB4</t>
  </si>
  <si>
    <t>d4-TXB2</t>
  </si>
  <si>
    <t>14,15-DiHETE</t>
  </si>
  <si>
    <t>17,18-DiHETE</t>
  </si>
  <si>
    <t>9-HEPE</t>
  </si>
  <si>
    <t>15-HEPE</t>
  </si>
  <si>
    <t>19,20-DiHDPE</t>
  </si>
  <si>
    <t xml:space="preserve">LPC (18:1) </t>
  </si>
  <si>
    <t xml:space="preserve">PC (38:4) A </t>
  </si>
  <si>
    <t>hydroxycarbamate NIST</t>
  </si>
  <si>
    <t>Tyr-Met-Lys</t>
  </si>
  <si>
    <t>CUDA</t>
  </si>
  <si>
    <t xml:space="preserve">PC (34:0) </t>
  </si>
  <si>
    <t xml:space="preserve">PC (32:2) </t>
  </si>
  <si>
    <t xml:space="preserve">PC (36:1) </t>
  </si>
  <si>
    <t xml:space="preserve">PC (36:3) A </t>
  </si>
  <si>
    <t xml:space="preserve">PC (40:7) </t>
  </si>
  <si>
    <t xml:space="preserve">PC (38:2) </t>
  </si>
  <si>
    <t xml:space="preserve">PC (p-34:2) or PC (o-34:3) </t>
  </si>
  <si>
    <t xml:space="preserve">PC (o-34:0) </t>
  </si>
  <si>
    <t xml:space="preserve">LPC (15:0) </t>
  </si>
  <si>
    <t xml:space="preserve">LPC (16:1) </t>
  </si>
  <si>
    <t>LPC(16:1)</t>
  </si>
  <si>
    <t xml:space="preserve">LPC (18:3) </t>
  </si>
  <si>
    <t xml:space="preserve">LPC (20:1) </t>
  </si>
  <si>
    <t>LPC(20:4)</t>
  </si>
  <si>
    <t>10-Nitrooleate</t>
  </si>
  <si>
    <t xml:space="preserve">TG (50:3) </t>
  </si>
  <si>
    <t xml:space="preserve">TG (50:4) </t>
  </si>
  <si>
    <t xml:space="preserve">TG (52:4) </t>
  </si>
  <si>
    <t xml:space="preserve">TG (52:5) </t>
  </si>
  <si>
    <t xml:space="preserve">TG (56:4) </t>
  </si>
  <si>
    <t xml:space="preserve">TG (56:5) </t>
  </si>
  <si>
    <t>Resolvin D1</t>
  </si>
  <si>
    <t xml:space="preserve">SM (d30:1) </t>
  </si>
  <si>
    <t xml:space="preserve">SM (d38:1) </t>
  </si>
  <si>
    <t xml:space="preserve">SM (d40:1) </t>
  </si>
  <si>
    <t xml:space="preserve">SM (d42:1) </t>
  </si>
  <si>
    <t xml:space="preserve">SM (d36:0) </t>
  </si>
  <si>
    <t xml:space="preserve">SM (d38:0) </t>
  </si>
  <si>
    <t xml:space="preserve">SM (d40:0) </t>
  </si>
  <si>
    <t xml:space="preserve">SM (d41:1) </t>
  </si>
  <si>
    <t xml:space="preserve">PC (16:0/9:0(CHO)) </t>
  </si>
  <si>
    <t>Oleoyl L-carnitine</t>
  </si>
  <si>
    <t xml:space="preserve">PC (35:4) </t>
  </si>
  <si>
    <t xml:space="preserve">PC (30:1) </t>
  </si>
  <si>
    <t xml:space="preserve">PC (37:6) </t>
  </si>
  <si>
    <t xml:space="preserve">PC (33:1) </t>
  </si>
  <si>
    <t xml:space="preserve">PC (39:6) </t>
  </si>
  <si>
    <t xml:space="preserve">PC (33:0) </t>
  </si>
  <si>
    <t xml:space="preserve">PC (36:3) B </t>
  </si>
  <si>
    <t xml:space="preserve">PC (35:1) </t>
  </si>
  <si>
    <t xml:space="preserve">PC (33:2) </t>
  </si>
  <si>
    <t xml:space="preserve">PC (35:2) </t>
  </si>
  <si>
    <t xml:space="preserve">PC (37:2) </t>
  </si>
  <si>
    <t xml:space="preserve">PC (36:4) A </t>
  </si>
  <si>
    <t xml:space="preserve">PC (36:6) </t>
  </si>
  <si>
    <t xml:space="preserve">PC (37:3) </t>
  </si>
  <si>
    <t xml:space="preserve">PC (37:4) </t>
  </si>
  <si>
    <t xml:space="preserve">PC (34:4) </t>
  </si>
  <si>
    <t xml:space="preserve">PC (40:6) B </t>
  </si>
  <si>
    <t xml:space="preserve">PC (34:3) </t>
  </si>
  <si>
    <t xml:space="preserve">PC (38:5) A </t>
  </si>
  <si>
    <t xml:space="preserve">PC (38:6) A </t>
  </si>
  <si>
    <t xml:space="preserve">PC (36:5) A </t>
  </si>
  <si>
    <t xml:space="preserve">PC (36:5) B </t>
  </si>
  <si>
    <t xml:space="preserve">PC (40:5) B </t>
  </si>
  <si>
    <t xml:space="preserve">PC (40:6) A </t>
  </si>
  <si>
    <t xml:space="preserve">PC (p-36:1) or PC (o-36:2) </t>
  </si>
  <si>
    <t xml:space="preserve">PC (p-40:3) or PC (o-40:4) </t>
  </si>
  <si>
    <t xml:space="preserve">PC (p-42:3) or PC (o-42:4) </t>
  </si>
  <si>
    <t xml:space="preserve">PC (p-40:4) or PC (o-40:5) </t>
  </si>
  <si>
    <t xml:space="preserve">PC (p-42:4) or PC (o-42:5) </t>
  </si>
  <si>
    <t xml:space="preserve">LPC (20:2) </t>
  </si>
  <si>
    <t xml:space="preserve">LPC (20:3) </t>
  </si>
  <si>
    <t xml:space="preserve">PC (35:3) </t>
  </si>
  <si>
    <t xml:space="preserve">PE (38:6) </t>
  </si>
  <si>
    <t xml:space="preserve">Ceramide (d18:1/23:0) </t>
  </si>
  <si>
    <t xml:space="preserve">SM (d32:2) </t>
  </si>
  <si>
    <t xml:space="preserve">SM (d33:1) </t>
  </si>
  <si>
    <t xml:space="preserve">SM (d36:3) </t>
  </si>
  <si>
    <t xml:space="preserve">SM (d38:2) </t>
  </si>
  <si>
    <t xml:space="preserve">SM (d39:1) </t>
  </si>
  <si>
    <t>SM (d40:2) A</t>
  </si>
  <si>
    <t>SM (d40:2) B</t>
  </si>
  <si>
    <t xml:space="preserve">SM (d41:2) </t>
  </si>
  <si>
    <t xml:space="preserve">SM (d42:3) </t>
  </si>
  <si>
    <t>SM (d42:2) B</t>
  </si>
  <si>
    <t>SM (d42:2) A</t>
  </si>
  <si>
    <t>SM (d43:2) A</t>
  </si>
  <si>
    <t xml:space="preserve">SM (d43:1) </t>
  </si>
  <si>
    <t xml:space="preserve">SM (d34:2) </t>
  </si>
  <si>
    <t xml:space="preserve">Acylcarnitine C18:1 </t>
  </si>
  <si>
    <t xml:space="preserve">CE (20:3) </t>
  </si>
  <si>
    <t xml:space="preserve">PC (38:3) </t>
  </si>
  <si>
    <t xml:space="preserve">PC (38:5) B </t>
  </si>
  <si>
    <t xml:space="preserve">PC (40:5) A </t>
  </si>
  <si>
    <t xml:space="preserve">PC (40:8) </t>
  </si>
  <si>
    <t xml:space="preserve">PC (40:4) </t>
  </si>
  <si>
    <t xml:space="preserve">PC (p-40:6) or PC (o-40:7) A </t>
  </si>
  <si>
    <t xml:space="preserve">PC (p-40:6) or PC (o-40:7) B </t>
  </si>
  <si>
    <t xml:space="preserve">PE (p-38:5) or PE (o-38:6) </t>
  </si>
  <si>
    <t>8,15-DiHETE</t>
  </si>
  <si>
    <t>9-HOTE</t>
  </si>
  <si>
    <t xml:space="preserve">LPC (20:4) </t>
  </si>
  <si>
    <t xml:space="preserve">LPC (22:5) </t>
  </si>
  <si>
    <t xml:space="preserve">PC (p-38:5) or PC (o-38:6) </t>
  </si>
  <si>
    <t xml:space="preserve">PC (p-36:3) or PC (o-36:4) </t>
  </si>
  <si>
    <t xml:space="preserve">PC (p-38:4) or PC (o-38:5) A </t>
  </si>
  <si>
    <t xml:space="preserve">PC (p-36:4) or PC (o-36:5) </t>
  </si>
  <si>
    <t xml:space="preserve">PC (p-38:4) or PC (o-38:5) B </t>
  </si>
  <si>
    <t xml:space="preserve">PC (p-40:5) or PC (o-40:6) </t>
  </si>
  <si>
    <t xml:space="preserve">PC (p-36:2) or PC (o-36:3) </t>
  </si>
  <si>
    <t xml:space="preserve">PC (p-38:2) or PC (o-38:3) </t>
  </si>
  <si>
    <t xml:space="preserve">PC (p-38:3) or PC (o-38:4) </t>
  </si>
  <si>
    <t xml:space="preserve">PE (p-38:4) or PE (o-38:5) </t>
  </si>
  <si>
    <t xml:space="preserve">PE (p-36:4) or PE (o-36:5) </t>
  </si>
  <si>
    <t xml:space="preserve">PE (p-36:2) or PE (o-36:3) </t>
  </si>
  <si>
    <t>Decenoylcarnitine</t>
  </si>
  <si>
    <t>Acylcarnitine (C9:1)</t>
  </si>
  <si>
    <t xml:space="preserve">PC (p-34:0) or PC (o-34:1) </t>
  </si>
  <si>
    <t xml:space="preserve">PC (p-44:4) or PC (o-44:5) </t>
  </si>
  <si>
    <t xml:space="preserve">PC (p-42:5) or PC (o-42:6) </t>
  </si>
  <si>
    <t xml:space="preserve">TG (40:1) </t>
  </si>
  <si>
    <t xml:space="preserve">TG (46:2) </t>
  </si>
  <si>
    <t xml:space="preserve">TG (42:2) </t>
  </si>
  <si>
    <t xml:space="preserve">TG (44:1) </t>
  </si>
  <si>
    <t xml:space="preserve">TG (46:3) </t>
  </si>
  <si>
    <t xml:space="preserve">TG (48:4) </t>
  </si>
  <si>
    <t xml:space="preserve">TG (49:3) </t>
  </si>
  <si>
    <t xml:space="preserve">TG (52:3) </t>
  </si>
  <si>
    <t xml:space="preserve">TG (52:6) </t>
  </si>
  <si>
    <t xml:space="preserve">TG (54:2) </t>
  </si>
  <si>
    <t xml:space="preserve">PC (p-34:1) or PC (o-34:2) A </t>
  </si>
  <si>
    <t xml:space="preserve">PC (p-32:0) or PC (o-32:1) </t>
  </si>
  <si>
    <t>Octenoylcarnitine</t>
  </si>
  <si>
    <t xml:space="preserve">Gal-Gal-Cer(d18:1/16:0) or Lactosylceramide(d18:1/16:0) </t>
  </si>
  <si>
    <t xml:space="preserve">DG (34:2) </t>
  </si>
  <si>
    <t>N-3-Aminomethylbenzylacetamidine</t>
  </si>
  <si>
    <t xml:space="preserve">TG 14:0/14:0/14:0 </t>
  </si>
  <si>
    <t xml:space="preserve">PC 30:0 </t>
  </si>
  <si>
    <t>3-1-pyrazolyl-L-alanine</t>
  </si>
  <si>
    <t xml:space="preserve">PC o-32:0 </t>
  </si>
  <si>
    <t xml:space="preserve">PC 32:0 </t>
  </si>
  <si>
    <t xml:space="preserve">LPC 16:0 </t>
  </si>
  <si>
    <t xml:space="preserve">LPC 14:0 </t>
  </si>
  <si>
    <t xml:space="preserve">LPC 18:0 </t>
  </si>
  <si>
    <t xml:space="preserve">TG 50:0 </t>
  </si>
  <si>
    <t xml:space="preserve">TG 52:0 </t>
  </si>
  <si>
    <t>Acylcarnitine C11:1</t>
  </si>
  <si>
    <t>N-Trishydroxymethylmethyl-4-aminobutanesulfonic acid</t>
  </si>
  <si>
    <t xml:space="preserve">TG 46:0 </t>
  </si>
  <si>
    <t xml:space="preserve">DG 34:1 </t>
  </si>
  <si>
    <t>1213Ep-9-KODE</t>
  </si>
  <si>
    <t>89-EpETrE</t>
  </si>
  <si>
    <t xml:space="preserve">Ceramide d40:1 </t>
  </si>
  <si>
    <t xml:space="preserve">Ceramide d42:2 </t>
  </si>
  <si>
    <t xml:space="preserve">Ceramide d42:1 </t>
  </si>
  <si>
    <t xml:space="preserve">CE 18:1 </t>
  </si>
  <si>
    <t xml:space="preserve">CE 18:2 </t>
  </si>
  <si>
    <t xml:space="preserve">PC 34:2 </t>
  </si>
  <si>
    <t xml:space="preserve">PE 38:4 </t>
  </si>
  <si>
    <t xml:space="preserve">TG 54:6 B </t>
  </si>
  <si>
    <t>1213-EpOME</t>
  </si>
  <si>
    <t xml:space="preserve">TG 52:1 </t>
  </si>
  <si>
    <t xml:space="preserve">PC 28:0 </t>
  </si>
  <si>
    <t xml:space="preserve">PC 34:1 </t>
  </si>
  <si>
    <t xml:space="preserve">TG 54:3 </t>
  </si>
  <si>
    <t>910-EpOME</t>
  </si>
  <si>
    <t xml:space="preserve">GlcCer d42:1 </t>
  </si>
  <si>
    <t xml:space="preserve">CE 18:3 </t>
  </si>
  <si>
    <t xml:space="preserve">PC 32:1 </t>
  </si>
  <si>
    <t xml:space="preserve">SM d36:2 </t>
  </si>
  <si>
    <t xml:space="preserve">SM d36:1 </t>
  </si>
  <si>
    <t xml:space="preserve">DG 36:2 </t>
  </si>
  <si>
    <t xml:space="preserve">DG 36:3 </t>
  </si>
  <si>
    <t xml:space="preserve">DG 38:5 </t>
  </si>
  <si>
    <t xml:space="preserve">TG 48:1 </t>
  </si>
  <si>
    <t xml:space="preserve">TG 48:2 </t>
  </si>
  <si>
    <t xml:space="preserve">TG 49:0 </t>
  </si>
  <si>
    <t xml:space="preserve">TG 48:3 </t>
  </si>
  <si>
    <t xml:space="preserve">TG 49:1 </t>
  </si>
  <si>
    <t xml:space="preserve">TG 49:2 </t>
  </si>
  <si>
    <t xml:space="preserve">TG 51:1 </t>
  </si>
  <si>
    <t xml:space="preserve">TG 50:2 </t>
  </si>
  <si>
    <t xml:space="preserve">TG 51:2 </t>
  </si>
  <si>
    <t xml:space="preserve">TG 51:3 </t>
  </si>
  <si>
    <t xml:space="preserve">TG 50:5 </t>
  </si>
  <si>
    <t xml:space="preserve">TG 51:4 </t>
  </si>
  <si>
    <t xml:space="preserve">TG 53:1 </t>
  </si>
  <si>
    <t xml:space="preserve">TG 53:2 </t>
  </si>
  <si>
    <t xml:space="preserve">TG 53:3 </t>
  </si>
  <si>
    <t xml:space="preserve">TG 53:4 </t>
  </si>
  <si>
    <t xml:space="preserve">TG 53:5 </t>
  </si>
  <si>
    <t xml:space="preserve">TG 54:4 </t>
  </si>
  <si>
    <t xml:space="preserve">TG 54:5 A </t>
  </si>
  <si>
    <t xml:space="preserve">TG 54:5 B </t>
  </si>
  <si>
    <t xml:space="preserve">TG 56:1 </t>
  </si>
  <si>
    <t xml:space="preserve">TG 54:6 A </t>
  </si>
  <si>
    <t xml:space="preserve">TG 56:2 </t>
  </si>
  <si>
    <t xml:space="preserve">TG 54:8 </t>
  </si>
  <si>
    <t xml:space="preserve">TG 56:3 </t>
  </si>
  <si>
    <t xml:space="preserve">TG 56:6 </t>
  </si>
  <si>
    <t xml:space="preserve">TG 56:7 </t>
  </si>
  <si>
    <t xml:space="preserve">TG 58:3 </t>
  </si>
  <si>
    <t>TG 58:4 A</t>
  </si>
  <si>
    <t xml:space="preserve">TG 58:6 </t>
  </si>
  <si>
    <t xml:space="preserve">TG 58:8 </t>
  </si>
  <si>
    <t xml:space="preserve">TG 58:9 </t>
  </si>
  <si>
    <t xml:space="preserve">TG 58:10 </t>
  </si>
  <si>
    <t xml:space="preserve">PE 36:1 </t>
  </si>
  <si>
    <t xml:space="preserve">SM d34:1 </t>
  </si>
  <si>
    <t xml:space="preserve">SM d34:0 </t>
  </si>
  <si>
    <t xml:space="preserve">PC 36:2 </t>
  </si>
  <si>
    <t xml:space="preserve">LPC 22:6 </t>
  </si>
  <si>
    <t xml:space="preserve">LPC o-16:0 </t>
  </si>
  <si>
    <t xml:space="preserve">PC 36:4 B </t>
  </si>
  <si>
    <t xml:space="preserve">LPC p-16:0 or LPC o-16:1 </t>
  </si>
  <si>
    <t xml:space="preserve">LPC 18:2 </t>
  </si>
  <si>
    <t xml:space="preserve">SM d32:1 </t>
  </si>
  <si>
    <t>1920-EpDPE</t>
  </si>
  <si>
    <t xml:space="preserve">LPC 20:5 </t>
  </si>
  <si>
    <t xml:space="preserve">TG 46:1 </t>
  </si>
  <si>
    <t xml:space="preserve">CE 22:6 </t>
  </si>
  <si>
    <t>1617-EpDPE</t>
  </si>
  <si>
    <t xml:space="preserve">TG 54:1 </t>
  </si>
  <si>
    <t>Alpha-910-EpODE</t>
  </si>
  <si>
    <t>alpha-1213-EpODE</t>
  </si>
  <si>
    <t>1112-EpETE</t>
  </si>
  <si>
    <t>1415-EpETE</t>
  </si>
  <si>
    <t>1718-EpETE</t>
  </si>
  <si>
    <t xml:space="preserve">LPC 18:1 </t>
  </si>
  <si>
    <t xml:space="preserve">PC 38:4 A </t>
  </si>
  <si>
    <t xml:space="preserve">PC 34:0 </t>
  </si>
  <si>
    <t xml:space="preserve">PC 32:2 </t>
  </si>
  <si>
    <t xml:space="preserve">PC 36:1 </t>
  </si>
  <si>
    <t xml:space="preserve">PC 36:3 A </t>
  </si>
  <si>
    <t xml:space="preserve">PC 40:7 </t>
  </si>
  <si>
    <t xml:space="preserve">PC 38:2 </t>
  </si>
  <si>
    <t xml:space="preserve">PC p-34:2 or PC o-34:3 </t>
  </si>
  <si>
    <t xml:space="preserve">PC o-34:0 </t>
  </si>
  <si>
    <t xml:space="preserve">LPC 15:0 </t>
  </si>
  <si>
    <t xml:space="preserve">LPC 16:1 </t>
  </si>
  <si>
    <t>LPC16:1</t>
  </si>
  <si>
    <t xml:space="preserve">LPC 18:3 </t>
  </si>
  <si>
    <t xml:space="preserve">LPC 20:1 </t>
  </si>
  <si>
    <t>LPC20:4</t>
  </si>
  <si>
    <t xml:space="preserve">TG 50:3 </t>
  </si>
  <si>
    <t xml:space="preserve">TG 50:4 </t>
  </si>
  <si>
    <t xml:space="preserve">TG 52:4 </t>
  </si>
  <si>
    <t xml:space="preserve">TG 52:5 </t>
  </si>
  <si>
    <t xml:space="preserve">TG 56:4 </t>
  </si>
  <si>
    <t xml:space="preserve">TG 56:5 </t>
  </si>
  <si>
    <t xml:space="preserve">SM d30:1 </t>
  </si>
  <si>
    <t xml:space="preserve">SM d38:1 </t>
  </si>
  <si>
    <t xml:space="preserve">SM d40:1 </t>
  </si>
  <si>
    <t xml:space="preserve">SM d42:1 </t>
  </si>
  <si>
    <t xml:space="preserve">SM d36:0 </t>
  </si>
  <si>
    <t xml:space="preserve">SM d38:0 </t>
  </si>
  <si>
    <t xml:space="preserve">SM d40:0 </t>
  </si>
  <si>
    <t xml:space="preserve">SM d41:1 </t>
  </si>
  <si>
    <t xml:space="preserve">PC 16:0/9:0CHO </t>
  </si>
  <si>
    <t xml:space="preserve">PC 35:4 </t>
  </si>
  <si>
    <t xml:space="preserve">PC 30:1 </t>
  </si>
  <si>
    <t xml:space="preserve">PC 37:6 </t>
  </si>
  <si>
    <t xml:space="preserve">PC 33:1 </t>
  </si>
  <si>
    <t xml:space="preserve">PC 39:6 </t>
  </si>
  <si>
    <t xml:space="preserve">PC 33:0 </t>
  </si>
  <si>
    <t xml:space="preserve">PC 36:3 B </t>
  </si>
  <si>
    <t xml:space="preserve">PC 35:1 </t>
  </si>
  <si>
    <t xml:space="preserve">PC 33:2 </t>
  </si>
  <si>
    <t xml:space="preserve">PC 35:2 </t>
  </si>
  <si>
    <t xml:space="preserve">PC 37:2 </t>
  </si>
  <si>
    <t xml:space="preserve">PC 36:4 A </t>
  </si>
  <si>
    <t xml:space="preserve">PC 36:6 </t>
  </si>
  <si>
    <t xml:space="preserve">PC 37:3 </t>
  </si>
  <si>
    <t xml:space="preserve">PC 37:4 </t>
  </si>
  <si>
    <t xml:space="preserve">PC 34:4 </t>
  </si>
  <si>
    <t xml:space="preserve">PC 40:6 B </t>
  </si>
  <si>
    <t xml:space="preserve">PC 34:3 </t>
  </si>
  <si>
    <t xml:space="preserve">PC 38:5 A </t>
  </si>
  <si>
    <t xml:space="preserve">PC 38:6 A </t>
  </si>
  <si>
    <t xml:space="preserve">PC 36:5 A </t>
  </si>
  <si>
    <t xml:space="preserve">PC 36:5 B </t>
  </si>
  <si>
    <t xml:space="preserve">PC 40:5 B </t>
  </si>
  <si>
    <t xml:space="preserve">PC 40:6 A </t>
  </si>
  <si>
    <t xml:space="preserve">PC p-36:1 or PC o-36:2 </t>
  </si>
  <si>
    <t xml:space="preserve">PC p-40:3 or PC o-40:4 </t>
  </si>
  <si>
    <t xml:space="preserve">PC p-42:3 or PC o-42:4 </t>
  </si>
  <si>
    <t xml:space="preserve">PC p-40:4 or PC o-40:5 </t>
  </si>
  <si>
    <t xml:space="preserve">PC p-42:4 or PC o-42:5 </t>
  </si>
  <si>
    <t xml:space="preserve">LPC 20:2 </t>
  </si>
  <si>
    <t xml:space="preserve">LPC 20:3 </t>
  </si>
  <si>
    <t xml:space="preserve">PC 35:3 </t>
  </si>
  <si>
    <t xml:space="preserve">PE 38:6 </t>
  </si>
  <si>
    <t xml:space="preserve">Ceramide d18:1/23:0 </t>
  </si>
  <si>
    <t xml:space="preserve">SM d32:2 </t>
  </si>
  <si>
    <t xml:space="preserve">SM d33:1 </t>
  </si>
  <si>
    <t xml:space="preserve">SM d36:3 </t>
  </si>
  <si>
    <t xml:space="preserve">SM d38:2 </t>
  </si>
  <si>
    <t xml:space="preserve">SM d39:1 </t>
  </si>
  <si>
    <t>SM d40:2 A</t>
  </si>
  <si>
    <t>SM d40:2 B</t>
  </si>
  <si>
    <t xml:space="preserve">SM d41:2 </t>
  </si>
  <si>
    <t xml:space="preserve">SM d42:3 </t>
  </si>
  <si>
    <t>SM d42:2 B</t>
  </si>
  <si>
    <t>SM d42:2 A</t>
  </si>
  <si>
    <t>SM d43:2 A</t>
  </si>
  <si>
    <t xml:space="preserve">SM d43:1 </t>
  </si>
  <si>
    <t xml:space="preserve">SM d34:2 </t>
  </si>
  <si>
    <t xml:space="preserve">CE 20:3 </t>
  </si>
  <si>
    <t xml:space="preserve">PC 38:3 </t>
  </si>
  <si>
    <t xml:space="preserve">PC 38:5 B </t>
  </si>
  <si>
    <t xml:space="preserve">PC 40:5 A </t>
  </si>
  <si>
    <t xml:space="preserve">PC 40:8 </t>
  </si>
  <si>
    <t xml:space="preserve">PC 40:4 </t>
  </si>
  <si>
    <t xml:space="preserve">PC p-40:6 or PC o-40:7 A </t>
  </si>
  <si>
    <t xml:space="preserve">PC p-40:6 or PC o-40:7 B </t>
  </si>
  <si>
    <t xml:space="preserve">PE p-38:5 or PE o-38:6 </t>
  </si>
  <si>
    <t xml:space="preserve">LPC 20:4 </t>
  </si>
  <si>
    <t xml:space="preserve">LPC 22:5 </t>
  </si>
  <si>
    <t xml:space="preserve">PC p-38:5 or PC o-38:6 </t>
  </si>
  <si>
    <t xml:space="preserve">PC p-36:3 or PC o-36:4 </t>
  </si>
  <si>
    <t xml:space="preserve">PC p-38:4 or PC o-38:5 A </t>
  </si>
  <si>
    <t xml:space="preserve">PC p-36:4 or PC o-36:5 </t>
  </si>
  <si>
    <t xml:space="preserve">PC p-38:4 or PC o-38:5 B </t>
  </si>
  <si>
    <t xml:space="preserve">PC p-40:5 or PC o-40:6 </t>
  </si>
  <si>
    <t xml:space="preserve">PC p-36:2 or PC o-36:3 </t>
  </si>
  <si>
    <t xml:space="preserve">PC p-38:2 or PC o-38:3 </t>
  </si>
  <si>
    <t xml:space="preserve">PC p-38:3 or PC o-38:4 </t>
  </si>
  <si>
    <t xml:space="preserve">PE p-38:4 or PE o-38:5 </t>
  </si>
  <si>
    <t xml:space="preserve">PE p-36:4 or PE o-36:5 </t>
  </si>
  <si>
    <t xml:space="preserve">PE p-36:2 or PE o-36:3 </t>
  </si>
  <si>
    <t>Acylcarnitine C9:1</t>
  </si>
  <si>
    <t xml:space="preserve">PC p-34:0 or PC o-34:1 </t>
  </si>
  <si>
    <t xml:space="preserve">PC p-44:4 or PC o-44:5 </t>
  </si>
  <si>
    <t xml:space="preserve">PC p-42:5 or PC o-42:6 </t>
  </si>
  <si>
    <t xml:space="preserve">TG 40:1 </t>
  </si>
  <si>
    <t xml:space="preserve">TG 46:2 </t>
  </si>
  <si>
    <t xml:space="preserve">TG 42:2 </t>
  </si>
  <si>
    <t xml:space="preserve">TG 44:1 </t>
  </si>
  <si>
    <t xml:space="preserve">TG 46:3 </t>
  </si>
  <si>
    <t xml:space="preserve">TG 48:4 </t>
  </si>
  <si>
    <t xml:space="preserve">TG 49:3 </t>
  </si>
  <si>
    <t xml:space="preserve">TG 52:3 </t>
  </si>
  <si>
    <t xml:space="preserve">TG 52:6 </t>
  </si>
  <si>
    <t xml:space="preserve">TG 54:2 </t>
  </si>
  <si>
    <t xml:space="preserve">PC p-34:1 or PC o-34:2 A </t>
  </si>
  <si>
    <t xml:space="preserve">PC p-32:0 or PC o-32:1 </t>
  </si>
  <si>
    <t xml:space="preserve">Gal-Gal-Cerd18:1/16:0 or Lactosylceramided18:1/16:0 </t>
  </si>
  <si>
    <t xml:space="preserve">DG 34:2 </t>
  </si>
  <si>
    <t>Cholesterol</t>
  </si>
  <si>
    <t>ornithine</t>
  </si>
  <si>
    <t>TG 14:0/14:0/14:0</t>
  </si>
  <si>
    <t>PC 30:0</t>
  </si>
  <si>
    <t>Acylcarnitine C12:0</t>
  </si>
  <si>
    <t>PC o-32:0</t>
  </si>
  <si>
    <t>PC 32:0</t>
  </si>
  <si>
    <t>LPC 16:0</t>
  </si>
  <si>
    <t>LPC 14:0</t>
  </si>
  <si>
    <t>LPC 18:0</t>
  </si>
  <si>
    <t>TG 50:0</t>
  </si>
  <si>
    <t>TG 52:0</t>
  </si>
  <si>
    <t>TG 46:0</t>
  </si>
  <si>
    <t>DG 34:1</t>
  </si>
  <si>
    <t>d4 6-keto PGF1a</t>
  </si>
  <si>
    <t>Ceramide d40:1</t>
  </si>
  <si>
    <t>Ceramide d42:2</t>
  </si>
  <si>
    <t>Ceramide d42:1</t>
  </si>
  <si>
    <t>CE 18:1</t>
  </si>
  <si>
    <t>CE 18:2</t>
  </si>
  <si>
    <t>PC 34:2</t>
  </si>
  <si>
    <t>PE 38:4</t>
  </si>
  <si>
    <t>TG 54:6 B</t>
  </si>
  <si>
    <t>TG 52:1</t>
  </si>
  <si>
    <t>PC 28:0</t>
  </si>
  <si>
    <t>PC 34:1</t>
  </si>
  <si>
    <t>TG 54:3</t>
  </si>
  <si>
    <t>GlcCer d42:1</t>
  </si>
  <si>
    <t>Acylcarnitine C18:0</t>
  </si>
  <si>
    <t>CE 18:3</t>
  </si>
  <si>
    <t>PC 32:1</t>
  </si>
  <si>
    <t>SM d36:2</t>
  </si>
  <si>
    <t>Acylcarnitine C18:2</t>
  </si>
  <si>
    <t>SM d36:1</t>
  </si>
  <si>
    <t>DG 36:2</t>
  </si>
  <si>
    <t>DG 36:3</t>
  </si>
  <si>
    <t>DG 38:5</t>
  </si>
  <si>
    <t>TG 48:1</t>
  </si>
  <si>
    <t>TG 48:2</t>
  </si>
  <si>
    <t>TG 49:0</t>
  </si>
  <si>
    <t>TG 48:3</t>
  </si>
  <si>
    <t>TG 49:1</t>
  </si>
  <si>
    <t>TG 49:2</t>
  </si>
  <si>
    <t>TG 51:1</t>
  </si>
  <si>
    <t>TG 50:2</t>
  </si>
  <si>
    <t>TG 51:2</t>
  </si>
  <si>
    <t>TG 51:3</t>
  </si>
  <si>
    <t>TG 50:5</t>
  </si>
  <si>
    <t>TG 51:4</t>
  </si>
  <si>
    <t>TG 53:1</t>
  </si>
  <si>
    <t>TG 53:2</t>
  </si>
  <si>
    <t>TG 53:3</t>
  </si>
  <si>
    <t>TG 53:4</t>
  </si>
  <si>
    <t>TG 53:5</t>
  </si>
  <si>
    <t>TG 54:4</t>
  </si>
  <si>
    <t>TG 54:5 A</t>
  </si>
  <si>
    <t>TG 54:5 B</t>
  </si>
  <si>
    <t>TG 56:1</t>
  </si>
  <si>
    <t>TG 54:6 A</t>
  </si>
  <si>
    <t>TG 56:2</t>
  </si>
  <si>
    <t>TG 54:8</t>
  </si>
  <si>
    <t>TG 56:3</t>
  </si>
  <si>
    <t>TG 56:6</t>
  </si>
  <si>
    <t>TG 56:7</t>
  </si>
  <si>
    <t>TG 58:3</t>
  </si>
  <si>
    <t>TG 58:6</t>
  </si>
  <si>
    <t>TG 58:8</t>
  </si>
  <si>
    <t>TG 58:9</t>
  </si>
  <si>
    <t>TG 58:10</t>
  </si>
  <si>
    <t>PE 36:1</t>
  </si>
  <si>
    <t>SM d34:1</t>
  </si>
  <si>
    <t>SM d34:0</t>
  </si>
  <si>
    <t>Acylcarnitine C10:0</t>
  </si>
  <si>
    <t>PC 36:2</t>
  </si>
  <si>
    <t>LPC 22:6</t>
  </si>
  <si>
    <t>LPC o-16:0</t>
  </si>
  <si>
    <t>PC 36:4 B</t>
  </si>
  <si>
    <t>LPC p-16:0 or LPC o-16:1</t>
  </si>
  <si>
    <t>LPC 18:2</t>
  </si>
  <si>
    <t>SM d32:1</t>
  </si>
  <si>
    <t>LPC 20:5</t>
  </si>
  <si>
    <t>TG 46:1</t>
  </si>
  <si>
    <t>CE 22:6</t>
  </si>
  <si>
    <t>TG 54:1</t>
  </si>
  <si>
    <t>LPC 18:1</t>
  </si>
  <si>
    <t>PC 38:4 A</t>
  </si>
  <si>
    <t>PC 34:0</t>
  </si>
  <si>
    <t>PC 32:2</t>
  </si>
  <si>
    <t>PC 36:1</t>
  </si>
  <si>
    <t>PC 36:3 A</t>
  </si>
  <si>
    <t>PC 40:7</t>
  </si>
  <si>
    <t>PC 38:2</t>
  </si>
  <si>
    <t>PC p-34:2 or PC o-34:3</t>
  </si>
  <si>
    <t>PC o-34:0</t>
  </si>
  <si>
    <t>LPC 15:0</t>
  </si>
  <si>
    <t>LPC 16:1</t>
  </si>
  <si>
    <t>LPC 18:3</t>
  </si>
  <si>
    <t>LPC 20:1</t>
  </si>
  <si>
    <t>TG 50:3</t>
  </si>
  <si>
    <t>TG 50:4</t>
  </si>
  <si>
    <t>TG 52:4</t>
  </si>
  <si>
    <t>TG 52:5</t>
  </si>
  <si>
    <t>TG 56:4</t>
  </si>
  <si>
    <t>TG 56:5</t>
  </si>
  <si>
    <t>SM d30:1</t>
  </si>
  <si>
    <t>SM d38:1</t>
  </si>
  <si>
    <t>SM d40:1</t>
  </si>
  <si>
    <t>SM d42:1</t>
  </si>
  <si>
    <t>SM d36:0</t>
  </si>
  <si>
    <t>SM d38:0</t>
  </si>
  <si>
    <t>SM d40:0</t>
  </si>
  <si>
    <t>SM d41:1</t>
  </si>
  <si>
    <t>PC 16:0/9:0CHO</t>
  </si>
  <si>
    <t>PC 35:4</t>
  </si>
  <si>
    <t>PC 30:1</t>
  </si>
  <si>
    <t>PC 37:6</t>
  </si>
  <si>
    <t>PC 33:1</t>
  </si>
  <si>
    <t>PC 39:6</t>
  </si>
  <si>
    <t>PC 33:0</t>
  </si>
  <si>
    <t>PC 36:3 B</t>
  </si>
  <si>
    <t>PC 35:1</t>
  </si>
  <si>
    <t>PC 33:2</t>
  </si>
  <si>
    <t>PC 35:2</t>
  </si>
  <si>
    <t>PC 37:2</t>
  </si>
  <si>
    <t>PC 36:4 A</t>
  </si>
  <si>
    <t>PC 36:6</t>
  </si>
  <si>
    <t>PC 37:3</t>
  </si>
  <si>
    <t>PC 37:4</t>
  </si>
  <si>
    <t>PC 34:4</t>
  </si>
  <si>
    <t>PC 40:6 B</t>
  </si>
  <si>
    <t>PC 34:3</t>
  </si>
  <si>
    <t>PC 38:5 A</t>
  </si>
  <si>
    <t>PC 38:6 A</t>
  </si>
  <si>
    <t>PC 36:5 A</t>
  </si>
  <si>
    <t>PC 36:5 B</t>
  </si>
  <si>
    <t>PC 40:5 B</t>
  </si>
  <si>
    <t>PC 40:6 A</t>
  </si>
  <si>
    <t>PC p-36:1 or PC o-36:2</t>
  </si>
  <si>
    <t>PC p-40:3 or PC o-40:4</t>
  </si>
  <si>
    <t>PC p-42:3 or PC o-42:4</t>
  </si>
  <si>
    <t>PC p-40:4 or PC o-40:5</t>
  </si>
  <si>
    <t>PC p-42:4 or PC o-42:5</t>
  </si>
  <si>
    <t>LPC 20:2</t>
  </si>
  <si>
    <t>LPC 20:3</t>
  </si>
  <si>
    <t>PC 35:3</t>
  </si>
  <si>
    <t>PE 38:6</t>
  </si>
  <si>
    <t>Ceramide d18:1/23:0</t>
  </si>
  <si>
    <t>SM d32:2</t>
  </si>
  <si>
    <t>SM d33:1</t>
  </si>
  <si>
    <t>SM d36:3</t>
  </si>
  <si>
    <t>SM d38:2</t>
  </si>
  <si>
    <t>SM d39:1</t>
  </si>
  <si>
    <t>SM d41:2</t>
  </si>
  <si>
    <t>SM d42:3</t>
  </si>
  <si>
    <t>SM d43:1</t>
  </si>
  <si>
    <t>SM d34:2</t>
  </si>
  <si>
    <t>Acylcarnitine C18:1</t>
  </si>
  <si>
    <t>CE 20:3</t>
  </si>
  <si>
    <t>PC 38:3</t>
  </si>
  <si>
    <t>PC 38:5 B</t>
  </si>
  <si>
    <t>PC 40:5 A</t>
  </si>
  <si>
    <t>PC 40:8</t>
  </si>
  <si>
    <t>PC 40:4</t>
  </si>
  <si>
    <t>PC p-40:6 or PC o-40:7 A</t>
  </si>
  <si>
    <t>PC p-40:6 or PC o-40:7 B</t>
  </si>
  <si>
    <t>PE p-38:5 or PE o-38:6</t>
  </si>
  <si>
    <t>LPC 20:4</t>
  </si>
  <si>
    <t>LPC 22:5</t>
  </si>
  <si>
    <t>PC p-38:5 or PC o-38:6</t>
  </si>
  <si>
    <t>PC p-36:3 or PC o-36:4</t>
  </si>
  <si>
    <t>PC p-38:4 or PC o-38:5 A</t>
  </si>
  <si>
    <t>PC p-36:4 or PC o-36:5</t>
  </si>
  <si>
    <t>PC p-38:4 or PC o-38:5 B</t>
  </si>
  <si>
    <t>PC p-40:5 or PC o-40:6</t>
  </si>
  <si>
    <t>PC p-36:2 or PC o-36:3</t>
  </si>
  <si>
    <t>PC p-38:2 or PC o-38:3</t>
  </si>
  <si>
    <t>PC p-38:3 or PC o-38:4</t>
  </si>
  <si>
    <t>PE p-38:4 or PE o-38:5</t>
  </si>
  <si>
    <t>PE p-36:4 or PE o-36:5</t>
  </si>
  <si>
    <t>PE p-36:2 or PE o-36:3</t>
  </si>
  <si>
    <t>PC p-34:0 or PC o-34:1</t>
  </si>
  <si>
    <t>PC p-44:4 or PC o-44:5</t>
  </si>
  <si>
    <t>PC p-42:5 or PC o-42:6</t>
  </si>
  <si>
    <t>TG 40:1</t>
  </si>
  <si>
    <t>TG 46:2</t>
  </si>
  <si>
    <t>TG 42:2</t>
  </si>
  <si>
    <t>TG 44:1</t>
  </si>
  <si>
    <t>TG 46:3</t>
  </si>
  <si>
    <t>TG 48:4</t>
  </si>
  <si>
    <t>TG 49:3</t>
  </si>
  <si>
    <t>TG 52:3</t>
  </si>
  <si>
    <t>TG 52:6</t>
  </si>
  <si>
    <t>TG 54:2</t>
  </si>
  <si>
    <t>PC p-34:1 or PC o-34:2 A</t>
  </si>
  <si>
    <t>PC p-32:0 or PC o-32:1</t>
  </si>
  <si>
    <t>Gal-Gal-Cerd18:1/16:0 or Lactosylceramided18:1/16:0</t>
  </si>
  <si>
    <t>DG 34:2</t>
  </si>
  <si>
    <t xml:space="preserve">Acylcarnitine C16:0 </t>
  </si>
  <si>
    <t xml:space="preserve">Ceramide (d33:1) </t>
  </si>
  <si>
    <t xml:space="preserve">Ceramide (d34:0) </t>
  </si>
  <si>
    <t xml:space="preserve">Ceramide (d34:1) </t>
  </si>
  <si>
    <t xml:space="preserve">Ceramide (d36:1) </t>
  </si>
  <si>
    <t xml:space="preserve">Ceramide (d38:1) </t>
  </si>
  <si>
    <t xml:space="preserve">Ceramide (d39:1) </t>
  </si>
  <si>
    <t xml:space="preserve">Ceramide (d40:0) </t>
  </si>
  <si>
    <t xml:space="preserve">Ceramide (d41:1) </t>
  </si>
  <si>
    <t xml:space="preserve">Ceramide (d42:0) </t>
  </si>
  <si>
    <t xml:space="preserve">Ceramide (d42:2) A </t>
  </si>
  <si>
    <t xml:space="preserve">Ceramide (d42:2) B </t>
  </si>
  <si>
    <t xml:space="preserve">Ceramide (d43:1) </t>
  </si>
  <si>
    <t>FA (12:0) (lauric acid)</t>
  </si>
  <si>
    <t xml:space="preserve">FA (15:1) </t>
  </si>
  <si>
    <t>FA (16:1) (palmitoleic acid)</t>
  </si>
  <si>
    <t>FA (17:1) (heptadecenoic acid)</t>
  </si>
  <si>
    <t>FA (18:1) (oleic acid)</t>
  </si>
  <si>
    <t>FA (18:2) (linoleic acid)</t>
  </si>
  <si>
    <t>FA (18:3) (linolenic acid)</t>
  </si>
  <si>
    <t>FA (20:1) (eicosenoic acid)</t>
  </si>
  <si>
    <t>FA (20:2) (eicosadienoic acid)</t>
  </si>
  <si>
    <t>FA (20:3) (eicosatrienoic acid)</t>
  </si>
  <si>
    <t>FA (20:3) (homo-gamma-linolenic acid)</t>
  </si>
  <si>
    <t>FA (20:4) (arachidonic acid)</t>
  </si>
  <si>
    <t>FA (20:5) (eicosapentaenoic acid)</t>
  </si>
  <si>
    <t>FA (22:6) (docosahexaenoic acid)</t>
  </si>
  <si>
    <t>FA (24:1) (nervonic acid)</t>
  </si>
  <si>
    <t xml:space="preserve">GlcCer (d40:1) </t>
  </si>
  <si>
    <t xml:space="preserve">GlcCer (d41:1) </t>
  </si>
  <si>
    <t xml:space="preserve">GlcCer (d42:2) </t>
  </si>
  <si>
    <t xml:space="preserve">GlcCer(d14:1(4E)/20:0(2OH)) </t>
  </si>
  <si>
    <t xml:space="preserve">LPC (18:0) A </t>
  </si>
  <si>
    <t xml:space="preserve">LPC (18:0) B </t>
  </si>
  <si>
    <t xml:space="preserve">LPE (16:0) </t>
  </si>
  <si>
    <t xml:space="preserve">LPE (18:2) </t>
  </si>
  <si>
    <t xml:space="preserve">PC (38:6) </t>
  </si>
  <si>
    <t xml:space="preserve">PC (p-34:1) or PC (o-34:2) B </t>
  </si>
  <si>
    <t xml:space="preserve">PE (34:1) </t>
  </si>
  <si>
    <t xml:space="preserve">PE (34:2) </t>
  </si>
  <si>
    <t xml:space="preserve">PE (36:2) </t>
  </si>
  <si>
    <t xml:space="preserve">PE (36:3) </t>
  </si>
  <si>
    <t xml:space="preserve">PE (36:4) </t>
  </si>
  <si>
    <t xml:space="preserve">PE (38:2) </t>
  </si>
  <si>
    <t xml:space="preserve">PE (38:4) B </t>
  </si>
  <si>
    <t xml:space="preserve">PE (p-34:2) or PE (o-34:3) </t>
  </si>
  <si>
    <t xml:space="preserve">PE (p-36:1) or PE (o-36:2) </t>
  </si>
  <si>
    <t xml:space="preserve">PE (p-36:5) or PE (o-36:6) </t>
  </si>
  <si>
    <t xml:space="preserve">PE (p-38:6) or PE (o-38:7) </t>
  </si>
  <si>
    <t xml:space="preserve">PE (p-40:4) or PE (o-40:5) </t>
  </si>
  <si>
    <t xml:space="preserve">PE (p-40:5) or PE (o-40:6) </t>
  </si>
  <si>
    <t xml:space="preserve">PE (p-40:6) or PE (o-40:7) </t>
  </si>
  <si>
    <t xml:space="preserve">PE (p-40:7) or PE (o-40:8) </t>
  </si>
  <si>
    <t xml:space="preserve">SM (d37:1) </t>
  </si>
  <si>
    <t xml:space="preserve">SM (d40:2) B </t>
  </si>
  <si>
    <t xml:space="preserve">SM (d42:2) A </t>
  </si>
  <si>
    <t xml:space="preserve">SM (d42:2) B </t>
  </si>
  <si>
    <t xml:space="preserve">SM (d43:2) </t>
  </si>
  <si>
    <t xml:space="preserve">TG (50:6) </t>
  </si>
  <si>
    <t>Acylcarnitine C16:0</t>
  </si>
  <si>
    <t>CE (18:1)</t>
  </si>
  <si>
    <t>CE (18:2)</t>
  </si>
  <si>
    <t>CE (18:3)</t>
  </si>
  <si>
    <t>CE (20:3)</t>
  </si>
  <si>
    <t>CE (22:6)</t>
  </si>
  <si>
    <t>Ceramide (d18:1/23:0)</t>
  </si>
  <si>
    <t>Ceramide (d33:1)</t>
  </si>
  <si>
    <t>Ceramide (d34:0)</t>
  </si>
  <si>
    <t>Ceramide (d34:1)</t>
  </si>
  <si>
    <t>Ceramide (d36:1)</t>
  </si>
  <si>
    <t>Ceramide (d38:1)</t>
  </si>
  <si>
    <t>Ceramide (d39:1)</t>
  </si>
  <si>
    <t>Ceramide (d40:0)</t>
  </si>
  <si>
    <t>Ceramide (d40:1)</t>
  </si>
  <si>
    <t>Ceramide (d41:1)</t>
  </si>
  <si>
    <t>Ceramide (d42:0)</t>
  </si>
  <si>
    <t>Ceramide (d42:1)</t>
  </si>
  <si>
    <t>Ceramide (d42:2)</t>
  </si>
  <si>
    <t>Ceramide (d42:2) A</t>
  </si>
  <si>
    <t>Ceramide (d42:2) B</t>
  </si>
  <si>
    <t>Ceramide (d43:1)</t>
  </si>
  <si>
    <t>DG (34:1)</t>
  </si>
  <si>
    <t>DG (34:2)</t>
  </si>
  <si>
    <t>DG (36:2)</t>
  </si>
  <si>
    <t>DG (36:3)</t>
  </si>
  <si>
    <t>DG (38:5)</t>
  </si>
  <si>
    <t>FA (15:1)</t>
  </si>
  <si>
    <t>Gal-Gal-Cer(d18:1/16:0) or Lactosylceramide(d18:1/16:0)</t>
  </si>
  <si>
    <t>GlcCer (d40:1)</t>
  </si>
  <si>
    <t>GlcCer (d41:1)</t>
  </si>
  <si>
    <t>GlcCer (d42:1)</t>
  </si>
  <si>
    <t>GlcCer (d42:2)</t>
  </si>
  <si>
    <t>GlcCer(d14:1(4E)/20:0(2OH))</t>
  </si>
  <si>
    <t>LPC (14:0)</t>
  </si>
  <si>
    <t>LPC (15:0)</t>
  </si>
  <si>
    <t>LPC (16:0)</t>
  </si>
  <si>
    <t>LPC (16:1)</t>
  </si>
  <si>
    <t>LPC (18:0)</t>
  </si>
  <si>
    <t>LPC (18:0) A</t>
  </si>
  <si>
    <t>LPC (18:0) B</t>
  </si>
  <si>
    <t>LPC (18:1)</t>
  </si>
  <si>
    <t>LPC (18:2)</t>
  </si>
  <si>
    <t>LPC (18:3)</t>
  </si>
  <si>
    <t>LPC (20:1)</t>
  </si>
  <si>
    <t>LPC (20:2)</t>
  </si>
  <si>
    <t>LPC (20:3)</t>
  </si>
  <si>
    <t>LPC (20:4)</t>
  </si>
  <si>
    <t>LPC (20:5)</t>
  </si>
  <si>
    <t>LPC (22:5)</t>
  </si>
  <si>
    <t>LPC (22:6)</t>
  </si>
  <si>
    <t>LPC (o-16:0)</t>
  </si>
  <si>
    <t>LPC (p-16:0) or LPC (o-16:1)</t>
  </si>
  <si>
    <t>LPE (16:0)</t>
  </si>
  <si>
    <t>LPE (18:2)</t>
  </si>
  <si>
    <t>PC (16:0/9:0(CHO))</t>
  </si>
  <si>
    <t>PC (28:0)</t>
  </si>
  <si>
    <t>PC (30:0)</t>
  </si>
  <si>
    <t>PC (30:1)</t>
  </si>
  <si>
    <t>PC (32:0)</t>
  </si>
  <si>
    <t>PC (32:1)</t>
  </si>
  <si>
    <t>PC (32:2)</t>
  </si>
  <si>
    <t>PC (33:0)</t>
  </si>
  <si>
    <t>PC (33:1)</t>
  </si>
  <si>
    <t>PC (33:2)</t>
  </si>
  <si>
    <t>PC (34:0)</t>
  </si>
  <si>
    <t>PC (34:1)</t>
  </si>
  <si>
    <t>PC (34:2)</t>
  </si>
  <si>
    <t>PC (34:3)</t>
  </si>
  <si>
    <t>PC (34:4)</t>
  </si>
  <si>
    <t>PC (35:1)</t>
  </si>
  <si>
    <t>PC (35:2)</t>
  </si>
  <si>
    <t>PC (35:3)</t>
  </si>
  <si>
    <t>PC (35:4)</t>
  </si>
  <si>
    <t>PC (36:1)</t>
  </si>
  <si>
    <t>PC (36:2)</t>
  </si>
  <si>
    <t>PC (36:3) A</t>
  </si>
  <si>
    <t>PC (36:3) B</t>
  </si>
  <si>
    <t>PC (36:4) A</t>
  </si>
  <si>
    <t>PC (36:4) B</t>
  </si>
  <si>
    <t>PC (36:5) A</t>
  </si>
  <si>
    <t>PC (36:5) B</t>
  </si>
  <si>
    <t>PC (36:6)</t>
  </si>
  <si>
    <t>PC (37:2)</t>
  </si>
  <si>
    <t>PC (37:3)</t>
  </si>
  <si>
    <t>PC (37:4)</t>
  </si>
  <si>
    <t>PC (37:6)</t>
  </si>
  <si>
    <t>PC (38:2)</t>
  </si>
  <si>
    <t>PC (38:3)</t>
  </si>
  <si>
    <t>PC (38:4) A</t>
  </si>
  <si>
    <t>PC (38:5) A</t>
  </si>
  <si>
    <t>PC (38:5) B</t>
  </si>
  <si>
    <t>PC (38:6)</t>
  </si>
  <si>
    <t>PC (38:6) A</t>
  </si>
  <si>
    <t>PC (39:6)</t>
  </si>
  <si>
    <t>PC (40:4)</t>
  </si>
  <si>
    <t>PC (40:5) A</t>
  </si>
  <si>
    <t>PC (40:5) B</t>
  </si>
  <si>
    <t>PC (40:6) A</t>
  </si>
  <si>
    <t>PC (40:6) B</t>
  </si>
  <si>
    <t>PC (40:7)</t>
  </si>
  <si>
    <t>PC (40:8)</t>
  </si>
  <si>
    <t>PC (o-32:0)</t>
  </si>
  <si>
    <t>PC (o-34:0)</t>
  </si>
  <si>
    <t>PC (p-32:0) or PC (o-32:1)</t>
  </si>
  <si>
    <t>PC (p-34:0) or PC (o-34:1)</t>
  </si>
  <si>
    <t>PC (p-34:1) or PC (o-34:2) A</t>
  </si>
  <si>
    <t>PC (p-34:1) or PC (o-34:2) B</t>
  </si>
  <si>
    <t>PC (p-34:2) or PC (o-34:3)</t>
  </si>
  <si>
    <t>PC (p-36:1) or PC (o-36:2)</t>
  </si>
  <si>
    <t>PC (p-36:2) or PC (o-36:3)</t>
  </si>
  <si>
    <t>PC (p-36:3) or PC (o-36:4)</t>
  </si>
  <si>
    <t>PC (p-36:4) or PC (o-36:5)</t>
  </si>
  <si>
    <t>PC (p-38:2) or PC (o-38:3)</t>
  </si>
  <si>
    <t>PC (p-38:3) or PC (o-38:4)</t>
  </si>
  <si>
    <t>PC (p-38:4) or PC (o-38:5) A</t>
  </si>
  <si>
    <t>PC (p-38:4) or PC (o-38:5) B</t>
  </si>
  <si>
    <t>PC (p-38:5) or PC (o-38:6)</t>
  </si>
  <si>
    <t>PC (p-40:3) or PC (o-40:4)</t>
  </si>
  <si>
    <t>PC (p-40:4) or PC (o-40:5)</t>
  </si>
  <si>
    <t>PC (p-40:5) or PC (o-40:6)</t>
  </si>
  <si>
    <t>PC (p-40:6) or PC (o-40:7) A</t>
  </si>
  <si>
    <t>PC (p-40:6) or PC (o-40:7) B</t>
  </si>
  <si>
    <t>PC (p-42:3) or PC (o-42:4)</t>
  </si>
  <si>
    <t>PC (p-42:4) or PC (o-42:5)</t>
  </si>
  <si>
    <t>PC (p-42:5) or PC (o-42:6)</t>
  </si>
  <si>
    <t>PC (p-44:4) or PC (o-44:5)</t>
  </si>
  <si>
    <t>PE (34:1)</t>
  </si>
  <si>
    <t>PE (34:2)</t>
  </si>
  <si>
    <t>PE (36:1)</t>
  </si>
  <si>
    <t>PE (36:2)</t>
  </si>
  <si>
    <t>PE (36:3)</t>
  </si>
  <si>
    <t>PE (36:4)</t>
  </si>
  <si>
    <t>PE (38:2)</t>
  </si>
  <si>
    <t>PE (38:4)</t>
  </si>
  <si>
    <t>PE (38:4) B</t>
  </si>
  <si>
    <t>PE (38:6)</t>
  </si>
  <si>
    <t>PE (p-34:2) or PE (o-34:3)</t>
  </si>
  <si>
    <t>PE (p-36:1) or PE (o-36:2)</t>
  </si>
  <si>
    <t>PE (p-36:2) or PE (o-36:3)</t>
  </si>
  <si>
    <t>PE (p-36:4) or PE (o-36:5)</t>
  </si>
  <si>
    <t>PE (p-36:5) or PE (o-36:6)</t>
  </si>
  <si>
    <t>PE (p-38:4) or PE (o-38:5)</t>
  </si>
  <si>
    <t>PE (p-38:5) or PE (o-38:6)</t>
  </si>
  <si>
    <t>PE (p-38:6) or PE (o-38:7)</t>
  </si>
  <si>
    <t>PE (p-40:4) or PE (o-40:5)</t>
  </si>
  <si>
    <t>PE (p-40:5) or PE (o-40:6)</t>
  </si>
  <si>
    <t>PE (p-40:6) or PE (o-40:7)</t>
  </si>
  <si>
    <t>PE (p-40:7) or PE (o-40:8)</t>
  </si>
  <si>
    <t>SM (d30:1)</t>
  </si>
  <si>
    <t>SM (d32:1)</t>
  </si>
  <si>
    <t>SM (d32:2)</t>
  </si>
  <si>
    <t>SM (d33:1)</t>
  </si>
  <si>
    <t>SM (d34:0)</t>
  </si>
  <si>
    <t>SM (d34:1)</t>
  </si>
  <si>
    <t>SM (d34:2)</t>
  </si>
  <si>
    <t>SM (d36:0)</t>
  </si>
  <si>
    <t>SM (d36:1)</t>
  </si>
  <si>
    <t>SM (d36:2)</t>
  </si>
  <si>
    <t>SM (d36:3)</t>
  </si>
  <si>
    <t>SM (d37:1)</t>
  </si>
  <si>
    <t>SM (d38:0)</t>
  </si>
  <si>
    <t>SM (d38:1)</t>
  </si>
  <si>
    <t>SM (d38:2)</t>
  </si>
  <si>
    <t>SM (d39:1)</t>
  </si>
  <si>
    <t>SM (d40:0)</t>
  </si>
  <si>
    <t>SM (d40:1)</t>
  </si>
  <si>
    <t>SM (d41:1)</t>
  </si>
  <si>
    <t>SM (d41:2)</t>
  </si>
  <si>
    <t>SM (d42:1)</t>
  </si>
  <si>
    <t>SM (d42:3)</t>
  </si>
  <si>
    <t>SM (d43:1)</t>
  </si>
  <si>
    <t>SM (d43:2)</t>
  </si>
  <si>
    <t>TG (14:0/14:0/14:0)</t>
  </si>
  <si>
    <t>TG (40:1)</t>
  </si>
  <si>
    <t>TG (42:2)</t>
  </si>
  <si>
    <t>TG (44:1)</t>
  </si>
  <si>
    <t>TG (46:0)</t>
  </si>
  <si>
    <t>TG (46:1)</t>
  </si>
  <si>
    <t>TG (46:2)</t>
  </si>
  <si>
    <t>TG (46:3)</t>
  </si>
  <si>
    <t>TG (48:1)</t>
  </si>
  <si>
    <t>TG (48:2)</t>
  </si>
  <si>
    <t>TG (48:3)</t>
  </si>
  <si>
    <t>TG (48:4)</t>
  </si>
  <si>
    <t>TG (49:0)</t>
  </si>
  <si>
    <t>TG (49:1)</t>
  </si>
  <si>
    <t>TG (49:2)</t>
  </si>
  <si>
    <t>TG (49:3)</t>
  </si>
  <si>
    <t>TG (50:0)</t>
  </si>
  <si>
    <t>TG (50:2)</t>
  </si>
  <si>
    <t>TG (50:3)</t>
  </si>
  <si>
    <t>TG (50:4)</t>
  </si>
  <si>
    <t>TG (50:5)</t>
  </si>
  <si>
    <t>TG (50:6)</t>
  </si>
  <si>
    <t>TG (51:1)</t>
  </si>
  <si>
    <t>TG (51:2)</t>
  </si>
  <si>
    <t>TG (51:3)</t>
  </si>
  <si>
    <t>TG (51:4)</t>
  </si>
  <si>
    <t>TG (52:0)</t>
  </si>
  <si>
    <t>TG (52:1)</t>
  </si>
  <si>
    <t>TG (52:3)</t>
  </si>
  <si>
    <t>TG (52:4)</t>
  </si>
  <si>
    <t>TG (52:5)</t>
  </si>
  <si>
    <t>TG (52:6)</t>
  </si>
  <si>
    <t>TG (53:1)</t>
  </si>
  <si>
    <t>TG (53:2)</t>
  </si>
  <si>
    <t>TG (53:3)</t>
  </si>
  <si>
    <t>TG (53:4)</t>
  </si>
  <si>
    <t>TG (53:5)</t>
  </si>
  <si>
    <t>TG (54:1)</t>
  </si>
  <si>
    <t>TG (54:2)</t>
  </si>
  <si>
    <t>TG (54:3)</t>
  </si>
  <si>
    <t>TG (54:4)</t>
  </si>
  <si>
    <t>TG (54:5) A</t>
  </si>
  <si>
    <t>TG (54:5) B</t>
  </si>
  <si>
    <t>TG (54:6) A</t>
  </si>
  <si>
    <t>TG (54:6) B</t>
  </si>
  <si>
    <t>TG (54:8)</t>
  </si>
  <si>
    <t>TG (56:1)</t>
  </si>
  <si>
    <t>TG (56:2)</t>
  </si>
  <si>
    <t>TG (56:3)</t>
  </si>
  <si>
    <t>TG (56:4)</t>
  </si>
  <si>
    <t>TG (56:5)</t>
  </si>
  <si>
    <t>TG (56:6)</t>
  </si>
  <si>
    <t>TG (56:7)</t>
  </si>
  <si>
    <t>TG (58:10)</t>
  </si>
  <si>
    <t>TG (58:3)</t>
  </si>
  <si>
    <t>TG (58:6)</t>
  </si>
  <si>
    <t>TG (58:8)</t>
  </si>
  <si>
    <t>TG (58:9)</t>
  </si>
  <si>
    <t>Ceramide d33:1</t>
  </si>
  <si>
    <t>Ceramide d34:0</t>
  </si>
  <si>
    <t>Ceramide d34:1</t>
  </si>
  <si>
    <t>Ceramide d36:1</t>
  </si>
  <si>
    <t>Ceramide d38:1</t>
  </si>
  <si>
    <t>Ceramide d39:1</t>
  </si>
  <si>
    <t>Ceramide d40:0</t>
  </si>
  <si>
    <t>Ceramide d41:1</t>
  </si>
  <si>
    <t>Ceramide d42:0</t>
  </si>
  <si>
    <t>Ceramide d42:2 A</t>
  </si>
  <si>
    <t>Ceramide d42:2 B</t>
  </si>
  <si>
    <t>Ceramide d43:1</t>
  </si>
  <si>
    <t>FA 12:0 lauric acid</t>
  </si>
  <si>
    <t>FA 15:1</t>
  </si>
  <si>
    <t>FA 16:1 palmitoleic acid</t>
  </si>
  <si>
    <t>FA 17:1 heptadecenoic acid</t>
  </si>
  <si>
    <t>FA 18:1 oleic acid</t>
  </si>
  <si>
    <t>FA 18:2 linoleic acid</t>
  </si>
  <si>
    <t>FA 18:3 linolenic acid</t>
  </si>
  <si>
    <t>FA 20:1 eicosenoic acid</t>
  </si>
  <si>
    <t>FA 20:2 eicosadienoic acid</t>
  </si>
  <si>
    <t>FA 20:3 eicosatrienoic acid</t>
  </si>
  <si>
    <t>FA 20:3 homo-gamma-linolenic acid</t>
  </si>
  <si>
    <t>FA 20:4 arachidonic acid</t>
  </si>
  <si>
    <t>FA 20:5 eicosapentaenoic acid</t>
  </si>
  <si>
    <t>FA 22:6 docosahexaenoic acid</t>
  </si>
  <si>
    <t>FA 24:1 nervonic acid</t>
  </si>
  <si>
    <t>GlcCer d40:1</t>
  </si>
  <si>
    <t>GlcCer d41:1</t>
  </si>
  <si>
    <t>GlcCer d42:2</t>
  </si>
  <si>
    <t>GlcCerd14:14E/20:02OH</t>
  </si>
  <si>
    <t>LPC 18:0 A</t>
  </si>
  <si>
    <t>LPC 18:0 B</t>
  </si>
  <si>
    <t>LPE 16:0</t>
  </si>
  <si>
    <t>LPE 18:2</t>
  </si>
  <si>
    <t>PC 38:6</t>
  </si>
  <si>
    <t>PC p-34:1 or PC o-34:2 B</t>
  </si>
  <si>
    <t>PE 34:1</t>
  </si>
  <si>
    <t>PE 34:2</t>
  </si>
  <si>
    <t>PE 36:2</t>
  </si>
  <si>
    <t>PE 36:3</t>
  </si>
  <si>
    <t>PE 36:4</t>
  </si>
  <si>
    <t>PE 38:2</t>
  </si>
  <si>
    <t>PE 38:4 B</t>
  </si>
  <si>
    <t>PE p-34:2 or PE o-34:3</t>
  </si>
  <si>
    <t>PE p-36:1 or PE o-36:2</t>
  </si>
  <si>
    <t>PE p-36:5 or PE o-36:6</t>
  </si>
  <si>
    <t>PE p-38:6 or PE o-38:7</t>
  </si>
  <si>
    <t>PE p-40:4 or PE o-40:5</t>
  </si>
  <si>
    <t>PE p-40:5 or PE o-40:6</t>
  </si>
  <si>
    <t>PE p-40:6 or PE o-40:7</t>
  </si>
  <si>
    <t>PE p-40:7 or PE o-40:8</t>
  </si>
  <si>
    <t>SM d37:1</t>
  </si>
  <si>
    <t>SM d43:2</t>
  </si>
  <si>
    <t>TG 50:6</t>
  </si>
  <si>
    <t xml:space="preserve">Acylcarnitine C10:1 </t>
  </si>
  <si>
    <t xml:space="preserve">Acylcarnitine C14:2 </t>
  </si>
  <si>
    <t xml:space="preserve">Acylcarnitine C18:3 </t>
  </si>
  <si>
    <t xml:space="preserve">Acylcarnitine C8:0 </t>
  </si>
  <si>
    <t xml:space="preserve">Acylcarnitine C8:1 </t>
  </si>
  <si>
    <t xml:space="preserve">CE (16:1) </t>
  </si>
  <si>
    <t xml:space="preserve">CE (20:4) </t>
  </si>
  <si>
    <t xml:space="preserve">CE (20:5) </t>
  </si>
  <si>
    <t xml:space="preserve">DG (32:1) </t>
  </si>
  <si>
    <t xml:space="preserve">DG (34:3) </t>
  </si>
  <si>
    <t xml:space="preserve">DG (36:1) </t>
  </si>
  <si>
    <t xml:space="preserve">DG (36:4) </t>
  </si>
  <si>
    <t xml:space="preserve">DG (36:5) </t>
  </si>
  <si>
    <t xml:space="preserve">DG (38:0) </t>
  </si>
  <si>
    <t xml:space="preserve">DG (38:3) </t>
  </si>
  <si>
    <t xml:space="preserve">DG (38:6) </t>
  </si>
  <si>
    <t xml:space="preserve">Lactosylceramide (d18:1/24:1(15Z)) </t>
  </si>
  <si>
    <t xml:space="preserve">LPC (17:1) </t>
  </si>
  <si>
    <t xml:space="preserve">LPC (20:0) </t>
  </si>
  <si>
    <t xml:space="preserve">LPC (22:4) </t>
  </si>
  <si>
    <t xml:space="preserve">LPC (p-18:0) or LPC (o-18:1) </t>
  </si>
  <si>
    <t xml:space="preserve">PC (31:0) </t>
  </si>
  <si>
    <t xml:space="preserve">PC (31:1) </t>
  </si>
  <si>
    <t xml:space="preserve">PC (32:3) </t>
  </si>
  <si>
    <t xml:space="preserve">PC (38:4) B </t>
  </si>
  <si>
    <t xml:space="preserve">PC (38:7) </t>
  </si>
  <si>
    <t xml:space="preserve">PC (42:5) </t>
  </si>
  <si>
    <t xml:space="preserve">PC (42:6) </t>
  </si>
  <si>
    <t xml:space="preserve">PC (p-32:1) or PC (o-32:2) </t>
  </si>
  <si>
    <t xml:space="preserve">PC (p-40:1) or PC (o-40:2) </t>
  </si>
  <si>
    <t xml:space="preserve">PC (p-40:7) or PC (o-40:8) </t>
  </si>
  <si>
    <t xml:space="preserve">PC (p-44:5) or PC (o-44:6) </t>
  </si>
  <si>
    <t xml:space="preserve">PE (p-34:1) or PE (o-34:2) </t>
  </si>
  <si>
    <t xml:space="preserve">SM (d32:0) </t>
  </si>
  <si>
    <t xml:space="preserve">SM (d39:2) </t>
  </si>
  <si>
    <t xml:space="preserve">SM (d40:2) </t>
  </si>
  <si>
    <t xml:space="preserve">SM (d42:0) </t>
  </si>
  <si>
    <t xml:space="preserve">SM (d42:2) </t>
  </si>
  <si>
    <t xml:space="preserve">SM (d44:2) </t>
  </si>
  <si>
    <t xml:space="preserve">TG (40:0) </t>
  </si>
  <si>
    <t xml:space="preserve">TG (42:0) </t>
  </si>
  <si>
    <t xml:space="preserve">TG (42:1) </t>
  </si>
  <si>
    <t xml:space="preserve">TG (42:3) </t>
  </si>
  <si>
    <t xml:space="preserve">TG (44:0) </t>
  </si>
  <si>
    <t xml:space="preserve">TG (44:2) </t>
  </si>
  <si>
    <t xml:space="preserve">TG (48:0) </t>
  </si>
  <si>
    <t xml:space="preserve">TG (50:1) </t>
  </si>
  <si>
    <t xml:space="preserve">TG (51:5) </t>
  </si>
  <si>
    <t xml:space="preserve">TG (52:2) </t>
  </si>
  <si>
    <t xml:space="preserve">TG (54:0) </t>
  </si>
  <si>
    <t xml:space="preserve">TG (54:5) </t>
  </si>
  <si>
    <t xml:space="preserve">TG (54:6) </t>
  </si>
  <si>
    <t xml:space="preserve">TG (56:8) </t>
  </si>
  <si>
    <t xml:space="preserve">TG (56:9) </t>
  </si>
  <si>
    <t xml:space="preserve">TG (57:1) </t>
  </si>
  <si>
    <t xml:space="preserve">TG (57:2) </t>
  </si>
  <si>
    <t xml:space="preserve">TG (58:1) </t>
  </si>
  <si>
    <t xml:space="preserve">TG (58:2) </t>
  </si>
  <si>
    <t xml:space="preserve">TG (58:4) </t>
  </si>
  <si>
    <t xml:space="preserve">TG (59:2) </t>
  </si>
  <si>
    <t xml:space="preserve">TG (60:2) </t>
  </si>
  <si>
    <t xml:space="preserve">TG (60:3) </t>
  </si>
  <si>
    <t xml:space="preserve">TG (60:6) </t>
  </si>
  <si>
    <t xml:space="preserve">Ceramide (d32:1) </t>
  </si>
  <si>
    <t xml:space="preserve">Ceramide (d34:2) </t>
  </si>
  <si>
    <t xml:space="preserve">Ceramide (d40:2) </t>
  </si>
  <si>
    <t xml:space="preserve">Ceramide (d44:1) </t>
  </si>
  <si>
    <t xml:space="preserve">FA (11:0) </t>
  </si>
  <si>
    <t xml:space="preserve">FA (13:0) </t>
  </si>
  <si>
    <t xml:space="preserve">FA (14:0) </t>
  </si>
  <si>
    <t xml:space="preserve">FA (14:1) </t>
  </si>
  <si>
    <t xml:space="preserve">FA (15:0) </t>
  </si>
  <si>
    <t xml:space="preserve">FA (16:0) </t>
  </si>
  <si>
    <t xml:space="preserve">FA (16:1) </t>
  </si>
  <si>
    <t xml:space="preserve">FA (17:0) </t>
  </si>
  <si>
    <t xml:space="preserve">FA (17:1) </t>
  </si>
  <si>
    <t xml:space="preserve">FA (18:0) </t>
  </si>
  <si>
    <t xml:space="preserve">FA (18:1) </t>
  </si>
  <si>
    <t xml:space="preserve">FA (18:2) </t>
  </si>
  <si>
    <t xml:space="preserve">FA (18:3) </t>
  </si>
  <si>
    <t xml:space="preserve">FA (20:0) </t>
  </si>
  <si>
    <t xml:space="preserve">FA (20:1) </t>
  </si>
  <si>
    <t xml:space="preserve">FA (20:2) </t>
  </si>
  <si>
    <t xml:space="preserve">FA (20:3) </t>
  </si>
  <si>
    <t xml:space="preserve">FA (20:4) </t>
  </si>
  <si>
    <t xml:space="preserve">FA (20:5) </t>
  </si>
  <si>
    <t xml:space="preserve">FA (22:1) </t>
  </si>
  <si>
    <t xml:space="preserve">FA (22:2) </t>
  </si>
  <si>
    <t xml:space="preserve">FA (22:6) </t>
  </si>
  <si>
    <t xml:space="preserve">FA (24:0) </t>
  </si>
  <si>
    <t xml:space="preserve">FA (24:1) </t>
  </si>
  <si>
    <t xml:space="preserve">FA (26:0) </t>
  </si>
  <si>
    <t xml:space="preserve">FA (28:0) </t>
  </si>
  <si>
    <t xml:space="preserve">GlcCer (d38:1) </t>
  </si>
  <si>
    <t xml:space="preserve">LPE (20:4) </t>
  </si>
  <si>
    <t xml:space="preserve">LPE (22:6) </t>
  </si>
  <si>
    <t xml:space="preserve">PE (38:4) A </t>
  </si>
  <si>
    <t xml:space="preserve">PE (40:6) </t>
  </si>
  <si>
    <t xml:space="preserve">PE (p-38:2) or PE (o-38:3) </t>
  </si>
  <si>
    <t xml:space="preserve">PE (p-38:3) or PE (o-38:4) </t>
  </si>
  <si>
    <t xml:space="preserve">PI (32:1) </t>
  </si>
  <si>
    <t xml:space="preserve">PI (34:1) </t>
  </si>
  <si>
    <t xml:space="preserve">PI (34:2) </t>
  </si>
  <si>
    <t xml:space="preserve">PI (36:1) </t>
  </si>
  <si>
    <t xml:space="preserve">PI (36:2) </t>
  </si>
  <si>
    <t xml:space="preserve">PI (36:3) </t>
  </si>
  <si>
    <t xml:space="preserve">PI (36:4) </t>
  </si>
  <si>
    <t xml:space="preserve">PI (38:3) </t>
  </si>
  <si>
    <t xml:space="preserve">PI (38:4) </t>
  </si>
  <si>
    <t xml:space="preserve">PI (38:5) </t>
  </si>
  <si>
    <t xml:space="preserve">PI (40:6) </t>
  </si>
  <si>
    <t xml:space="preserve">SM (d40:2) A </t>
  </si>
  <si>
    <t xml:space="preserve">SM (d40:3) </t>
  </si>
  <si>
    <t>Acylcarnitine C10:1</t>
  </si>
  <si>
    <t>Acylcarnitine C14:2</t>
  </si>
  <si>
    <t>Acylcarnitine C18:3</t>
  </si>
  <si>
    <t>Acylcarnitine C8:0</t>
  </si>
  <si>
    <t>Acylcarnitine C8:1</t>
  </si>
  <si>
    <t>CE (16:1)</t>
  </si>
  <si>
    <t>CE (20:4)</t>
  </si>
  <si>
    <t>CE (20:5)</t>
  </si>
  <si>
    <t>DG (32:1)</t>
  </si>
  <si>
    <t>DG (34:3)</t>
  </si>
  <si>
    <t>DG (36:1)</t>
  </si>
  <si>
    <t>DG (36:4)</t>
  </si>
  <si>
    <t>DG (36:5)</t>
  </si>
  <si>
    <t>DG (38:0)</t>
  </si>
  <si>
    <t>DG (38:3)</t>
  </si>
  <si>
    <t>DG (38:6)</t>
  </si>
  <si>
    <t>Lactosylceramide (d18:1/24:1(15Z))</t>
  </si>
  <si>
    <t>LPC (17:1)</t>
  </si>
  <si>
    <t>LPC (20:0)</t>
  </si>
  <si>
    <t>LPC (22:4)</t>
  </si>
  <si>
    <t>LPC (p-18:0) or LPC (o-18:1)</t>
  </si>
  <si>
    <t>PC (31:0)</t>
  </si>
  <si>
    <t>PC (31:1)</t>
  </si>
  <si>
    <t>PC (32:3)</t>
  </si>
  <si>
    <t>PC (38:4) B</t>
  </si>
  <si>
    <t>PC (38:7)</t>
  </si>
  <si>
    <t>PC (42:5)</t>
  </si>
  <si>
    <t>PC (42:6)</t>
  </si>
  <si>
    <t>PC (p-32:1) or PC (o-32:2)</t>
  </si>
  <si>
    <t>PC (p-40:1) or PC (o-40:2)</t>
  </si>
  <si>
    <t>PC (p-40:7) or PC (o-40:8)</t>
  </si>
  <si>
    <t>PC (p-44:5) or PC (o-44:6)</t>
  </si>
  <si>
    <t>PE (p-34:1) or PE (o-34:2)</t>
  </si>
  <si>
    <t>SM (d32:0)</t>
  </si>
  <si>
    <t>SM (d39:2)</t>
  </si>
  <si>
    <t>SM (d40:2)</t>
  </si>
  <si>
    <t>SM (d42:0)</t>
  </si>
  <si>
    <t>SM (d42:2)</t>
  </si>
  <si>
    <t>SM (d44:2)</t>
  </si>
  <si>
    <t>TG (40:0)</t>
  </si>
  <si>
    <t>TG (42:0)</t>
  </si>
  <si>
    <t>TG (42:1)</t>
  </si>
  <si>
    <t>TG (42:3)</t>
  </si>
  <si>
    <t>TG (44:0)</t>
  </si>
  <si>
    <t>TG (44:2)</t>
  </si>
  <si>
    <t>TG (48:0)</t>
  </si>
  <si>
    <t>TG (50:1)</t>
  </si>
  <si>
    <t>TG (51:5)</t>
  </si>
  <si>
    <t>TG (52:2)</t>
  </si>
  <si>
    <t>TG (54:0)</t>
  </si>
  <si>
    <t>TG (54:5)</t>
  </si>
  <si>
    <t>TG (54:6)</t>
  </si>
  <si>
    <t>TG (56:8)</t>
  </si>
  <si>
    <t>TG (56:9)</t>
  </si>
  <si>
    <t>TG (57:1)</t>
  </si>
  <si>
    <t>TG (57:2)</t>
  </si>
  <si>
    <t>TG (58:1)</t>
  </si>
  <si>
    <t>TG (58:2)</t>
  </si>
  <si>
    <t>TG (58:4)</t>
  </si>
  <si>
    <t>TG (59:2)</t>
  </si>
  <si>
    <t>TG (60:2)</t>
  </si>
  <si>
    <t>TG (60:6)</t>
  </si>
  <si>
    <t>Ceramide (d32:1)</t>
  </si>
  <si>
    <t>Ceramide (d34:2)</t>
  </si>
  <si>
    <t>Ceramide (d40:2)</t>
  </si>
  <si>
    <t>Ceramide (d44:1)</t>
  </si>
  <si>
    <t>FA (11:0)</t>
  </si>
  <si>
    <t>FA (13:0)</t>
  </si>
  <si>
    <t>FA (14:0)</t>
  </si>
  <si>
    <t>FA (14:1)</t>
  </si>
  <si>
    <t>FA (15:0)</t>
  </si>
  <si>
    <t>FA (16:0)</t>
  </si>
  <si>
    <t>FA (16:1)</t>
  </si>
  <si>
    <t>FA (17:0)</t>
  </si>
  <si>
    <t>FA (17:1)</t>
  </si>
  <si>
    <t>FA (18:0)</t>
  </si>
  <si>
    <t>FA (18:1)</t>
  </si>
  <si>
    <t>FA (18:2)</t>
  </si>
  <si>
    <t>FA (18:3)</t>
  </si>
  <si>
    <t>FA (20:0)</t>
  </si>
  <si>
    <t>FA (20:1)</t>
  </si>
  <si>
    <t>FA (20:2)</t>
  </si>
  <si>
    <t>FA (20:3)</t>
  </si>
  <si>
    <t>FA (20:4)</t>
  </si>
  <si>
    <t>FA (20:5)</t>
  </si>
  <si>
    <t>FA (22:1)</t>
  </si>
  <si>
    <t>FA (22:2)</t>
  </si>
  <si>
    <t>FA (22:6)</t>
  </si>
  <si>
    <t>FA (24:0)</t>
  </si>
  <si>
    <t>FA (24:1)</t>
  </si>
  <si>
    <t>FA (26:0)</t>
  </si>
  <si>
    <t>FA (28:0)</t>
  </si>
  <si>
    <t>GlcCer (d38:1)</t>
  </si>
  <si>
    <t>LPE (20:4)</t>
  </si>
  <si>
    <t>LPE (22:6)</t>
  </si>
  <si>
    <t>PE (38:4) A</t>
  </si>
  <si>
    <t>PE (40:6)</t>
  </si>
  <si>
    <t>PE (p-38:2) or PE (o-38:3)</t>
  </si>
  <si>
    <t>PE (p-38:3) or PE (o-38:4)</t>
  </si>
  <si>
    <t>PI (32:1)</t>
  </si>
  <si>
    <t>PI (34:1)</t>
  </si>
  <si>
    <t>PI (34:2)</t>
  </si>
  <si>
    <t>PI (36:1)</t>
  </si>
  <si>
    <t>PI (36:2)</t>
  </si>
  <si>
    <t>PI (36:3)</t>
  </si>
  <si>
    <t>PI (36:4)</t>
  </si>
  <si>
    <t>PI (38:3)</t>
  </si>
  <si>
    <t>PI (38:4)</t>
  </si>
  <si>
    <t>PI (38:5)</t>
  </si>
  <si>
    <t>PI (40:6)</t>
  </si>
  <si>
    <t>SM (d40:3)</t>
  </si>
  <si>
    <t>CE 16:1</t>
  </si>
  <si>
    <t>CE 20:4</t>
  </si>
  <si>
    <t>CE 20:5</t>
  </si>
  <si>
    <t>DG 32:1</t>
  </si>
  <si>
    <t>DG 34:3</t>
  </si>
  <si>
    <t>DG 36:1</t>
  </si>
  <si>
    <t>DG 36:4</t>
  </si>
  <si>
    <t>DG 36:5</t>
  </si>
  <si>
    <t>DG 38:0</t>
  </si>
  <si>
    <t>DG 38:3</t>
  </si>
  <si>
    <t>DG 38:6</t>
  </si>
  <si>
    <t>Lactosylceramide d18:1/24:115Z</t>
  </si>
  <si>
    <t>LPC 17:1</t>
  </si>
  <si>
    <t>LPC 20:0</t>
  </si>
  <si>
    <t>LPC 22:4</t>
  </si>
  <si>
    <t>LPC p-18:0 or LPC o-18:1</t>
  </si>
  <si>
    <t>PC 31:0</t>
  </si>
  <si>
    <t>PC 31:1</t>
  </si>
  <si>
    <t>PC 32:3</t>
  </si>
  <si>
    <t>PC 38:4 B</t>
  </si>
  <si>
    <t>PC 38:7</t>
  </si>
  <si>
    <t>PC 42:5</t>
  </si>
  <si>
    <t>PC 42:6</t>
  </si>
  <si>
    <t>PC p-32:1 or PC o-32:2</t>
  </si>
  <si>
    <t>PC p-40:1 or PC o-40:2</t>
  </si>
  <si>
    <t>PC p-40:7 or PC o-40:8</t>
  </si>
  <si>
    <t>PC p-44:5 or PC o-44:6</t>
  </si>
  <si>
    <t>PE p-34:1 or PE o-34:2</t>
  </si>
  <si>
    <t>SM d32:0</t>
  </si>
  <si>
    <t>SM d39:2</t>
  </si>
  <si>
    <t>SM d40:2</t>
  </si>
  <si>
    <t>SM d42:0</t>
  </si>
  <si>
    <t>SM d42:2</t>
  </si>
  <si>
    <t>SM d44:2</t>
  </si>
  <si>
    <t>TG 40:0</t>
  </si>
  <si>
    <t>TG 42:0</t>
  </si>
  <si>
    <t>TG 42:1</t>
  </si>
  <si>
    <t>TG 42:3</t>
  </si>
  <si>
    <t>TG 44:0</t>
  </si>
  <si>
    <t>TG 44:2</t>
  </si>
  <si>
    <t>TG 48:0</t>
  </si>
  <si>
    <t>TG 50:1</t>
  </si>
  <si>
    <t>TG 51:5</t>
  </si>
  <si>
    <t>TG 52:2</t>
  </si>
  <si>
    <t>TG 54:0</t>
  </si>
  <si>
    <t>TG 54:5</t>
  </si>
  <si>
    <t>TG 54:6</t>
  </si>
  <si>
    <t>TG 56:8</t>
  </si>
  <si>
    <t>TG 56:9</t>
  </si>
  <si>
    <t>TG 57:1</t>
  </si>
  <si>
    <t>TG 57:2</t>
  </si>
  <si>
    <t>TG 58:1</t>
  </si>
  <si>
    <t>TG 58:2</t>
  </si>
  <si>
    <t>TG 58:4</t>
  </si>
  <si>
    <t>TG 59:2</t>
  </si>
  <si>
    <t>TG 59:3</t>
  </si>
  <si>
    <t>TG 60:2</t>
  </si>
  <si>
    <t>TG 60:3</t>
  </si>
  <si>
    <t>TG 60:4</t>
  </si>
  <si>
    <t>TG 60:6</t>
  </si>
  <si>
    <t>TG 62:4</t>
  </si>
  <si>
    <t>Ceramide d32:1</t>
  </si>
  <si>
    <t>Ceramide d34:2</t>
  </si>
  <si>
    <t>Ceramide d40:2</t>
  </si>
  <si>
    <t>Ceramide d44:1</t>
  </si>
  <si>
    <t>FA 11:0</t>
  </si>
  <si>
    <t>FA 13:0</t>
  </si>
  <si>
    <t>FA 14:0</t>
  </si>
  <si>
    <t>FA 14:1</t>
  </si>
  <si>
    <t>FA 15:0</t>
  </si>
  <si>
    <t>FA 16:0</t>
  </si>
  <si>
    <t>FA 16:1</t>
  </si>
  <si>
    <t>FA 17:0</t>
  </si>
  <si>
    <t>FA 17:1</t>
  </si>
  <si>
    <t>FA 18:0</t>
  </si>
  <si>
    <t>FA 18:1</t>
  </si>
  <si>
    <t>FA 18:2</t>
  </si>
  <si>
    <t>FA 18:3</t>
  </si>
  <si>
    <t>FA 20:0</t>
  </si>
  <si>
    <t>FA 20:1</t>
  </si>
  <si>
    <t>FA 20:2</t>
  </si>
  <si>
    <t>FA 20:3</t>
  </si>
  <si>
    <t>FA 20:4</t>
  </si>
  <si>
    <t>FA 20:5</t>
  </si>
  <si>
    <t>FA 22:1</t>
  </si>
  <si>
    <t>FA 22:2</t>
  </si>
  <si>
    <t>FA 22:6</t>
  </si>
  <si>
    <t>FA 24:0</t>
  </si>
  <si>
    <t>FA 24:1</t>
  </si>
  <si>
    <t>FA 26:0</t>
  </si>
  <si>
    <t>FA 28:0</t>
  </si>
  <si>
    <t>GlcCer d38:1</t>
  </si>
  <si>
    <t>LPE 20:4</t>
  </si>
  <si>
    <t>LPE 22:6</t>
  </si>
  <si>
    <t>PE 38:4 A</t>
  </si>
  <si>
    <t>PE 40:6</t>
  </si>
  <si>
    <t>PE p-38:2 or PE o-38:3</t>
  </si>
  <si>
    <t>PE p-38:3 or PE o-38:4</t>
  </si>
  <si>
    <t>PI 32:1</t>
  </si>
  <si>
    <t>PI 34:1</t>
  </si>
  <si>
    <t>PI 34:2</t>
  </si>
  <si>
    <t>PI 36:1</t>
  </si>
  <si>
    <t>PI 36:2</t>
  </si>
  <si>
    <t>PI 36:3</t>
  </si>
  <si>
    <t>PI 36:4</t>
  </si>
  <si>
    <t>PI 38:3</t>
  </si>
  <si>
    <t>PI 38:4</t>
  </si>
  <si>
    <t>PI 38:5</t>
  </si>
  <si>
    <t>PI 40:6</t>
  </si>
  <si>
    <t>SM d40:3</t>
  </si>
  <si>
    <t>1-Propanol 2-amino-2-methyl</t>
  </si>
  <si>
    <t>alpha N-phenylacetyl-L-glutamine</t>
  </si>
  <si>
    <t>beta alanine</t>
  </si>
  <si>
    <t>epsilon Caprolactam</t>
  </si>
  <si>
    <t>L-glutamic-acid</t>
  </si>
  <si>
    <t>L-Leucyl-L Alanine</t>
  </si>
  <si>
    <t>Trimethylamine-N-oxide</t>
  </si>
  <si>
    <t>Acylcarnitine C2:0</t>
  </si>
  <si>
    <t>Acylcarnitine C3:0</t>
  </si>
  <si>
    <t>Acylcarnitine C4:0</t>
  </si>
  <si>
    <t>Acylcarnitine C5:0</t>
  </si>
  <si>
    <t>Acylcarnitine C6:0</t>
  </si>
  <si>
    <t>Lauroyl-L-carnitine</t>
  </si>
  <si>
    <t>Oleoyl-L-carnitine</t>
  </si>
  <si>
    <t>Ceramide d18:1 23:0</t>
  </si>
  <si>
    <t>Gal:Gal:Cer:d18:1:16:0 or Lactosylceramide:d18:1:16:0</t>
  </si>
  <si>
    <t>GlcCer d14:1:4E 20:0:2OH</t>
  </si>
  <si>
    <t>3-Buten-1-ol 3-methyl</t>
  </si>
  <si>
    <t>alpha ketoglutarate</t>
  </si>
  <si>
    <t xml:space="preserve">citraconic acid </t>
  </si>
  <si>
    <t xml:space="preserve">malic acid </t>
  </si>
  <si>
    <t xml:space="preserve">threonic acid </t>
  </si>
  <si>
    <t>4-aminophenol B</t>
  </si>
  <si>
    <t xml:space="preserve">benzoic acid </t>
  </si>
  <si>
    <t>Imazamethabenz methyl</t>
  </si>
  <si>
    <t>N-3-Aminomethyl benzyl acetamidine</t>
  </si>
  <si>
    <t>Pinene oxide</t>
  </si>
  <si>
    <t xml:space="preserve">arachidonic acid </t>
  </si>
  <si>
    <t xml:space="preserve">FA 12:0 lauric acid </t>
  </si>
  <si>
    <t xml:space="preserve">FA 17:1 heptadecenoic acid </t>
  </si>
  <si>
    <t xml:space="preserve">FA 18:3 linolenic acid </t>
  </si>
  <si>
    <t xml:space="preserve">FA 20:3 eicosatrienoic acid </t>
  </si>
  <si>
    <t>FA 20:3 homo gamma linolenic acid</t>
  </si>
  <si>
    <t xml:space="preserve">FA 20:4 arachidonic acid </t>
  </si>
  <si>
    <t xml:space="preserve">FA 22:6 docosahexaenoic acid </t>
  </si>
  <si>
    <t xml:space="preserve">FA 24:1 nervonic acid </t>
  </si>
  <si>
    <t xml:space="preserve">lauric acid </t>
  </si>
  <si>
    <t xml:space="preserve">linoleic acid </t>
  </si>
  <si>
    <t>LPC o16:0</t>
  </si>
  <si>
    <t>LPC p16:0 or LPC o16:1</t>
  </si>
  <si>
    <t>LPC p18:0 or LPC o18:1</t>
  </si>
  <si>
    <t>indole 3 acetate</t>
  </si>
  <si>
    <t>1-2-Dihexadecanoyl sn glycero-3-phosphate</t>
  </si>
  <si>
    <t>5-Methylthioadenosine</t>
  </si>
  <si>
    <t>N-epsilon Methyl-L-lysine</t>
  </si>
  <si>
    <t>N-N-dimethylarginine</t>
  </si>
  <si>
    <t>N-N-N-Trimethyllysine</t>
  </si>
  <si>
    <t>11,12-Dihydroxyicosa-5,8,14-trienoic acid</t>
  </si>
  <si>
    <t>11,12-Epoxyeicosa-5,8,14-trienoic acid</t>
  </si>
  <si>
    <t>11-Hydroxy-arachidonic acid</t>
  </si>
  <si>
    <t>12,13-dihydroxyoctadec-9-enoic acid</t>
  </si>
  <si>
    <t>12,13-epoxy-9,15-octadecadienoic acid</t>
  </si>
  <si>
    <t>12,13-epoxy-9-octadecenoic acid</t>
  </si>
  <si>
    <t>12-Hydroxy-5,8,10,14 eicosatetraenoic acid</t>
  </si>
  <si>
    <t>12-Hydroxy-5,8,10,14,17 eicosapentaenoic acid</t>
  </si>
  <si>
    <t>13-hydroxyoctadeca-9,11,15-trienoic acid</t>
  </si>
  <si>
    <t>13-Hydroxyoctadecadienoic acid</t>
  </si>
  <si>
    <t>13-ketooctadeca-9,11-dienoic acid</t>
  </si>
  <si>
    <t>14,15-dihydroxyeicosa-5,8,11-trienoic acid</t>
  </si>
  <si>
    <t>14,15-dihydroxyeicosa-5.8.11.17-tetraenoic acid</t>
  </si>
  <si>
    <t>14-hydroxydocosa-4.7.10.12.16.19-hexaenoic acid</t>
  </si>
  <si>
    <t>15,16 epoxy-9,12-octadecadienoic acid</t>
  </si>
  <si>
    <t>15,16-dihydroxyoctadeca-9,12-dienoic acid</t>
  </si>
  <si>
    <t>15-Deoxy-delta-12,14 Prostaglandin J2</t>
  </si>
  <si>
    <t>15-hydroxyeicosa-5,8,11,13,17-pentaenoic acid</t>
  </si>
  <si>
    <t>15-hydroxyeicosa-5,8,11,13-tetraenoic acid</t>
  </si>
  <si>
    <t>17,18-dihydroxyeicosa-5,8,11,14-tetraenoic acid</t>
  </si>
  <si>
    <t>17-hydroxy-4,7,10,13,15,19-docosahexaenoic acid</t>
  </si>
  <si>
    <t>19,20-dihydroxydocosa-4,7,10,13,16-pentaenoic acid</t>
  </si>
  <si>
    <t>4-hydroxydocosa-5,7,10,13,16,19-hexaenoic acid</t>
  </si>
  <si>
    <t>5,6-dihydroxyeicosa-8,11,14-trienoic acid</t>
  </si>
  <si>
    <t>5-Hydroxy-6,8,11,14-eicosatetraenoic acid</t>
  </si>
  <si>
    <t>5-Hydroxy-6.8.11.14.17-eicosapentaenoic acid</t>
  </si>
  <si>
    <t>5-ketoeicosa-6,8,11,14-tetraenoic acid</t>
  </si>
  <si>
    <t>6-trans-Leukotriene B4</t>
  </si>
  <si>
    <t>8,15-dihydroxyeicosa-5,9,11,13-tetraenoic acid</t>
  </si>
  <si>
    <t>8,9-dihydroxyeicosa-5,11,14-trienoic acid</t>
  </si>
  <si>
    <t>8-hydroxyeicosa-5.9.11.14-tetraenoic acid</t>
  </si>
  <si>
    <t>9,10-dihydroxyoctadec-12-enoic acid</t>
  </si>
  <si>
    <t>9,10-dihydroxyoctadeca-12,15-dienoic acid</t>
  </si>
  <si>
    <t>9,10-epoxy-12,15-octadecadienoic acid</t>
  </si>
  <si>
    <t>9,10-epoxy-12Z-octadecenoic acid</t>
  </si>
  <si>
    <t>9,10-Epoxystearic acid</t>
  </si>
  <si>
    <t>9,12,13-trihydroxyoctadec-10-enoic acid</t>
  </si>
  <si>
    <t>9-Hydroxy-5,7,11,14,17 icosapentaenoic acid</t>
  </si>
  <si>
    <t>9-hydroxyeicosa-5.7.11.14-tetraenoic acid</t>
  </si>
  <si>
    <t>9-Hydroxylinoleic acid</t>
  </si>
  <si>
    <t>9-hydroxyoctadeca-10,12,15-trienoic acid</t>
  </si>
  <si>
    <t>9-ketooctadeca-10,12-dienoic acid</t>
  </si>
  <si>
    <t>9S-10R-dihydroxy-stearic acid</t>
  </si>
  <si>
    <t>Dihydroxyoctadecadienoic acid</t>
  </si>
  <si>
    <t>Prostaglandin F2a</t>
  </si>
  <si>
    <t>Thromboxane B2</t>
  </si>
  <si>
    <t>trans-12,13-epoxy-11-oxo-trans-9-octadecenoic acid</t>
  </si>
  <si>
    <t xml:space="preserve">PC 16:0:9:0 CHO </t>
  </si>
  <si>
    <t>PC o32:0</t>
  </si>
  <si>
    <t>PC o34:0</t>
  </si>
  <si>
    <t>PC p32:0 or PC o32:1</t>
  </si>
  <si>
    <t>PC p34:0 or PC o34:1</t>
  </si>
  <si>
    <t>PC p34:1 or PC o34:2 A</t>
  </si>
  <si>
    <t>PC p34:1 or PC o34:2 B</t>
  </si>
  <si>
    <t>PC p34:2 or PC o34:3</t>
  </si>
  <si>
    <t>PC p36:1 or PC o36:2</t>
  </si>
  <si>
    <t>PC p36:2 or PC o36:3</t>
  </si>
  <si>
    <t>PC p36:3 or PC o36:4</t>
  </si>
  <si>
    <t>PC p36:4 or PC o36:5</t>
  </si>
  <si>
    <t>PC p38:2 or PC o38:3</t>
  </si>
  <si>
    <t>PC p38:3 or PC o38:4</t>
  </si>
  <si>
    <t>PC p38:4 or PC o38:5 A</t>
  </si>
  <si>
    <t>PC p38:4 or PC o38:5 B</t>
  </si>
  <si>
    <t>PC p38:5 or PC o38:6</t>
  </si>
  <si>
    <t>PC p40:3 or PC o40:4</t>
  </si>
  <si>
    <t>PC p40:4 or PC o40:5</t>
  </si>
  <si>
    <t>PC p40:5 or PC o40:6</t>
  </si>
  <si>
    <t>PC p40:6 or PC o40:7 A</t>
  </si>
  <si>
    <t>PC p40:6 or PC o40:7 B</t>
  </si>
  <si>
    <t>PC p42:3 or PC o42:4</t>
  </si>
  <si>
    <t>PC p42:4 or PC o42:5</t>
  </si>
  <si>
    <t>PC p42:5 or PC o42:6</t>
  </si>
  <si>
    <t>PC p44:4 or PC o44:5</t>
  </si>
  <si>
    <t xml:space="preserve">PE 34:1 </t>
  </si>
  <si>
    <t>PE p34:2 or PE o34:3</t>
  </si>
  <si>
    <t>PE p36:2 or PE o36:3</t>
  </si>
  <si>
    <t>PE p36:4 or PE o36:5</t>
  </si>
  <si>
    <t>PE p38:4 or PE o38:5</t>
  </si>
  <si>
    <t>PE p38:5 or PE o38:6</t>
  </si>
  <si>
    <t>N-Oleoyl-D-erythro sphingosylphosphorylcholine</t>
  </si>
  <si>
    <t>SM:41:2 SM:d17:1:8E 24:1:15Z</t>
  </si>
  <si>
    <t>conduritol beta epoxide</t>
  </si>
  <si>
    <t>TG 14:0:14:0:14:0</t>
  </si>
  <si>
    <t>TG 56:5 1</t>
  </si>
  <si>
    <t>gamma Butyrobetaine</t>
  </si>
  <si>
    <t>trans Crotonobetaine</t>
  </si>
  <si>
    <t>tocopherol alpha</t>
  </si>
  <si>
    <t>6-Ketoprostaglandin F1 alpha</t>
  </si>
  <si>
    <t>Prostaglandin E1</t>
  </si>
  <si>
    <t>Prostaglandin E2</t>
  </si>
  <si>
    <t>Prostaglandin D2</t>
  </si>
  <si>
    <t>15-Deoxy-delta-12,14-Prostaglandin J2</t>
  </si>
  <si>
    <t>15-Keto-prostaglandin E2</t>
  </si>
  <si>
    <t>Prostaglandin E3</t>
  </si>
  <si>
    <t>9,11,15-trihydroxy-5,13,1Z-prostatrienoic acid</t>
  </si>
  <si>
    <t>5,6,15-trihydroxyeicosa-7,9,11,13-tetraenoic acid</t>
  </si>
  <si>
    <t xml:space="preserve">9S,10R-dihydroxy-stearic acid </t>
  </si>
  <si>
    <t>12,13-dihydroxyoctadeca-9,15-dienoic acid</t>
  </si>
  <si>
    <t>14,15-dihydroxyeicosa-5,8,11,17-tetraenoic acid</t>
  </si>
  <si>
    <t>5,15-dihydroxyeicosa-6,8,11,13-tetraenoic acid</t>
  </si>
  <si>
    <t>Leukotriene B4</t>
  </si>
  <si>
    <t>Leukotriene B5</t>
  </si>
  <si>
    <t>20-Hydroxyarachidonic acid</t>
  </si>
  <si>
    <t>12-Hydroxy-5,8,10,14-eicosatetraenoic acid</t>
  </si>
  <si>
    <t>8-hydroxyeicosa-5,9,11,14-tetraenoic acid</t>
  </si>
  <si>
    <t>9-hydroxyeicosa-5,7,11,14-tetraenoic acid</t>
  </si>
  <si>
    <t>12-Hydroxy-5,8,10,14,17-eicosapentaenoic acid</t>
  </si>
  <si>
    <t>9-Hydroxy-5,7,11,14,17-icosapentaenoic acid</t>
  </si>
  <si>
    <t>5-Hydroxy-6,8,11,14,17-eicosapentaenoic acid</t>
  </si>
  <si>
    <t>14-hydroxydocosa-4,7,10,12,16,19-hexaenoic acid</t>
  </si>
  <si>
    <t>15-ketoeicosa-5,8,11,13-tetraenoic acid</t>
  </si>
  <si>
    <t>9(10)-epoxy-12Z-octadecenoic acid</t>
  </si>
  <si>
    <t>15(16)-epoxy-9,12-octadecadienoic acid</t>
  </si>
  <si>
    <t>9(10)-epoxy-12,15-octadecadienoic acid</t>
  </si>
  <si>
    <t>12(13)-epoxy-9,15-octadecadienoic acid</t>
  </si>
  <si>
    <t>11-Hydroxy-14,15-epoxyeicosatrienoic acid</t>
  </si>
  <si>
    <t>8,9-Epoxyeicosa-5,11,14-trienoic acid</t>
  </si>
  <si>
    <t>17,18-Epoxy-5,8,11,14-eicosatetraenoic acid</t>
  </si>
  <si>
    <t>14(15)-epoxy-5,8,11,17-eicosatetraenoic acid</t>
  </si>
  <si>
    <t>11(12)-epoxy-5,8,14,17- eicosatetraenoic acid</t>
  </si>
  <si>
    <t>18-(3-ethyloxiran-2-yl)octadeca-4,7,10,13,16-pentaenoic acid</t>
  </si>
  <si>
    <t>16(17)-epoxy-4,7,10,13,19-docosapentaenoic acid</t>
  </si>
  <si>
    <t>13-hydroperoxyoctadeca-9,11-dienoic acid</t>
  </si>
  <si>
    <t>9-hydroperoxyoctadeca-10,12-dienoic acid</t>
  </si>
  <si>
    <t>15-hydroperoxyeicosa-5,8,11,13-tetraenoic acid</t>
  </si>
  <si>
    <t>12-hydroperoxyicosa-5,8,10,14-tetraenoic acid</t>
  </si>
  <si>
    <t>5-hydroperoxyeicosa-6,8,11,14-tetraenoic acid</t>
  </si>
  <si>
    <t>10-nitrooleic acid</t>
  </si>
  <si>
    <t>9-nitrooleic acid</t>
  </si>
  <si>
    <t>10-nitrolinoleic acid</t>
  </si>
  <si>
    <t>1-Phenylurea-3-hexanoic acid</t>
  </si>
  <si>
    <t>6-keto Prostaglandin F1α-d4</t>
  </si>
  <si>
    <t>Thromboxane B2-d4</t>
  </si>
  <si>
    <t>Prostaglandin F2α-d4</t>
  </si>
  <si>
    <t xml:space="preserve">Prostaglandin D2-d4 </t>
  </si>
  <si>
    <t>12-(cyclohexylcarbamoylamino)dodecanoic acid</t>
  </si>
  <si>
    <t>Leukotriene B4-d4</t>
  </si>
  <si>
    <t>20-HETE-d6</t>
  </si>
  <si>
    <t>9(S)-HODE-d4</t>
  </si>
  <si>
    <t>12(S)-HETE-d8</t>
  </si>
  <si>
    <t>5(S)-HETE-d8</t>
  </si>
  <si>
    <t>910-epoxy-12Z-octadecenoic acid</t>
  </si>
  <si>
    <t>1516-epoxy-9,12-octadecadienoic acid</t>
  </si>
  <si>
    <t>910-epoxy-12,15-octadecadienoic acid</t>
  </si>
  <si>
    <t>1213-epoxy-9,15-octadecadienoic acid</t>
  </si>
  <si>
    <t>1415-epoxy-5,8,11,17-eicosatetraenoic acid</t>
  </si>
  <si>
    <t>1112-epoxy-5,8,14,17- eicosatetraenoic acid</t>
  </si>
  <si>
    <t>18-3-ethyloxiran-2-yloctadeca-4,7,10,13,16-pentaenoic acid</t>
  </si>
  <si>
    <t>1617-epoxy-4,7,10,13,19-docosapentaenoic acid</t>
  </si>
  <si>
    <t>12-cyclohexylcarbamoylaminododecanoic acid</t>
  </si>
  <si>
    <t>9S-HODE-d4</t>
  </si>
  <si>
    <t>12S-HETE-d8</t>
  </si>
  <si>
    <t>5S-HETE-d8</t>
  </si>
  <si>
    <t>Aminolevulinic acid</t>
  </si>
  <si>
    <t>Adenine</t>
  </si>
  <si>
    <t>beta-Alanine</t>
  </si>
  <si>
    <t>Choline</t>
  </si>
  <si>
    <t>citric acid</t>
  </si>
  <si>
    <t>caprylic acid</t>
  </si>
  <si>
    <t>4-Guanidinobutyric acid</t>
  </si>
  <si>
    <t>Cystine</t>
  </si>
  <si>
    <t>Cytosine</t>
  </si>
  <si>
    <t>Ethanolamine</t>
  </si>
  <si>
    <t>glycerol-alpha-phosphate</t>
  </si>
  <si>
    <t>glycolic acid</t>
  </si>
  <si>
    <t>Histamine</t>
  </si>
  <si>
    <t>ribitol</t>
  </si>
  <si>
    <t>FA (16:0) (palmitic acid)</t>
  </si>
  <si>
    <t>phosphoethanolamine</t>
  </si>
  <si>
    <t>putrescine</t>
  </si>
  <si>
    <t>Putrescine</t>
  </si>
  <si>
    <t>citramalic acid</t>
  </si>
  <si>
    <t>Acetominophen</t>
  </si>
  <si>
    <t>Allopurinol</t>
  </si>
  <si>
    <t>Chlordiazepoxide</t>
  </si>
  <si>
    <t>Gabapentin</t>
  </si>
  <si>
    <t>Lidocaine</t>
  </si>
  <si>
    <t>Meprobamate</t>
  </si>
  <si>
    <t>1,7-Dimethylxanthine</t>
  </si>
  <si>
    <t>FA (18:0) (stearic acid)</t>
  </si>
  <si>
    <t>Trigonelline</t>
  </si>
  <si>
    <t>sorbitol</t>
  </si>
  <si>
    <t>aspartic acid</t>
  </si>
  <si>
    <t>Aspartic acid</t>
  </si>
  <si>
    <t>Glutamine</t>
  </si>
  <si>
    <t>Lysine</t>
  </si>
  <si>
    <t>Androstenedione</t>
  </si>
  <si>
    <t>Cytidine</t>
  </si>
  <si>
    <t>Ornithine</t>
  </si>
  <si>
    <t>Asparagine</t>
  </si>
  <si>
    <t>Pantothenic acid</t>
  </si>
  <si>
    <t>2-aminobutyric acid</t>
  </si>
  <si>
    <t>xylitol</t>
  </si>
  <si>
    <t>L-Pyroglutamic acid</t>
  </si>
  <si>
    <t>Pyroglutamic acid</t>
  </si>
  <si>
    <t>Trehalose</t>
  </si>
  <si>
    <t>2,2',2''-Nitrilotriethanol</t>
  </si>
  <si>
    <t>3-Hydroxypyridine</t>
  </si>
  <si>
    <t>Hexylamine</t>
  </si>
  <si>
    <t>Diethanolamine</t>
  </si>
  <si>
    <t>octadecanol</t>
  </si>
  <si>
    <t>shikimic acid</t>
  </si>
  <si>
    <t>Citrulline</t>
  </si>
  <si>
    <t>Indole-3-carboxaldehyde</t>
  </si>
  <si>
    <t>4-hydroxybutyric acid</t>
  </si>
  <si>
    <t>FA (17:0) (margaric acid)</t>
  </si>
  <si>
    <t>FA (20:0) (arachidic acid)</t>
  </si>
  <si>
    <t>FA (26:0) (cerotic acid)</t>
  </si>
  <si>
    <t>FA (28:0) (montanic acid)</t>
  </si>
  <si>
    <t>Carnitine</t>
  </si>
  <si>
    <t>maleimide</t>
  </si>
  <si>
    <t>FA (14:0) (myristic acid)</t>
  </si>
  <si>
    <t>hexadecane</t>
  </si>
  <si>
    <t>FA (24:0) (lignoceric acid)</t>
  </si>
  <si>
    <t>lignoceric acid</t>
  </si>
  <si>
    <t>1,4-Cyclohexanedione</t>
  </si>
  <si>
    <t>FA (15:0) (pentadecylic acid)</t>
  </si>
  <si>
    <t>4-Acetamidobutyric acid</t>
  </si>
  <si>
    <t>2-deoxyerythritol</t>
  </si>
  <si>
    <t>Glutamic acid</t>
  </si>
  <si>
    <t>3-aminoisobutyric acid</t>
  </si>
  <si>
    <t>3-Methylhistidine</t>
  </si>
  <si>
    <t>3-hydroxypropionic acid</t>
  </si>
  <si>
    <t>6-Hydroxyflavone</t>
  </si>
  <si>
    <t>N-Acetylhistidine</t>
  </si>
  <si>
    <t>Ecgonine</t>
  </si>
  <si>
    <t>2-hydroxyvaleric acid</t>
  </si>
  <si>
    <t>Dihydrocapsaicin</t>
  </si>
  <si>
    <t>Anserine</t>
  </si>
  <si>
    <t>Butylisopropylamine</t>
  </si>
  <si>
    <t>gamma-Glutamylleucine</t>
  </si>
  <si>
    <t>Biotin</t>
  </si>
  <si>
    <t>Isoproturon-desmethyl</t>
  </si>
  <si>
    <t>N-acetylmannosamine</t>
  </si>
  <si>
    <t>N-Methylglutamic acid</t>
  </si>
  <si>
    <t>Trimethyllysine</t>
  </si>
  <si>
    <t xml:space="preserve">PC 32:0; </t>
  </si>
  <si>
    <t>1-Hexadecanoyl-sn-glycero-3-phosphocholine</t>
  </si>
  <si>
    <t>Pipecolinic acid</t>
  </si>
  <si>
    <t>L-beta-Homoleucine</t>
  </si>
  <si>
    <t>Pro-Leu</t>
  </si>
  <si>
    <t>FA (22:1) (erucic acid)</t>
  </si>
  <si>
    <t>isocitric acid</t>
  </si>
  <si>
    <t>Erucamide</t>
  </si>
  <si>
    <t>Crotetamide</t>
  </si>
  <si>
    <t>ribonic acid</t>
  </si>
  <si>
    <t>gluconic acid</t>
  </si>
  <si>
    <t>Lys-Val</t>
  </si>
  <si>
    <t>Lys-Ile</t>
  </si>
  <si>
    <t>L-beta-Homolysine</t>
  </si>
  <si>
    <t xml:space="preserve">PC (36:4) C </t>
  </si>
  <si>
    <t>glycerol-3-galactoside</t>
  </si>
  <si>
    <t xml:space="preserve">TG 54:0; TG(18:0/18:0/18:0); </t>
  </si>
  <si>
    <t>Lys-Arg-Lys</t>
  </si>
  <si>
    <t>Glu-Gln</t>
  </si>
  <si>
    <t>alpha-Methyl-DL-histidine</t>
  </si>
  <si>
    <t>5,2',3'-Trimethoxyflavanone</t>
  </si>
  <si>
    <t>Arachidonyldopamine</t>
  </si>
  <si>
    <t>CocamidopropylBetaine</t>
  </si>
  <si>
    <t>deoxypentitol</t>
  </si>
  <si>
    <t>FA (10:0) (capric acid)</t>
  </si>
  <si>
    <t>FA (22:0) (behenic acid)</t>
  </si>
  <si>
    <t>isoribose</t>
  </si>
  <si>
    <t>Methioninesulfoxide</t>
  </si>
  <si>
    <t>N-acetyl putrescine</t>
  </si>
  <si>
    <t>N-acetylglutamate</t>
  </si>
  <si>
    <t xml:space="preserve">GlcCer d41:1 </t>
  </si>
  <si>
    <t xml:space="preserve">2-ketoadipic acid </t>
  </si>
  <si>
    <t>3,4-dihydroxybenzoic acid</t>
  </si>
  <si>
    <t xml:space="preserve">4-aminobutyric acid </t>
  </si>
  <si>
    <t>gamma-aminobutyric acid</t>
  </si>
  <si>
    <t>4-hydroxyphenylacetic acid</t>
  </si>
  <si>
    <t>4-hydroxybenzoate</t>
  </si>
  <si>
    <t>adenine</t>
  </si>
  <si>
    <t xml:space="preserve">allantoic acid </t>
  </si>
  <si>
    <t>allantoic acid dehydrated</t>
  </si>
  <si>
    <t>butyraldehyde</t>
  </si>
  <si>
    <t>pimelic acid</t>
  </si>
  <si>
    <t>methylmalonic acid</t>
  </si>
  <si>
    <t>cytosin</t>
  </si>
  <si>
    <t>isohexonic acid</t>
  </si>
  <si>
    <t>glutaric acid</t>
  </si>
  <si>
    <t>glycocyamine</t>
  </si>
  <si>
    <t>guanine</t>
  </si>
  <si>
    <t>hydroquinone</t>
  </si>
  <si>
    <t>hypoxanthine</t>
  </si>
  <si>
    <t>itaconic acid</t>
  </si>
  <si>
    <t>pentitol</t>
  </si>
  <si>
    <t>malonic acid</t>
  </si>
  <si>
    <t>nicotinamide</t>
  </si>
  <si>
    <t>nicotinic acid</t>
  </si>
  <si>
    <t xml:space="preserve">octanol </t>
  </si>
  <si>
    <t>enolpyruvate</t>
  </si>
  <si>
    <t xml:space="preserve">pyrophosphate </t>
  </si>
  <si>
    <t>pyrogallol</t>
  </si>
  <si>
    <t>spermidine</t>
  </si>
  <si>
    <t>succinate semialdehyde</t>
  </si>
  <si>
    <t>thymine</t>
  </si>
  <si>
    <t>uracil</t>
  </si>
  <si>
    <t>xanthine</t>
  </si>
  <si>
    <t xml:space="preserve">1-methylgalactose </t>
  </si>
  <si>
    <t>beta-glycerolphosphate</t>
  </si>
  <si>
    <t>1-hexadecanol</t>
  </si>
  <si>
    <t>octadecylglycerol</t>
  </si>
  <si>
    <t>tyramine</t>
  </si>
  <si>
    <t>thymidine</t>
  </si>
  <si>
    <t>cysteine</t>
  </si>
  <si>
    <t xml:space="preserve">glucose-6-phosphate </t>
  </si>
  <si>
    <t xml:space="preserve">aspartate </t>
  </si>
  <si>
    <t>glutamine dehydrated</t>
  </si>
  <si>
    <t>inosine</t>
  </si>
  <si>
    <t>uridine</t>
  </si>
  <si>
    <t>uridine-5'-monophosphate</t>
  </si>
  <si>
    <t>adenosine-5-monophosphate</t>
  </si>
  <si>
    <t>cytidine-5-monophosphate</t>
  </si>
  <si>
    <t>cytidine</t>
  </si>
  <si>
    <t xml:space="preserve">cellobiose </t>
  </si>
  <si>
    <t>asparagine dehydrated</t>
  </si>
  <si>
    <t>4-methylbenzenesulfonamide</t>
  </si>
  <si>
    <t xml:space="preserve">tryptophan </t>
  </si>
  <si>
    <t>pantothenic acid</t>
  </si>
  <si>
    <t>guanosine</t>
  </si>
  <si>
    <t>salicylaldehyde</t>
  </si>
  <si>
    <t>gluconic acid lactone</t>
  </si>
  <si>
    <t xml:space="preserve">lactobionic acid </t>
  </si>
  <si>
    <t xml:space="preserve">acetophenone </t>
  </si>
  <si>
    <t>trehalose</t>
  </si>
  <si>
    <t xml:space="preserve">cyclohexylamine </t>
  </si>
  <si>
    <t>vanillic acid</t>
  </si>
  <si>
    <t xml:space="preserve">tocopherol beta </t>
  </si>
  <si>
    <t>citrulline</t>
  </si>
  <si>
    <t>lithocholic acid</t>
  </si>
  <si>
    <t>pentonic acid</t>
  </si>
  <si>
    <t xml:space="preserve">xylonic acid </t>
  </si>
  <si>
    <t xml:space="preserve">propane-1,3-diol </t>
  </si>
  <si>
    <t>1,2,4-benzenetriol</t>
  </si>
  <si>
    <t xml:space="preserve">lactulose </t>
  </si>
  <si>
    <t xml:space="preserve">butyrolactam </t>
  </si>
  <si>
    <t>homoserine</t>
  </si>
  <si>
    <t>pseudo-uridine</t>
  </si>
  <si>
    <t xml:space="preserve">N-acetylhexosamine </t>
  </si>
  <si>
    <t xml:space="preserve">dodecanoic acid, isopropanol ester </t>
  </si>
  <si>
    <t xml:space="preserve">glutamate </t>
  </si>
  <si>
    <t>saccharic acid</t>
  </si>
  <si>
    <t>xanthosine</t>
  </si>
  <si>
    <t xml:space="preserve">N-acetylaspartate </t>
  </si>
  <si>
    <t xml:space="preserve">parabanic acid </t>
  </si>
  <si>
    <t xml:space="preserve">hexadecylglycerol </t>
  </si>
  <si>
    <t>glucosaminic acid</t>
  </si>
  <si>
    <t xml:space="preserve">2-monostearin </t>
  </si>
  <si>
    <t>phosphogluconic acid</t>
  </si>
  <si>
    <t>alpha-aminoadipic acid</t>
  </si>
  <si>
    <t>zymosterol</t>
  </si>
  <si>
    <t>4',5-dihydroxy-7-glucosyloxyflavanone</t>
  </si>
  <si>
    <t>methyl O-galactopyranoside</t>
  </si>
  <si>
    <t>dehydroabietic acid</t>
  </si>
  <si>
    <t xml:space="preserve">altrose </t>
  </si>
  <si>
    <t xml:space="preserve">2-hydroxypentanoic acid </t>
  </si>
  <si>
    <t>O-acetylserine</t>
  </si>
  <si>
    <t xml:space="preserve">1,2-anhydro-myo-inositol </t>
  </si>
  <si>
    <t xml:space="preserve">N-acetylputrescine </t>
  </si>
  <si>
    <t>galactonic acid</t>
  </si>
  <si>
    <t>lactitol</t>
  </si>
  <si>
    <t>methionine sulfoxide</t>
  </si>
  <si>
    <t>pinitol</t>
  </si>
  <si>
    <t>2'-deoxyguanosine</t>
  </si>
  <si>
    <t>beta-sitosterol</t>
  </si>
  <si>
    <t>5'-deoxy-5'-methylthioadenosine</t>
  </si>
  <si>
    <t xml:space="preserve">maltose </t>
  </si>
  <si>
    <t>isomaltose</t>
  </si>
  <si>
    <t xml:space="preserve">xylulose </t>
  </si>
  <si>
    <t>lyxose minor</t>
  </si>
  <si>
    <t>raffinose</t>
  </si>
  <si>
    <t>galactose</t>
  </si>
  <si>
    <t>maltotriose</t>
  </si>
  <si>
    <t>xylonolactone</t>
  </si>
  <si>
    <t>cyano-alanine</t>
  </si>
  <si>
    <t>inositol-4-monophosphate</t>
  </si>
  <si>
    <t>1-kestose</t>
  </si>
  <si>
    <t>N-acetylgalactosamine</t>
  </si>
  <si>
    <t xml:space="preserve">fructose-6-phosphate </t>
  </si>
  <si>
    <t xml:space="preserve">melibiose </t>
  </si>
  <si>
    <t xml:space="preserve">arbutin </t>
  </si>
  <si>
    <t>beta-gentiobiose</t>
  </si>
  <si>
    <t>sophorose</t>
  </si>
  <si>
    <t>6-deoxyglucose</t>
  </si>
  <si>
    <t>maleic acid</t>
  </si>
  <si>
    <t>tartaric acid</t>
  </si>
  <si>
    <t>ergosterol</t>
  </si>
  <si>
    <t xml:space="preserve">5-methyluridine </t>
  </si>
  <si>
    <t>docosahexaenoic acid</t>
  </si>
  <si>
    <t>UDP-N-acetylglucosamine</t>
  </si>
  <si>
    <t>ferulic acid</t>
  </si>
  <si>
    <t>galacturonic acid</t>
  </si>
  <si>
    <t>lysoPC 16:0; PC(16:0/0:0); [M+FA-H]-</t>
  </si>
  <si>
    <t>maltitol</t>
  </si>
  <si>
    <t>lysoPC 18:0; PC(18:0/0:0); [M+H]+</t>
  </si>
  <si>
    <t>methylhexose nist</t>
  </si>
  <si>
    <t>4-hydroxycinnamic acid</t>
  </si>
  <si>
    <t xml:space="preserve">ricinoleic acid </t>
  </si>
  <si>
    <t>sucrose-6-phosphate</t>
  </si>
  <si>
    <t>3,4-dihydroxycinnamic acid</t>
  </si>
  <si>
    <t>pipecolinic acid</t>
  </si>
  <si>
    <t>urocanic acid</t>
  </si>
  <si>
    <t>cis-caffeic acid</t>
  </si>
  <si>
    <t>chlorogenic acid</t>
  </si>
  <si>
    <t>mucic acid</t>
  </si>
  <si>
    <t>D-erythro-sphingosine</t>
  </si>
  <si>
    <t>isochlorogenic acid</t>
  </si>
  <si>
    <t>stigmasterol</t>
  </si>
  <si>
    <t>DG 34:1; DG(16:0/18:1/0:0); [M+NH4]+</t>
  </si>
  <si>
    <t>FA 18:2; [M-H]-</t>
  </si>
  <si>
    <t>1-monoolein</t>
  </si>
  <si>
    <t>2-monoolein</t>
  </si>
  <si>
    <t>TG 52:1 A</t>
  </si>
  <si>
    <t>TG 52:1 B</t>
  </si>
  <si>
    <t>glucoheptulose</t>
  </si>
  <si>
    <t>galactitol</t>
  </si>
  <si>
    <t>alanine-alanine</t>
  </si>
  <si>
    <t>TG 54:3 A</t>
  </si>
  <si>
    <t>TG 54:3 B</t>
  </si>
  <si>
    <t>TG 54:3 C</t>
  </si>
  <si>
    <t>TG 54:3 D</t>
  </si>
  <si>
    <t>TG 54:2 A</t>
  </si>
  <si>
    <t>TG 54:2 B</t>
  </si>
  <si>
    <t>TG 54:2 C</t>
  </si>
  <si>
    <t>PC 34:2; PC(16:0/18:2(6Z,9Z)); [M+H]+</t>
  </si>
  <si>
    <t>DG 36:2; DG(18:0/18:2/0:0); [M+NH4]+</t>
  </si>
  <si>
    <t>DG 34:2; DG(16:0/18:2/0:0); [M+NH4]+</t>
  </si>
  <si>
    <t>DG 34:3; DG(18:2/16:1/0:0); [M+NH4]+</t>
  </si>
  <si>
    <t>DG 34:4; DG(16:2/18:2/0:0); [M+NH4]+</t>
  </si>
  <si>
    <t>DG 36:3; DG(18:1/18:2/0:0); [M+NH4]+</t>
  </si>
  <si>
    <t>DG 36:4; DG(18:2/18:2/0:0); [M+NH4]+</t>
  </si>
  <si>
    <t>DG 36:5; DG(18:2/18:3/0:0); [M+NH4]+</t>
  </si>
  <si>
    <t>DG 36:6; DG(18:3/18:3/0:0); [M+NH4]+</t>
  </si>
  <si>
    <t>TG 54:4 A</t>
  </si>
  <si>
    <t>TG 54:4 B</t>
  </si>
  <si>
    <t>TG 55:2</t>
  </si>
  <si>
    <t>TG 55:4</t>
  </si>
  <si>
    <t>TG 54:7</t>
  </si>
  <si>
    <t>TG 54:7 A</t>
  </si>
  <si>
    <t>TG 54:7 B</t>
  </si>
  <si>
    <t>TG 56:3 A</t>
  </si>
  <si>
    <t>TG 56:3 B</t>
  </si>
  <si>
    <t>TG 55:6</t>
  </si>
  <si>
    <t>TG 55:8</t>
  </si>
  <si>
    <t>TG 57:3</t>
  </si>
  <si>
    <t>TG 58:3 A</t>
  </si>
  <si>
    <t>TG 58:3 B</t>
  </si>
  <si>
    <t>TG 57:4</t>
  </si>
  <si>
    <t>TG 57:10</t>
  </si>
  <si>
    <t>TG 60:5</t>
  </si>
  <si>
    <t>TG 59:4</t>
  </si>
  <si>
    <t>TG 61:5</t>
  </si>
  <si>
    <t>PC 35:2; PC(15:1(9Z)/20:1(11E)); [M+H]+</t>
  </si>
  <si>
    <t>lysoPE 16:0; PE(16:0/0:0); [M+H]+</t>
  </si>
  <si>
    <t>lysoPE 16:0; PE(16:0/0:0); [M-H]-</t>
  </si>
  <si>
    <t>nicotianamine</t>
  </si>
  <si>
    <t xml:space="preserve">conduritol-beta-epoxide </t>
  </si>
  <si>
    <t>galactinol</t>
  </si>
  <si>
    <t>TG 54:1 A</t>
  </si>
  <si>
    <t>TG 54:1 B</t>
  </si>
  <si>
    <t xml:space="preserve">3,6-anhydro-glucose </t>
  </si>
  <si>
    <t>3,6-anhydro-galactose</t>
  </si>
  <si>
    <t>lysoPC 18:1; PC(18:1(11E)/0:0); [M+H]+</t>
  </si>
  <si>
    <t>PC 38:4; PC(16:4/22:0); [M+H]+</t>
  </si>
  <si>
    <t xml:space="preserve">hydroxycarbamate </t>
  </si>
  <si>
    <t>PC 36:4; PC(18:2(2E,4E)/18:2(2E,4E)); [M+FA-H]-</t>
  </si>
  <si>
    <t>PC 36:4; PC(18:2(2E,4E)/18:2(2E,4E)); [M+H]+</t>
  </si>
  <si>
    <t xml:space="preserve"> 2,5-dihydroxypyrazine </t>
  </si>
  <si>
    <t>PC 34:1; PC(16:0/18:1(11E)); [M+FA-H]-</t>
  </si>
  <si>
    <t>PC 34:1; PC(16:0/18:1(11E)); [M+H]+</t>
  </si>
  <si>
    <t>PC 34:1; PC(16:0/18:1(11Z)); [M+H]+</t>
  </si>
  <si>
    <t>PC 34:2; PC(16:0/18:2(2E,4E)); [M+FA-H]-</t>
  </si>
  <si>
    <t>PC 34:3; PC(16:3/18:0); [M+H]+</t>
  </si>
  <si>
    <t>PC 34:4; PC(16:4/18:0); [M+H]+</t>
  </si>
  <si>
    <t>PC 36:5; PC(16:5/20:0); [M+H]+</t>
  </si>
  <si>
    <t>PC 36:5; PC(18:2(2E,4E)/18:3(6Z,9Z,12Z)); [M+FA-H]-</t>
  </si>
  <si>
    <t>PC 36:2; PC(18:0/18:2(2E,4E)); [M+FA-H]-</t>
  </si>
  <si>
    <t>PC 36:2; PC(18:0/18:2(6Z,9Z)); [M+H]+</t>
  </si>
  <si>
    <t>TG 50:4 A</t>
  </si>
  <si>
    <t>TG 50:4 B</t>
  </si>
  <si>
    <t>TG 52:4 A</t>
  </si>
  <si>
    <t>TG 52:4 B</t>
  </si>
  <si>
    <t>TG 56:4 A</t>
  </si>
  <si>
    <t>TG 56:4 B</t>
  </si>
  <si>
    <t>PE 36:2; PE(18:0/18:2(2E,4E)); [M-H]-</t>
  </si>
  <si>
    <t>PE 36:2; PE(18:0/18:2(6Z,9Z)); [M+H]+</t>
  </si>
  <si>
    <t>PE 36:2; PE(18:0/18:2(6Z,9Z)); [M-H]-</t>
  </si>
  <si>
    <t>MGDG 36:6; MGDG(18:3(6Z,9Z,12Z)/18:3(6Z,9Z,12Z)); [M+FA-H]-</t>
  </si>
  <si>
    <t>MGDG 36:5; MGDG(18:2(2E,4E)/18:3(6Z,9Z,12Z)); [M+NH4]+</t>
  </si>
  <si>
    <t>PC 33:1; PC(15:1(9Z)/18:0); [M+H]+</t>
  </si>
  <si>
    <t>PC 36:3; PC(18:1(11E)/18:2(2E,4E)); [M+FA-H]-</t>
  </si>
  <si>
    <t>PC 36:3; PC(18:1(11E)/18:2(6Z,9Z)); [M+H]+</t>
  </si>
  <si>
    <t>PE 36:3; PE(18:1(11E)/18:2(2E,4E)); [M+H]+</t>
  </si>
  <si>
    <t>PE 36:3; PE(18:1(11E)/18:2(6Z,9Z)); [M-H]-</t>
  </si>
  <si>
    <t>PS 38:2; PS(18:2(2E,4E)/20:0); [M-H]-</t>
  </si>
  <si>
    <t>PG 34:3; PG(16:0/18:3(6Z,9Z,12Z)); [M-H]-</t>
  </si>
  <si>
    <t>PG 34:2; PG(16:0/18:2(2E,4E)); [M-H]-</t>
  </si>
  <si>
    <t>PC 35:3; PC(15:0/20:3); [M+H]+</t>
  </si>
  <si>
    <t>lysoPE 18:2; PE(18:2(2E,4E)/0:0); [M+H]+</t>
  </si>
  <si>
    <t>TG 55:3</t>
  </si>
  <si>
    <t>TG 57:9</t>
  </si>
  <si>
    <t>PE 36:4; PE(18:2/18:2); [M+H]+</t>
  </si>
  <si>
    <t>PI 36:2; PI(18:1(11E)/18:1(11E)); [M-H]-</t>
  </si>
  <si>
    <t>DGDG 36:4; DGDG(18:2(2E,4E)/18:2(2E,4E)); [M+NH4]+</t>
  </si>
  <si>
    <t>DGDG 36:5; DGDG(18:2(2E,4E)/18:3(6Z,9Z,12Z)); [M+NH4]+</t>
  </si>
  <si>
    <t>DGDG 34:2; DGDG(16:0/18:2(2E,4E)); [M+NH4]+</t>
  </si>
  <si>
    <t>DGDG 36:6; DGDG(18:3(6Z,9Z,12Z)/18:3(6Z,9Z,12Z)); [M+NH4]+</t>
  </si>
  <si>
    <t>Agmatine</t>
  </si>
  <si>
    <t>Ala-Leu</t>
  </si>
  <si>
    <t>Alanine</t>
  </si>
  <si>
    <t>alpha-Tocopherol</t>
  </si>
  <si>
    <t>Alprazolam</t>
  </si>
  <si>
    <t>Arachidonyl dopamine</t>
  </si>
  <si>
    <t>beta-D-Glucose</t>
  </si>
  <si>
    <t xml:space="preserve">Betaine </t>
  </si>
  <si>
    <t>Biliverdin</t>
  </si>
  <si>
    <t>Carbamazepine</t>
  </si>
  <si>
    <t>Carnosine</t>
  </si>
  <si>
    <t>Coniferylaldehyde</t>
  </si>
  <si>
    <t>Cordycepin</t>
  </si>
  <si>
    <t>Corticosterone</t>
  </si>
  <si>
    <t>Daidzein</t>
  </si>
  <si>
    <t>Diazepam</t>
  </si>
  <si>
    <t>Dibutyl phthalate</t>
  </si>
  <si>
    <t>Diethylene glycol monoethyl ether</t>
  </si>
  <si>
    <t>Dimethyldioctadecylammonium cation</t>
  </si>
  <si>
    <t>Dioctyl Phthalate</t>
  </si>
  <si>
    <t>Guanine</t>
  </si>
  <si>
    <t>Hexadecyltrimethylammonium cation</t>
  </si>
  <si>
    <t>Homoarginine</t>
  </si>
  <si>
    <t>Indole-3-acetamide</t>
  </si>
  <si>
    <t>Kaempferol</t>
  </si>
  <si>
    <t>Kynurenine</t>
  </si>
  <si>
    <t>Lactose</t>
  </si>
  <si>
    <t>Lorazepam</t>
  </si>
  <si>
    <t>Methylglycinate</t>
  </si>
  <si>
    <t>Methyprylon</t>
  </si>
  <si>
    <t>Minocycline</t>
  </si>
  <si>
    <t>Monoolein</t>
  </si>
  <si>
    <t>N-(Octadecanoyl)sphing-4-enine-1-phosphocholine</t>
  </si>
  <si>
    <t>N,N-Dimethylarginine</t>
  </si>
  <si>
    <t>N2,N2-Dimethylguanosine</t>
  </si>
  <si>
    <t>N6-Isopentenyladenosine</t>
  </si>
  <si>
    <t>N-Acetyl putrescine</t>
  </si>
  <si>
    <t>N-Acetylamphetamine</t>
  </si>
  <si>
    <t>N-Acetylaspartylglutamic acid</t>
  </si>
  <si>
    <t>N-Acetylcytidine</t>
  </si>
  <si>
    <t>N-Acetyl-D-lactosamine</t>
  </si>
  <si>
    <t>N-Acetyl-leucine</t>
  </si>
  <si>
    <t>N-Acetylneuraminic acid</t>
  </si>
  <si>
    <t>N-Cyclohexylformamide</t>
  </si>
  <si>
    <t>N-epsilon-Acetyllysine</t>
  </si>
  <si>
    <t>Nicotinamide riboside cation</t>
  </si>
  <si>
    <t>N-Methylisoleucine</t>
  </si>
  <si>
    <t>N-Methyllysine</t>
  </si>
  <si>
    <t>N-Methylproline</t>
  </si>
  <si>
    <t>N-Nervonoyl-D-erythro-sphingosylphosphorylcholine</t>
  </si>
  <si>
    <t>Norvaline</t>
  </si>
  <si>
    <t>Nudifloramide</t>
  </si>
  <si>
    <t>Palmitoyl sphingomyelin</t>
  </si>
  <si>
    <t>Paraxanthine</t>
  </si>
  <si>
    <t>Phosphocholine</t>
  </si>
  <si>
    <t>Phthalic acid</t>
  </si>
  <si>
    <t>Proline</t>
  </si>
  <si>
    <t>Purine</t>
  </si>
  <si>
    <t>Pyridoxine</t>
  </si>
  <si>
    <t>Retinoic acid</t>
  </si>
  <si>
    <t>Stachydrine</t>
  </si>
  <si>
    <t>Sucrose</t>
  </si>
  <si>
    <t>TES</t>
  </si>
  <si>
    <t>Tetraethylene glycol</t>
  </si>
  <si>
    <t>Tri-2-ethylhexyl trimellitate</t>
  </si>
  <si>
    <t>Tributyl phosphate</t>
  </si>
  <si>
    <t>Tridodecylmethylammonium cation</t>
  </si>
  <si>
    <t>Triethanolamine</t>
  </si>
  <si>
    <t>Triethylene glycol</t>
  </si>
  <si>
    <t>Tryptamine</t>
  </si>
  <si>
    <t>Urocanic acid</t>
  </si>
  <si>
    <t>Valine</t>
  </si>
  <si>
    <t>FA (14:0)  (myristic acid)</t>
  </si>
  <si>
    <t>FA (15:0)  (pentadecylic acid)</t>
  </si>
  <si>
    <t>FA (16:0)  (palmitic acid)</t>
  </si>
  <si>
    <t>FA (16:1)  (palmitoleic acid)</t>
  </si>
  <si>
    <t>FA (17:0)  (margaric acid)</t>
  </si>
  <si>
    <t>FA (17:1)  (heptadecenoic acid)</t>
  </si>
  <si>
    <t>FA (18:0)  (stearic acid)</t>
  </si>
  <si>
    <t>FA (18:1)  (oleic acid)</t>
  </si>
  <si>
    <t>FA (18:2)  (linoleic acid)</t>
  </si>
  <si>
    <t>FA (18:3)  (linolenic acid)</t>
  </si>
  <si>
    <t>FA (20:0)  (arachidic acid)</t>
  </si>
  <si>
    <t>FA (20:1)  (eicosenoic acid)</t>
  </si>
  <si>
    <t>FA (20:2)  (eicosadienoic acid)</t>
  </si>
  <si>
    <t>FA (20:3)  (eicosatrienoic acid)</t>
  </si>
  <si>
    <t>FA (20:3)  (homo-gamma-linolenic acid)</t>
  </si>
  <si>
    <t>FA (20:4)  (arachidonic acid)</t>
  </si>
  <si>
    <t>FA (20:5)  (eicosapentaenoic acid)</t>
  </si>
  <si>
    <t>FA (22:0)  (behenic acid)</t>
  </si>
  <si>
    <t>FA (22:1)  (erucic acid)</t>
  </si>
  <si>
    <t>FA (22:6)  (docosahexaenoic acid)</t>
  </si>
  <si>
    <t>FA (24:0)  (lignoceric acid)</t>
  </si>
  <si>
    <t>FA (26:0)  (cerotic acid)</t>
  </si>
  <si>
    <t>LPC (16:1) [M+HAc-H]-</t>
  </si>
  <si>
    <t xml:space="preserve">PG 34:0; PG(17:0/17:0); </t>
  </si>
  <si>
    <t>xylulose NIST</t>
  </si>
  <si>
    <t>isobutene glycol NIST</t>
  </si>
  <si>
    <t>butyrolactam NIST</t>
  </si>
  <si>
    <t>2-deoxypentitol NIST</t>
  </si>
  <si>
    <t>1-monoheptadecanoyl glyceride NIST</t>
  </si>
  <si>
    <t>(R)-Butyrylcarnitine</t>
  </si>
  <si>
    <t>1,2,3,6-Tetrahydrobenzylalcohol</t>
  </si>
  <si>
    <t>1,2-dioleoyl-sn-glycero-3-phosphatidylcholine</t>
  </si>
  <si>
    <t>1,4-Cyclohexanedicarboxylic acid</t>
  </si>
  <si>
    <t>1-Acetylimidazole</t>
  </si>
  <si>
    <t>1-Hexadecyl-2-(9Z-octadecenoyl)-sn-glycero-3-phosphocholine</t>
  </si>
  <si>
    <t>1-Hexadecylpyridinium cation</t>
  </si>
  <si>
    <t>1-Methyladenosine</t>
  </si>
  <si>
    <t>1-Oleoyl-sn-glycero-3-phosphocholine</t>
  </si>
  <si>
    <t>1-Palmitoyl-2-linoleoyl-sn-glycero-3-phosphocholine A</t>
  </si>
  <si>
    <t>1-Palmitoyl-2-linoleoyl-sn-glycero-3-phosphocholine B</t>
  </si>
  <si>
    <t>1-Palmitoyl-sn-glycero-3-phosphocholine</t>
  </si>
  <si>
    <t>1-Stearoyl-2-myristoyl-sn-glycero-3-phosphocholine A</t>
  </si>
  <si>
    <t>1-Stearoyl-2-myristoyl-sn-glycero-3-phosphocholine B</t>
  </si>
  <si>
    <t>2-Amino-1-phenylethanol</t>
  </si>
  <si>
    <t>2'-Deoxycytidine</t>
  </si>
  <si>
    <t>2-Hydroxychalcone</t>
  </si>
  <si>
    <t>2-Oleoyl-1-palmitoyl-sn-glycero-3-phosphocholine A</t>
  </si>
  <si>
    <t>2-Oleoyl-1-palmitoyl-sn-glycero-3-phosphocholine B</t>
  </si>
  <si>
    <t>2'-o-Methylguanosine</t>
  </si>
  <si>
    <t>3-(1-Pyrazolyl)-alanine</t>
  </si>
  <si>
    <t>3-Cyclohexyl-1,1-dimethylurea</t>
  </si>
  <si>
    <t>3'-o-Methylinosine</t>
  </si>
  <si>
    <t>4-Aminophenol</t>
  </si>
  <si>
    <t>5-Methylcytidine</t>
  </si>
  <si>
    <t>5'-o-Methylthymidine</t>
  </si>
  <si>
    <t>5'-S-Methyl-5'-thioadenosine</t>
  </si>
  <si>
    <t>7-Aminoclonazepam</t>
  </si>
  <si>
    <t>Acetaminophen</t>
  </si>
  <si>
    <t>2-Pyrocatechuic acid</t>
  </si>
  <si>
    <t>3-Methyl-2-oxovaleric acid</t>
  </si>
  <si>
    <t>Alpha-ketoisovaleric acid</t>
  </si>
  <si>
    <t>Oxoglutaric acid</t>
  </si>
  <si>
    <t>Ketoleucine</t>
  </si>
  <si>
    <t>Protocatechuic acid</t>
  </si>
  <si>
    <t>3-Hydroxyanthranilic acid</t>
  </si>
  <si>
    <t>Hydroxykynurenine</t>
  </si>
  <si>
    <t>3-(3-Hydroxyphenyl)propanoic acid</t>
  </si>
  <si>
    <t>2-Ketobutyric acid</t>
  </si>
  <si>
    <t>Hydrocinnamic acid</t>
  </si>
  <si>
    <t>Gamma-Aminobutyric acid</t>
  </si>
  <si>
    <t>p-Hydroxyphenylacetic acid</t>
  </si>
  <si>
    <t>4-Trimethylammoniobutanoic acid</t>
  </si>
  <si>
    <t>4-Hydroxybenzoic acid</t>
  </si>
  <si>
    <t>N5-Formyl-THF</t>
  </si>
  <si>
    <t>Acetic acid</t>
  </si>
  <si>
    <t>Acetaldehyde</t>
  </si>
  <si>
    <t>Adipic acid</t>
  </si>
  <si>
    <t>Allantoin</t>
  </si>
  <si>
    <t>Aminoacetone</t>
  </si>
  <si>
    <t>Ammonia</t>
  </si>
  <si>
    <t>Beta-Alanine</t>
  </si>
  <si>
    <t>Benzene</t>
  </si>
  <si>
    <t>Benzoic acid</t>
  </si>
  <si>
    <t>1-Butanol</t>
  </si>
  <si>
    <t>Butyric acid</t>
  </si>
  <si>
    <t>Calcium</t>
  </si>
  <si>
    <t>Formic acid</t>
  </si>
  <si>
    <t>Citric acid</t>
  </si>
  <si>
    <t>Coproporphyrin III</t>
  </si>
  <si>
    <t>Coumaric acid</t>
  </si>
  <si>
    <t>Gallic acid</t>
  </si>
  <si>
    <t>Hydrogen sulfide</t>
  </si>
  <si>
    <t>Hydroxycotinine</t>
  </si>
  <si>
    <t>1,3-Diaminopropane</t>
  </si>
  <si>
    <t>3-Hydroxybutyric acid</t>
  </si>
  <si>
    <t>Guaiacol</t>
  </si>
  <si>
    <t>Aminoadipic acid</t>
  </si>
  <si>
    <t>Methylmalonic acid</t>
  </si>
  <si>
    <t>N1-Acetylspermidine</t>
  </si>
  <si>
    <t>4-Guanidinobutanoic acid</t>
  </si>
  <si>
    <t>Imidazolone</t>
  </si>
  <si>
    <t>Cyanate</t>
  </si>
  <si>
    <t>3,4-Dihydroxybenzeneacetic acid</t>
  </si>
  <si>
    <t>2-Oxoarginine</t>
  </si>
  <si>
    <t>Aminocaproic acid</t>
  </si>
  <si>
    <t>L-Lactic acid</t>
  </si>
  <si>
    <t>Dihydrouracil</t>
  </si>
  <si>
    <t>Dihydroxyacetone phosphate</t>
  </si>
  <si>
    <t>Dimethylglycine</t>
  </si>
  <si>
    <t>Dimethylamine</t>
  </si>
  <si>
    <t>Dopamine</t>
  </si>
  <si>
    <t>Ethanol</t>
  </si>
  <si>
    <t>Carbon monoxide</t>
  </si>
  <si>
    <t>Lindane</t>
  </si>
  <si>
    <t>Glutaric acid</t>
  </si>
  <si>
    <t>Glyceraldehyde</t>
  </si>
  <si>
    <t>Glycerol</t>
  </si>
  <si>
    <t>Glycolic acid</t>
  </si>
  <si>
    <t>Glyoxylic acid</t>
  </si>
  <si>
    <t>Guanidoacetic acid</t>
  </si>
  <si>
    <t>Cyanide</t>
  </si>
  <si>
    <t>Hydrogen carbonate</t>
  </si>
  <si>
    <t>Homocysteine</t>
  </si>
  <si>
    <t>Homogentisic acid</t>
  </si>
  <si>
    <t>Hydrogen peroxide</t>
  </si>
  <si>
    <t>Indoleacetic acid</t>
  </si>
  <si>
    <t>Potassium</t>
  </si>
  <si>
    <t>Ribitol</t>
  </si>
  <si>
    <t>Dehydroascorbic acid</t>
  </si>
  <si>
    <t>Lipoic acid</t>
  </si>
  <si>
    <t>Malonic acid</t>
  </si>
  <si>
    <t>Methanethiol</t>
  </si>
  <si>
    <t>Pyruvaldehyde</t>
  </si>
  <si>
    <t>Methanol</t>
  </si>
  <si>
    <t>Magnesium</t>
  </si>
  <si>
    <t>Myo-inositol hexakisphosphate</t>
  </si>
  <si>
    <t>Myoinositol</t>
  </si>
  <si>
    <t>Melatonin</t>
  </si>
  <si>
    <t>Sodium</t>
  </si>
  <si>
    <t>Nickel</t>
  </si>
  <si>
    <t>Niacinamide</t>
  </si>
  <si>
    <t>Nicotinic acid</t>
  </si>
  <si>
    <t>Nitrate</t>
  </si>
  <si>
    <t>Nitrite</t>
  </si>
  <si>
    <t>Orotic acid</t>
  </si>
  <si>
    <t>Oxalic acid</t>
  </si>
  <si>
    <t>p-Aminobenzoic acid</t>
  </si>
  <si>
    <t>4-Hydroxyphenylpyruvic acid</t>
  </si>
  <si>
    <t>Palmitic acid</t>
  </si>
  <si>
    <t>Phenol</t>
  </si>
  <si>
    <t>Phenylpyruvic acid</t>
  </si>
  <si>
    <t>Phenylacetic acid</t>
  </si>
  <si>
    <t>2-Hydroxyphenethylamine</t>
  </si>
  <si>
    <t>Isovaleric acid</t>
  </si>
  <si>
    <t>Phosphoric acid</t>
  </si>
  <si>
    <t>Phosphoenolpyruvic acid</t>
  </si>
  <si>
    <t>Phosphorylcholine</t>
  </si>
  <si>
    <t>O-Phosphoethanolamine</t>
  </si>
  <si>
    <t>Picolinic acid</t>
  </si>
  <si>
    <t>Porphobilinogen</t>
  </si>
  <si>
    <t>Pyrophosphate</t>
  </si>
  <si>
    <t>Propylene glycol</t>
  </si>
  <si>
    <t>Propyl alcohol</t>
  </si>
  <si>
    <t>Propionic acid</t>
  </si>
  <si>
    <t>Pyridoxal</t>
  </si>
  <si>
    <t>Pyridoxal 5'-phosphate</t>
  </si>
  <si>
    <t>Pyridoxamine</t>
  </si>
  <si>
    <t>Pyridoxamine 5'-phosphate</t>
  </si>
  <si>
    <t>Pyruvic acid</t>
  </si>
  <si>
    <t>Phosphate</t>
  </si>
  <si>
    <t>Quinolinic acid</t>
  </si>
  <si>
    <t>Thiosulfate</t>
  </si>
  <si>
    <t>Selenite</t>
  </si>
  <si>
    <t>Spermidine</t>
  </si>
  <si>
    <t>Spermine</t>
  </si>
  <si>
    <t>Sulfate</t>
  </si>
  <si>
    <t>Taurine</t>
  </si>
  <si>
    <t>Tetrahydrobiopterin</t>
  </si>
  <si>
    <t>Thiamine</t>
  </si>
  <si>
    <t>Toluene</t>
  </si>
  <si>
    <t>Trimethylamine</t>
  </si>
  <si>
    <t>Uracil</t>
  </si>
  <si>
    <t>Uric acid</t>
  </si>
  <si>
    <t>Vanillin</t>
  </si>
  <si>
    <t>Xanthine</t>
  </si>
  <si>
    <t>Xanthosine</t>
  </si>
  <si>
    <t>Isocitric acid</t>
  </si>
  <si>
    <t>Normetanephrine</t>
  </si>
  <si>
    <t>Vanillylmandelic acid</t>
  </si>
  <si>
    <t>2,4-Dihydroxybenzoic acid</t>
  </si>
  <si>
    <t>3-Methoxytyramine</t>
  </si>
  <si>
    <t>Homovanillic acid</t>
  </si>
  <si>
    <t>5-Hydroxyindoleacetic acid</t>
  </si>
  <si>
    <t>5-Methoxydimethyltryptamine</t>
  </si>
  <si>
    <t>6-Hydroxymelatonin</t>
  </si>
  <si>
    <t>Adenosine 2',3'-cyclic phosphate</t>
  </si>
  <si>
    <t>4-Aminohippuric acid</t>
  </si>
  <si>
    <t>Theophylline</t>
  </si>
  <si>
    <t>Anabasine</t>
  </si>
  <si>
    <t>Aspirin</t>
  </si>
  <si>
    <t>Azelaic acid</t>
  </si>
  <si>
    <t>Berberine</t>
  </si>
  <si>
    <t>Celecoxib</t>
  </si>
  <si>
    <t>Debrisoquine</t>
  </si>
  <si>
    <t>Capric acid</t>
  </si>
  <si>
    <t>DDE</t>
  </si>
  <si>
    <t>Valproic acid</t>
  </si>
  <si>
    <t>Sphinganine</t>
  </si>
  <si>
    <t>Eugenol</t>
  </si>
  <si>
    <t>Famotidine</t>
  </si>
  <si>
    <t>Gentisic acid</t>
  </si>
  <si>
    <t>Guanidine</t>
  </si>
  <si>
    <t>1-Methylhistamine</t>
  </si>
  <si>
    <t>Hydrochlorothiazide</t>
  </si>
  <si>
    <t>Ibuprofen</t>
  </si>
  <si>
    <t>3-Indolepropionic acid</t>
  </si>
  <si>
    <t>Isopropyl alcohol</t>
  </si>
  <si>
    <t>Kynurenic acid</t>
  </si>
  <si>
    <t>Loperamide</t>
  </si>
  <si>
    <t>Loratadine</t>
  </si>
  <si>
    <t xml:space="preserve">5,8,11-Eicosatrienoic acid </t>
  </si>
  <si>
    <t>metformin</t>
  </si>
  <si>
    <t>Metoprolol</t>
  </si>
  <si>
    <t>Ubiquinone-1</t>
  </si>
  <si>
    <t>Omeprazole</t>
  </si>
  <si>
    <t>Oxypurinol</t>
  </si>
  <si>
    <t>Palmitoylethanolamide</t>
  </si>
  <si>
    <t>Pantoprazole</t>
  </si>
  <si>
    <t>1,4-Dichlorobenzene</t>
  </si>
  <si>
    <t>Protoporphyrin IX</t>
  </si>
  <si>
    <t>Serotonin</t>
  </si>
  <si>
    <t>Stearic acid</t>
  </si>
  <si>
    <t>Succinylacetone</t>
  </si>
  <si>
    <t>Sulforaphane</t>
  </si>
  <si>
    <t>Tribromomethane</t>
  </si>
  <si>
    <t>Tyramine</t>
  </si>
  <si>
    <t>Venlafaxine</t>
  </si>
  <si>
    <t>Xanthurenic acid</t>
  </si>
  <si>
    <t>Cortisol</t>
  </si>
  <si>
    <t>Estriol</t>
  </si>
  <si>
    <t>Estradiol</t>
  </si>
  <si>
    <t>D-Ribose</t>
  </si>
  <si>
    <t>Sorbitol</t>
  </si>
  <si>
    <t>Thymidine</t>
  </si>
  <si>
    <t>Epinephrine</t>
  </si>
  <si>
    <t>Thyroxine</t>
  </si>
  <si>
    <t>Aldosterone</t>
  </si>
  <si>
    <t>L-Cysteine</t>
  </si>
  <si>
    <t>Estrone</t>
  </si>
  <si>
    <t>Androsterone</t>
  </si>
  <si>
    <t>Etiocholanolone</t>
  </si>
  <si>
    <t>Dehydroepiandrosterone</t>
  </si>
  <si>
    <t>NADPH</t>
  </si>
  <si>
    <t>L-Alanine</t>
  </si>
  <si>
    <t>L-Serine</t>
  </si>
  <si>
    <t>Adenosine triphosphate</t>
  </si>
  <si>
    <t>Glucose 6-phosphate</t>
  </si>
  <si>
    <t>L-Aspartic acid</t>
  </si>
  <si>
    <t>L-Lysine</t>
  </si>
  <si>
    <t>Allyl isothiocyanate</t>
  </si>
  <si>
    <t>17a-Ethynylestradiol</t>
  </si>
  <si>
    <t>Progesterone</t>
  </si>
  <si>
    <t>Testosterone</t>
  </si>
  <si>
    <t>Inosine</t>
  </si>
  <si>
    <t>ADP</t>
  </si>
  <si>
    <t>Uridine</t>
  </si>
  <si>
    <t>Uridine 5'-monophosphate</t>
  </si>
  <si>
    <t>Uridine 5'-diphosphate</t>
  </si>
  <si>
    <t>Folic acid</t>
  </si>
  <si>
    <t>Phenylephrine</t>
  </si>
  <si>
    <t>L-Dopa</t>
  </si>
  <si>
    <t>L-Tyrosine</t>
  </si>
  <si>
    <t>Cyclic AMP</t>
  </si>
  <si>
    <t>Adenosine monophosphate</t>
  </si>
  <si>
    <t>L-Leucine</t>
  </si>
  <si>
    <t>2-Aminoisobutyric acid</t>
  </si>
  <si>
    <t>CDP</t>
  </si>
  <si>
    <t>L-Methionine</t>
  </si>
  <si>
    <t>L-Phenylalanine</t>
  </si>
  <si>
    <t>Deoxycorticosterone</t>
  </si>
  <si>
    <t>Trichloromethane</t>
  </si>
  <si>
    <t>Dimethyl sulfone</t>
  </si>
  <si>
    <t>Mannitol</t>
  </si>
  <si>
    <t>L-Asparagine</t>
  </si>
  <si>
    <t>L-Histidine</t>
  </si>
  <si>
    <t>L-Valine</t>
  </si>
  <si>
    <t>L-Threonine</t>
  </si>
  <si>
    <t>L-Isoleucine</t>
  </si>
  <si>
    <t>L-Arginine</t>
  </si>
  <si>
    <t>Methylamine</t>
  </si>
  <si>
    <t>Bromodichloromethane</t>
  </si>
  <si>
    <t>Isobutyric acid</t>
  </si>
  <si>
    <t>Taurocholic acid</t>
  </si>
  <si>
    <t>4-Pyridoxic acid</t>
  </si>
  <si>
    <t>Guanosine</t>
  </si>
  <si>
    <t>Guanosine monophosphate</t>
  </si>
  <si>
    <t>Guanosine triphosphate</t>
  </si>
  <si>
    <t>Brompheniramine</t>
  </si>
  <si>
    <t>D-Xylitol</t>
  </si>
  <si>
    <t>Thymol</t>
  </si>
  <si>
    <t>Pseudoephedrine</t>
  </si>
  <si>
    <t>2-Methoxybenzoic acid</t>
  </si>
  <si>
    <t>Homoveratric acid</t>
  </si>
  <si>
    <t>p-Synephrine</t>
  </si>
  <si>
    <t>o-Xylene</t>
  </si>
  <si>
    <t>Gamma-Butyrolactone</t>
  </si>
  <si>
    <t>Phosphoribosyl pyrophosphate</t>
  </si>
  <si>
    <t>1-Phenylethylamine</t>
  </si>
  <si>
    <t>3-Hydroxybenzoic acid</t>
  </si>
  <si>
    <t>3,5-dihydroxybenzoic acid</t>
  </si>
  <si>
    <t>Ethyl benzene</t>
  </si>
  <si>
    <t>4-Methoxyphenylacetic acid</t>
  </si>
  <si>
    <t>m/p-Xylene</t>
  </si>
  <si>
    <t>Valeric acid</t>
  </si>
  <si>
    <t>Behenic acid</t>
  </si>
  <si>
    <t>Vasopressin</t>
  </si>
  <si>
    <t>Hexachlorobenzene</t>
  </si>
  <si>
    <t>Vanillic acid</t>
  </si>
  <si>
    <t>Inosinic acid</t>
  </si>
  <si>
    <t>Uridine diphosphate glucose</t>
  </si>
  <si>
    <t>Shikimic acid</t>
  </si>
  <si>
    <t>Caproic acid</t>
  </si>
  <si>
    <t>Pregnenolone</t>
  </si>
  <si>
    <t>Guanosine diphosphate</t>
  </si>
  <si>
    <t>Beta-tocopherol</t>
  </si>
  <si>
    <t>5-Hydroxytryptophol</t>
  </si>
  <si>
    <t>Catechin</t>
  </si>
  <si>
    <t>Homo-L-arginine</t>
  </si>
  <si>
    <t>3,5-Diiodo-L-tyrosine</t>
  </si>
  <si>
    <t>3-Methoxytyrosine</t>
  </si>
  <si>
    <t>Thiocyanate</t>
  </si>
  <si>
    <t>2,6-dihydroxybenzoic acid</t>
  </si>
  <si>
    <t>Hydroxyphenyllactic acid</t>
  </si>
  <si>
    <t>Perfluorooctanoic acid</t>
  </si>
  <si>
    <t>Perfluorodecanoic acid</t>
  </si>
  <si>
    <t>Lithocholic acid</t>
  </si>
  <si>
    <t>Nandrolone</t>
  </si>
  <si>
    <t>DL-Homocystine</t>
  </si>
  <si>
    <t>Methylguanidine</t>
  </si>
  <si>
    <t xml:space="preserve">Glycyrrhetinic acid </t>
  </si>
  <si>
    <t>Chenodeoxycholic acid</t>
  </si>
  <si>
    <t>Glycocholic acid</t>
  </si>
  <si>
    <t>Salicyluric acid</t>
  </si>
  <si>
    <t>Indoxyl sulfate</t>
  </si>
  <si>
    <t>Fructose 1,6-bisphosphate</t>
  </si>
  <si>
    <t>Phenylpropanolamine</t>
  </si>
  <si>
    <t>Desaminotyrosine</t>
  </si>
  <si>
    <t>3-Methylsulfinylpropyl isothiocyanate</t>
  </si>
  <si>
    <t>Suberic acid</t>
  </si>
  <si>
    <t>Heptadecanoic acid</t>
  </si>
  <si>
    <t>Arachidic acid</t>
  </si>
  <si>
    <t>Hexacosanoic acid</t>
  </si>
  <si>
    <t>Oleanolic acid</t>
  </si>
  <si>
    <t>Dihydrotestosterone</t>
  </si>
  <si>
    <t>Vanylglycol</t>
  </si>
  <si>
    <t>L-Carnitine</t>
  </si>
  <si>
    <t>Malondialdehyde</t>
  </si>
  <si>
    <t>Acetylglycine</t>
  </si>
  <si>
    <t>Myristic acid</t>
  </si>
  <si>
    <t>Tetracosanoic acid</t>
  </si>
  <si>
    <t>Lactulose</t>
  </si>
  <si>
    <t>7-Methylguanine</t>
  </si>
  <si>
    <t>3-Methoxybenzoic acid</t>
  </si>
  <si>
    <t>m-Tyramine</t>
  </si>
  <si>
    <t>Iso-Valeraldehyde</t>
  </si>
  <si>
    <t>Alpha-Hydroxyisobutyric acid</t>
  </si>
  <si>
    <t>Galactitol</t>
  </si>
  <si>
    <t>Ortho-Hydroxyphenylacetic acid</t>
  </si>
  <si>
    <t>2-Pyrrolidinone</t>
  </si>
  <si>
    <t>Acetylcysteine</t>
  </si>
  <si>
    <t>4-Ethylbenzoic acid</t>
  </si>
  <si>
    <t>3-Hydroxyphenylacetic acid</t>
  </si>
  <si>
    <t>Chenodeoxycholic acid glycine conjugate</t>
  </si>
  <si>
    <t>DHEA sulfate</t>
  </si>
  <si>
    <t>L-Homoserine</t>
  </si>
  <si>
    <t>5-Methoxytryptophol</t>
  </si>
  <si>
    <t>Deoxycytidine</t>
  </si>
  <si>
    <t>Deoxyuridine</t>
  </si>
  <si>
    <t>Pentadecanoic acid</t>
  </si>
  <si>
    <t>Alpha-Tocopherol</t>
  </si>
  <si>
    <t>Pseudouridine</t>
  </si>
  <si>
    <t>Selenocystine</t>
  </si>
  <si>
    <t>2,6-Dimethoxybenzoic acid</t>
  </si>
  <si>
    <t>Methyl-t-butyl ether</t>
  </si>
  <si>
    <t>Dihydroandrosterone</t>
  </si>
  <si>
    <t>PCB209</t>
  </si>
  <si>
    <t>Menthol</t>
  </si>
  <si>
    <t>3-(3,4-Dimethoxyphenyl)-2-propenoic acid</t>
  </si>
  <si>
    <t>L-Palmitoylcarnitine</t>
  </si>
  <si>
    <t>Mirex</t>
  </si>
  <si>
    <t>Tricosanoic acid</t>
  </si>
  <si>
    <t>2-(N-Ethyl-perfluorooctane sulfonamido) acetic acid</t>
  </si>
  <si>
    <t>4-Acetamidobutanoic acid</t>
  </si>
  <si>
    <t>L-Acetylcarnitine</t>
  </si>
  <si>
    <t>OCDD</t>
  </si>
  <si>
    <t>D-Mannose</t>
  </si>
  <si>
    <t>Fructosamine</t>
  </si>
  <si>
    <t>L-Threo-2-pentulose</t>
  </si>
  <si>
    <t>PCB28</t>
  </si>
  <si>
    <t>Manganese</t>
  </si>
  <si>
    <t>Tungsten</t>
  </si>
  <si>
    <t>Copper</t>
  </si>
  <si>
    <t>Gold</t>
  </si>
  <si>
    <t>Vanadium</t>
  </si>
  <si>
    <t>Cyclic GMP</t>
  </si>
  <si>
    <t>Phosphorus</t>
  </si>
  <si>
    <t>Methylcysteine</t>
  </si>
  <si>
    <t>Hyaluronan</t>
  </si>
  <si>
    <t>Chondroitin sulfate</t>
  </si>
  <si>
    <t>Mercury</t>
  </si>
  <si>
    <t>Phytanic acid</t>
  </si>
  <si>
    <t>Chromium</t>
  </si>
  <si>
    <t>Gestrinone</t>
  </si>
  <si>
    <t>Stearoylethanolamide</t>
  </si>
  <si>
    <t>Lithium</t>
  </si>
  <si>
    <t>HxCDD</t>
  </si>
  <si>
    <t>Cadmium</t>
  </si>
  <si>
    <t>4-Ethylphenol</t>
  </si>
  <si>
    <t>4-Heptanone</t>
  </si>
  <si>
    <t>Dibromochloromethane</t>
  </si>
  <si>
    <t>Ursodeoxycholic acid</t>
  </si>
  <si>
    <t>Zinc (II) ion</t>
  </si>
  <si>
    <t>Pyrocatechol</t>
  </si>
  <si>
    <t>L-Glutamic acid</t>
  </si>
  <si>
    <t>PCB118</t>
  </si>
  <si>
    <t>BDE99</t>
  </si>
  <si>
    <t>PCB66</t>
  </si>
  <si>
    <t>PCB105</t>
  </si>
  <si>
    <t>PCB74</t>
  </si>
  <si>
    <t>PCB169</t>
  </si>
  <si>
    <t>Substance P</t>
  </si>
  <si>
    <t>PCB153</t>
  </si>
  <si>
    <t>PCB138_158</t>
  </si>
  <si>
    <t>PCB180</t>
  </si>
  <si>
    <t>PCB170</t>
  </si>
  <si>
    <t>PCB52</t>
  </si>
  <si>
    <t>PCB194</t>
  </si>
  <si>
    <t>HpCDD</t>
  </si>
  <si>
    <t>PCB101</t>
  </si>
  <si>
    <t>PCB99</t>
  </si>
  <si>
    <t>PCB87</t>
  </si>
  <si>
    <t>PCB110</t>
  </si>
  <si>
    <t>PCB149</t>
  </si>
  <si>
    <t>PCB156</t>
  </si>
  <si>
    <t>HpCDF</t>
  </si>
  <si>
    <t>PCB206</t>
  </si>
  <si>
    <t>PCB44</t>
  </si>
  <si>
    <t>PCB49</t>
  </si>
  <si>
    <t>PCB196_203</t>
  </si>
  <si>
    <t>PCB146</t>
  </si>
  <si>
    <t>PCB178</t>
  </si>
  <si>
    <t>PCB187</t>
  </si>
  <si>
    <t>PCB183</t>
  </si>
  <si>
    <t>PCB177</t>
  </si>
  <si>
    <t>PCB167</t>
  </si>
  <si>
    <t>PCB172</t>
  </si>
  <si>
    <t>PCB199</t>
  </si>
  <si>
    <t>PCB195</t>
  </si>
  <si>
    <t>PBB153</t>
  </si>
  <si>
    <t>Sapropterin</t>
  </si>
  <si>
    <t>PCB157</t>
  </si>
  <si>
    <t>Simvastatin</t>
  </si>
  <si>
    <t>(R)-Salsolinol</t>
  </si>
  <si>
    <t>Atorvastatin</t>
  </si>
  <si>
    <t>Adenosine</t>
  </si>
  <si>
    <t>D-Lactic acid</t>
  </si>
  <si>
    <t>PCB126</t>
  </si>
  <si>
    <t>3-(3,4,5-Trimethoxyphenyl)propanoic acid</t>
  </si>
  <si>
    <t>3-Aminoisobutanoic acid</t>
  </si>
  <si>
    <t>1,5-Anhydrosorbitol</t>
  </si>
  <si>
    <t>Cholesterol sulfate</t>
  </si>
  <si>
    <t>dCTP</t>
  </si>
  <si>
    <t>1-Methylinosine</t>
  </si>
  <si>
    <t>3-Nitrotyrosine</t>
  </si>
  <si>
    <t>8-Hydroxyguanosine</t>
  </si>
  <si>
    <t>Histidylproline diketopiperazine</t>
  </si>
  <si>
    <t>Oxidized glutathione</t>
  </si>
  <si>
    <t>Solanidine</t>
  </si>
  <si>
    <t>Lathosterol</t>
  </si>
  <si>
    <t>2-Methoxyestradiol</t>
  </si>
  <si>
    <t>N-a-Acetyl-L-arginine</t>
  </si>
  <si>
    <t>L-Cystine</t>
  </si>
  <si>
    <t>Perfluorohexane sulfonic acid</t>
  </si>
  <si>
    <t>Perfluorononanoic acid</t>
  </si>
  <si>
    <t>Hydroxypropionic acid</t>
  </si>
  <si>
    <t>Cyanidin</t>
  </si>
  <si>
    <t>Coproporphyrin I</t>
  </si>
  <si>
    <t>Taurocyamine</t>
  </si>
  <si>
    <t>Nicotinuric acid</t>
  </si>
  <si>
    <t>17a-Estradiol</t>
  </si>
  <si>
    <t>Sertraline</t>
  </si>
  <si>
    <t>Phosphoserine</t>
  </si>
  <si>
    <t>Hydroxyproline</t>
  </si>
  <si>
    <t>3-Hydroxyisovaleric acid</t>
  </si>
  <si>
    <t>Fructose 6-phosphate</t>
  </si>
  <si>
    <t>3-Methylhistamine</t>
  </si>
  <si>
    <t>D-Serine</t>
  </si>
  <si>
    <t>D-Ornithine</t>
  </si>
  <si>
    <t>Hesperetin</t>
  </si>
  <si>
    <t>Uroporphyrin I</t>
  </si>
  <si>
    <t>Nicotinamide N-oxide</t>
  </si>
  <si>
    <t>Perfluorooctane sulfonic acid</t>
  </si>
  <si>
    <t>2-Oxovaleric acid</t>
  </si>
  <si>
    <t>3,4-O-Dimethylgallic acid</t>
  </si>
  <si>
    <t>Methylimidazoleacetic acid</t>
  </si>
  <si>
    <t>D-Ribose 5-phosphate</t>
  </si>
  <si>
    <t>4-O-Methylgallic acid</t>
  </si>
  <si>
    <t>D-Glucose</t>
  </si>
  <si>
    <t>L-Alpha-aminobutyric acid</t>
  </si>
  <si>
    <t>Alpha-D-Glucose 1,6-bisphosphate</t>
  </si>
  <si>
    <t>Hydroxytyrosol</t>
  </si>
  <si>
    <t>D-Aspartic acid</t>
  </si>
  <si>
    <t>Acetaminophen glucuronide</t>
  </si>
  <si>
    <t>3,4-Dihydroxymandelic acid</t>
  </si>
  <si>
    <t>Bisnorbiotin</t>
  </si>
  <si>
    <t>O-Desmethylangolensin</t>
  </si>
  <si>
    <t>L(-)-Nicotine pestanal</t>
  </si>
  <si>
    <t>17a-Hydroxypregnenolone</t>
  </si>
  <si>
    <t>Equol</t>
  </si>
  <si>
    <t>7-Ketocholesterol</t>
  </si>
  <si>
    <t>3,4-Dihydroxyphenylglycol</t>
  </si>
  <si>
    <t>Vitamin K1 2,3-epoxide</t>
  </si>
  <si>
    <t>Delta-Tocopherol</t>
  </si>
  <si>
    <t>(R)-3-Hydroxybutyric acid</t>
  </si>
  <si>
    <t>Norcotinine</t>
  </si>
  <si>
    <t>Alpha-N-Phenylacetyl-L-glutamine</t>
  </si>
  <si>
    <t>Monoisobutyl phthalic acid</t>
  </si>
  <si>
    <t>Gamma-Tocopherol</t>
  </si>
  <si>
    <t>20a-Dihydroprogesterone</t>
  </si>
  <si>
    <t>Orotidine</t>
  </si>
  <si>
    <t>Alloepipregnanolone</t>
  </si>
  <si>
    <t>5a-Pregnane-3,20-dione</t>
  </si>
  <si>
    <t>Indolelactic acid</t>
  </si>
  <si>
    <t>L-Aspartyl-L-phenylalanine</t>
  </si>
  <si>
    <t>3-Hydroxydodecanoic acid</t>
  </si>
  <si>
    <t>(S)-3-Hydroxybutyric acid</t>
  </si>
  <si>
    <t>D-Glucuronic acid</t>
  </si>
  <si>
    <t>BDE47</t>
  </si>
  <si>
    <t>Imidazoleacetic acid</t>
  </si>
  <si>
    <t>1-Methylguanosine</t>
  </si>
  <si>
    <t>Dihydrofolic acid</t>
  </si>
  <si>
    <t>L-Alloisoleucine</t>
  </si>
  <si>
    <t>27-Hydroxycholesterol</t>
  </si>
  <si>
    <t>CE(14:0)</t>
  </si>
  <si>
    <t>2-Hydroxy-3-methylbutyric acid</t>
  </si>
  <si>
    <t>Tetrahydrodeoxycorticosterone</t>
  </si>
  <si>
    <t>11b-Hydroxyprogesterone</t>
  </si>
  <si>
    <t>Dodecanoic acid</t>
  </si>
  <si>
    <t>4-Hydroxyphenyl-2-propionic acid</t>
  </si>
  <si>
    <t>Aluminum</t>
  </si>
  <si>
    <t>Cobalt</t>
  </si>
  <si>
    <t>Arsenic</t>
  </si>
  <si>
    <t>Silver</t>
  </si>
  <si>
    <t>Strontium</t>
  </si>
  <si>
    <t>Selenomethionine</t>
  </si>
  <si>
    <t>Pregnenolone sulfate</t>
  </si>
  <si>
    <t>Beryllium</t>
  </si>
  <si>
    <t>4-Hydroxydebrisoquine</t>
  </si>
  <si>
    <t>Homocysteine thiolactone</t>
  </si>
  <si>
    <t>3-Hydroxyvaleric acid</t>
  </si>
  <si>
    <t>8-Isoprostane</t>
  </si>
  <si>
    <t>Titanium</t>
  </si>
  <si>
    <t>16a-Hydroxyestrone</t>
  </si>
  <si>
    <t>Zirconium</t>
  </si>
  <si>
    <t>Proline betaine</t>
  </si>
  <si>
    <t>Lithocholic acid glycine conjugate</t>
  </si>
  <si>
    <t>CE(18:0)</t>
  </si>
  <si>
    <t>8-Hydroxyguanine</t>
  </si>
  <si>
    <t>Caprylic acid</t>
  </si>
  <si>
    <t>24-Hydroxycholesterol</t>
  </si>
  <si>
    <t>Dopamine 3-O-sulfate</t>
  </si>
  <si>
    <t>18-Hydroxycortisol</t>
  </si>
  <si>
    <t>N8-Acetylspermidine</t>
  </si>
  <si>
    <t>18-Oxocortisol</t>
  </si>
  <si>
    <t>Norepinephrine sulfate</t>
  </si>
  <si>
    <t>Dimethyl-L-arginine</t>
  </si>
  <si>
    <t>Dopamine 4-sulfate</t>
  </si>
  <si>
    <t>Gamma-Glutamylcysteine</t>
  </si>
  <si>
    <t>Galactosylhydroxylysine</t>
  </si>
  <si>
    <t>Tetrahydrocurcumin</t>
  </si>
  <si>
    <t>Glutathione</t>
  </si>
  <si>
    <t>N-Ribosylhistidine</t>
  </si>
  <si>
    <t>19-Norandrosterone</t>
  </si>
  <si>
    <t>8-Dehydrocholesterol</t>
  </si>
  <si>
    <t>4a-Carbinolamine tetrahydrobiopterin</t>
  </si>
  <si>
    <t>Etiocholanediol</t>
  </si>
  <si>
    <t>Nitric oxide</t>
  </si>
  <si>
    <t>dUDP</t>
  </si>
  <si>
    <t>L-Proline</t>
  </si>
  <si>
    <t>Levofloxacin</t>
  </si>
  <si>
    <t>(S)-3,4-Dihydroxybutyric acid</t>
  </si>
  <si>
    <t>Scopolamine</t>
  </si>
  <si>
    <t>BDE100</t>
  </si>
  <si>
    <t>BDE153</t>
  </si>
  <si>
    <t>Naproxen</t>
  </si>
  <si>
    <t>Methionine sulfoxide</t>
  </si>
  <si>
    <t>Androsterone sulfate</t>
  </si>
  <si>
    <t>Succinic acid</t>
  </si>
  <si>
    <t>Argininic acid</t>
  </si>
  <si>
    <t>Estriol-3-glucuronide</t>
  </si>
  <si>
    <t>L-Kynurenine</t>
  </si>
  <si>
    <t>13,14-Dihydro PGE1</t>
  </si>
  <si>
    <t>1-(alpha-Methyl-4-(2-methylpropyl)benzeneacetate)-beta-D-Glucopyranuronic acid</t>
  </si>
  <si>
    <t>N(6)-Methyllysine</t>
  </si>
  <si>
    <t>D-Sedoheptulose 7-phosphate</t>
  </si>
  <si>
    <t>Dodecanoylcarnitine</t>
  </si>
  <si>
    <t>Symmetric dimethylarginine</t>
  </si>
  <si>
    <t>Acetyl-N-formyl-5-methoxykynurenamine</t>
  </si>
  <si>
    <t>Campesterol</t>
  </si>
  <si>
    <t>3-Hydroxyglutaric acid</t>
  </si>
  <si>
    <t>Epicatechin</t>
  </si>
  <si>
    <t>Molybdenum</t>
  </si>
  <si>
    <t>Aflatoxin B1</t>
  </si>
  <si>
    <t>2,4-Dihydroxybutanoic acid</t>
  </si>
  <si>
    <t>Cholic acid</t>
  </si>
  <si>
    <t>Beta-Sitosterol</t>
  </si>
  <si>
    <t>Erythritol</t>
  </si>
  <si>
    <t>Deoxycholic acid</t>
  </si>
  <si>
    <t>L-Malic acid</t>
  </si>
  <si>
    <t>Cortisone</t>
  </si>
  <si>
    <t>2,3-Butanediol</t>
  </si>
  <si>
    <t>Epipregnanolone</t>
  </si>
  <si>
    <t>5a-Androstane-3b,17b-diol</t>
  </si>
  <si>
    <t>CE(16:0)</t>
  </si>
  <si>
    <t>Epietiocholanolone</t>
  </si>
  <si>
    <t>3,4-Dihydroxyhydrocinnamic acid</t>
  </si>
  <si>
    <t>Taurochenodesoxycholic acid</t>
  </si>
  <si>
    <t>Glycerol 3-phosphate</t>
  </si>
  <si>
    <t>D-Fructose</t>
  </si>
  <si>
    <t>3-Phosphoglyceric acid</t>
  </si>
  <si>
    <t>Glycogen</t>
  </si>
  <si>
    <t>D-Ribulose 5-phosphate</t>
  </si>
  <si>
    <t>Glyceric acid</t>
  </si>
  <si>
    <t>L-Arabinose</t>
  </si>
  <si>
    <t>Glucosamine</t>
  </si>
  <si>
    <t>Mevalonic acid</t>
  </si>
  <si>
    <t>N-Acetylornithine</t>
  </si>
  <si>
    <t>5-Methyltetrahydrofolic acid</t>
  </si>
  <si>
    <t>Raffinose</t>
  </si>
  <si>
    <t>Naringenin</t>
  </si>
  <si>
    <t>L-Arabitol</t>
  </si>
  <si>
    <t>L-Cystathionine</t>
  </si>
  <si>
    <t>Norepinephrine</t>
  </si>
  <si>
    <t>5-Hydroxy-L-tryptophan</t>
  </si>
  <si>
    <t>Glycerophosphocholine</t>
  </si>
  <si>
    <t>D-Galactose</t>
  </si>
  <si>
    <t>D-2-Hydroxyglutaric acid</t>
  </si>
  <si>
    <t>7-Dehydrocholesterol</t>
  </si>
  <si>
    <t>(S)-b-aminoisobutyric acid</t>
  </si>
  <si>
    <t>3-(3,4-Dihydroxyphenyl)lactic acid</t>
  </si>
  <si>
    <t>Cysteinylglycine</t>
  </si>
  <si>
    <t>Desmosterol</t>
  </si>
  <si>
    <t>2-Methylcitric acid</t>
  </si>
  <si>
    <t>Beta-Leucine</t>
  </si>
  <si>
    <t>Iodotyrosine</t>
  </si>
  <si>
    <t>Tauroursodeoxycholic acid</t>
  </si>
  <si>
    <t>Guanidinosuccinic acid</t>
  </si>
  <si>
    <t>L-2-Hydroxyglutaric acid</t>
  </si>
  <si>
    <t>Androstanedione</t>
  </si>
  <si>
    <t>p-Octopamine</t>
  </si>
  <si>
    <t>2-Hydroxyestrone</t>
  </si>
  <si>
    <t>Allopregnanolone</t>
  </si>
  <si>
    <t>Cortexolone</t>
  </si>
  <si>
    <t>21-Deoxycortisol</t>
  </si>
  <si>
    <t>Coproporphyrinogen I</t>
  </si>
  <si>
    <t>2-Hydroxybutyric acid</t>
  </si>
  <si>
    <t>(S)-3-Hydroxyisobutyric acid</t>
  </si>
  <si>
    <t>D-Limonene</t>
  </si>
  <si>
    <t>Androsterone glucuronide</t>
  </si>
  <si>
    <t>Sulfolithocholylglycine</t>
  </si>
  <si>
    <t>Ecgonine methyl ester</t>
  </si>
  <si>
    <t>Cinnamic acid</t>
  </si>
  <si>
    <t>Ergosterol</t>
  </si>
  <si>
    <t>Arachidonic acid</t>
  </si>
  <si>
    <t>Fumaric acid</t>
  </si>
  <si>
    <t>Farnesol</t>
  </si>
  <si>
    <t>Vitamin A</t>
  </si>
  <si>
    <t>Ribothymidine</t>
  </si>
  <si>
    <t>Docosahexaenoic acid</t>
  </si>
  <si>
    <t>Oleic acid</t>
  </si>
  <si>
    <t>Farnesyl pyrophosphate</t>
  </si>
  <si>
    <t>trans-Ferulic acid</t>
  </si>
  <si>
    <t>Eicosapentaenoic acid</t>
  </si>
  <si>
    <t>Keratan</t>
  </si>
  <si>
    <t>Lycopene</t>
  </si>
  <si>
    <t>Acetoin</t>
  </si>
  <si>
    <t>Neopterin</t>
  </si>
  <si>
    <t>9-cis-Retinoic acid</t>
  </si>
  <si>
    <t>Sulfolithocholic acid</t>
  </si>
  <si>
    <t>Allopurinol riboside</t>
  </si>
  <si>
    <t>LysoPC(14:0)</t>
  </si>
  <si>
    <t>Enkephalin L</t>
  </si>
  <si>
    <t>7b-Hydroxycholesterol</t>
  </si>
  <si>
    <t>Riboflavin</t>
  </si>
  <si>
    <t>Neuraminic acid</t>
  </si>
  <si>
    <t>TG(18:0/14:0/18:0)[iso3]</t>
  </si>
  <si>
    <t>Elaidic acid</t>
  </si>
  <si>
    <t>m-Coumaric acid</t>
  </si>
  <si>
    <t>p-coumaric acid</t>
  </si>
  <si>
    <t>Retinal</t>
  </si>
  <si>
    <t>Squalene</t>
  </si>
  <si>
    <t>FAD</t>
  </si>
  <si>
    <t>Flavin Mononucleotide</t>
  </si>
  <si>
    <t>DG(16:0/16:0/0:0)</t>
  </si>
  <si>
    <t>D-Xylose</t>
  </si>
  <si>
    <t>Sphinganine 1-phosphate</t>
  </si>
  <si>
    <t>Metanephrine</t>
  </si>
  <si>
    <t>Caffeic acid</t>
  </si>
  <si>
    <t>4-Methoxycinnamic acid</t>
  </si>
  <si>
    <t>Isoferulic acid</t>
  </si>
  <si>
    <t>D-Pipecolic acid</t>
  </si>
  <si>
    <t>Curcumin</t>
  </si>
  <si>
    <t>3-Sulfinoalanine</t>
  </si>
  <si>
    <t>Chlorogenic acid</t>
  </si>
  <si>
    <t>Digoxin</t>
  </si>
  <si>
    <t>Taurodeoxycholic acid</t>
  </si>
  <si>
    <t>Erythronic acid</t>
  </si>
  <si>
    <t>Estrone sulfate</t>
  </si>
  <si>
    <t>Ranitidine</t>
  </si>
  <si>
    <t>5-Hydroxylysine</t>
  </si>
  <si>
    <t>3-Methoxy-4-Hydroxyphenylglycol sulfate</t>
  </si>
  <si>
    <t>Epinephrine sulfate</t>
  </si>
  <si>
    <t>4-Hydroxybutyric acid</t>
  </si>
  <si>
    <t>APGPR Enterostatin</t>
  </si>
  <si>
    <t>L-Hexanoylcarnitine</t>
  </si>
  <si>
    <t>DG(18:0/16:0/0:0)</t>
  </si>
  <si>
    <t>DG(20:0/18:0/0:0)</t>
  </si>
  <si>
    <t>TG(16:0/16:0/18:0)[iso3]</t>
  </si>
  <si>
    <t>Cyanocobalamin</t>
  </si>
  <si>
    <t>Alpha-Carotene</t>
  </si>
  <si>
    <t>3-Pyridylacetic acid</t>
  </si>
  <si>
    <t>Glycine</t>
  </si>
  <si>
    <t>Sphingosine</t>
  </si>
  <si>
    <t>Quercetin</t>
  </si>
  <si>
    <t>Linoleic acid</t>
  </si>
  <si>
    <t>Calcitriol</t>
  </si>
  <si>
    <t>Vitamin K1</t>
  </si>
  <si>
    <t>Beta-Carotene</t>
  </si>
  <si>
    <t>Leukotriene C4</t>
  </si>
  <si>
    <t>Thromboxane A2</t>
  </si>
  <si>
    <t>Retinyl palmitate</t>
  </si>
  <si>
    <t>8,11,14-Eicosatrienoic acid</t>
  </si>
  <si>
    <t>Bovinic acid</t>
  </si>
  <si>
    <t>13,14-Dihydro-15-keto-PGE2</t>
  </si>
  <si>
    <t>13-L-Hydroperoxylinoleic acid</t>
  </si>
  <si>
    <t>15(S)-HETE</t>
  </si>
  <si>
    <t>Ergocalciferol</t>
  </si>
  <si>
    <t>Vitamin D3</t>
  </si>
  <si>
    <t>Leukotriene D4</t>
  </si>
  <si>
    <t>Leukotriene E4</t>
  </si>
  <si>
    <t>Prostaglandin A2</t>
  </si>
  <si>
    <t>Prostaglandin B2</t>
  </si>
  <si>
    <t>Prostaglandin J2</t>
  </si>
  <si>
    <t>11b-PGF2a</t>
  </si>
  <si>
    <t>15-Keto-prostaglandin F2a</t>
  </si>
  <si>
    <t>6-Keto-prostaglandin F1a</t>
  </si>
  <si>
    <t>11-Dehydro-thromboxane B2</t>
  </si>
  <si>
    <t>12(S)-HPETE</t>
  </si>
  <si>
    <t>15(S)-HPETE</t>
  </si>
  <si>
    <t>Zeaxanthin</t>
  </si>
  <si>
    <t>Gamma-Linolenic acid</t>
  </si>
  <si>
    <t>Alpha-Linolenic acid</t>
  </si>
  <si>
    <t>Prostaglandin D1</t>
  </si>
  <si>
    <t>Leukotriene F4</t>
  </si>
  <si>
    <t>Prostaglandin F1a</t>
  </si>
  <si>
    <t>Apigenin</t>
  </si>
  <si>
    <t>Genistein</t>
  </si>
  <si>
    <t>Erucic acid</t>
  </si>
  <si>
    <t>Myristoleic acid</t>
  </si>
  <si>
    <t>Nervonic acid</t>
  </si>
  <si>
    <t>Canthaxanthin</t>
  </si>
  <si>
    <t>Beta-Cryptoxanthin</t>
  </si>
  <si>
    <t>Lutein</t>
  </si>
  <si>
    <t>Isorhamnetin</t>
  </si>
  <si>
    <t>Myricetin</t>
  </si>
  <si>
    <t>Coumesterol</t>
  </si>
  <si>
    <t>Rosmarinic acid</t>
  </si>
  <si>
    <t>Ellagic acid</t>
  </si>
  <si>
    <t>Retinoyl b-glucuronide</t>
  </si>
  <si>
    <t>Prostaglandin A1</t>
  </si>
  <si>
    <t>Anandamide</t>
  </si>
  <si>
    <t>10-Nitrolinoleic acid</t>
  </si>
  <si>
    <t>Prostaglandin D3</t>
  </si>
  <si>
    <t>8-Isoprostaglandin F2a</t>
  </si>
  <si>
    <t>Dihomo-gamma-Linolenoyl ethanolamide</t>
  </si>
  <si>
    <t>Adrenoyl ethanolamide</t>
  </si>
  <si>
    <t>2-Arachidonylglycerol</t>
  </si>
  <si>
    <t>Alpha-Tocotrienol</t>
  </si>
  <si>
    <t>13-cis-Retinoic acid</t>
  </si>
  <si>
    <t>Palmitelaidic acid</t>
  </si>
  <si>
    <t>cis-Vaccenic acid (18:1n-7)</t>
  </si>
  <si>
    <t>Eicosenoic acid</t>
  </si>
  <si>
    <t>9E,11E-Octadecadienoic acid</t>
  </si>
  <si>
    <t>Alpha-dimorphecolic acid</t>
  </si>
  <si>
    <t>9,10,13-TriHOME</t>
  </si>
  <si>
    <t>Dodecanedioic acid</t>
  </si>
  <si>
    <t>13,14-Dihydro-15-keto PGF2a</t>
  </si>
  <si>
    <t>15-Keto-13,14-dihydroprostaglandin A2</t>
  </si>
  <si>
    <t>6-trans-12-epi-Leukotriene B4</t>
  </si>
  <si>
    <t>11-trans-Leukotriene C4</t>
  </si>
  <si>
    <t>12S-HHT</t>
  </si>
  <si>
    <t>5,6-DHET</t>
  </si>
  <si>
    <t>15(S)-Hydroxyeicosatrienoic acid</t>
  </si>
  <si>
    <t>8-HETE</t>
  </si>
  <si>
    <t>12-HETE</t>
  </si>
  <si>
    <t>20-Hydroxyeicosatetraenoic acid</t>
  </si>
  <si>
    <t>5,15-DiHETE</t>
  </si>
  <si>
    <t>11(R)-HETE</t>
  </si>
  <si>
    <t>14R,15S-EpETrE</t>
  </si>
  <si>
    <t>5,6-Epoxy-8,11,14-eicosatrienoic acid</t>
  </si>
  <si>
    <t>8,9-Epoxyeicosatrienoic acid</t>
  </si>
  <si>
    <t>Hepoxilin A3</t>
  </si>
  <si>
    <t>N-Arachidonoyl glycine</t>
  </si>
  <si>
    <t>Linoleoyl ethanolamide</t>
  </si>
  <si>
    <t>Alpha-Linolenoyl ethanolamide</t>
  </si>
  <si>
    <t>N-Oleoylethanolamine</t>
  </si>
  <si>
    <t>PS(16:0/18:1(9Z))</t>
  </si>
  <si>
    <t>Sphingosine 1-phosphate</t>
  </si>
  <si>
    <t>Ceramide (d18:1/9Z-18:1)</t>
  </si>
  <si>
    <t>CE(18:1(9Z))</t>
  </si>
  <si>
    <t>Brassicasterol</t>
  </si>
  <si>
    <t>Calcidiol</t>
  </si>
  <si>
    <t>Topiramate</t>
  </si>
  <si>
    <t>CE(18:2(9Z,12Z))</t>
  </si>
  <si>
    <t>PG(16:0/18:1(11Z))</t>
  </si>
  <si>
    <t>15-Deoxy-d-12,14-PGJ2</t>
  </si>
  <si>
    <t>5-Tetradecenoic acid</t>
  </si>
  <si>
    <t>Stearidonic acid</t>
  </si>
  <si>
    <t>Nonadeca-10(Z)-enoic acid</t>
  </si>
  <si>
    <t>Docosatrienoic acid</t>
  </si>
  <si>
    <t>Glycitein</t>
  </si>
  <si>
    <t>MG(0:0/18:1(9Z)/0:0)</t>
  </si>
  <si>
    <t>TG(18:2(9Z,12Z)/18:2(9Z,12Z)/18:2(9Z,12Z))</t>
  </si>
  <si>
    <t>Lead</t>
  </si>
  <si>
    <t>Tin</t>
  </si>
  <si>
    <t>14,15-Epoxy-5,8,11-eicosatrienoic acid</t>
  </si>
  <si>
    <t>Antimony</t>
  </si>
  <si>
    <t>Barium</t>
  </si>
  <si>
    <t>12,13-EpOME</t>
  </si>
  <si>
    <t>MG(0:0/18:2(9Z,12Z)/0:0)</t>
  </si>
  <si>
    <t>Astaxanthin</t>
  </si>
  <si>
    <t>Retinyl ester</t>
  </si>
  <si>
    <t>Cobalamin</t>
  </si>
  <si>
    <t>Dihydrobiopterin</t>
  </si>
  <si>
    <t>Tetrahydrofolic acid</t>
  </si>
  <si>
    <t>L-Thyronine</t>
  </si>
  <si>
    <t>Silicon</t>
  </si>
  <si>
    <t>Adrenic acid</t>
  </si>
  <si>
    <t>Docosapentaenoic acid</t>
  </si>
  <si>
    <t>9,10-Epoxyoctadecenoic acid</t>
  </si>
  <si>
    <t>Melanin</t>
  </si>
  <si>
    <t>L-Glyceric acid</t>
  </si>
  <si>
    <t>Selenium</t>
  </si>
  <si>
    <t>Stearoylcarnitine</t>
  </si>
  <si>
    <t>Dolichol-20</t>
  </si>
  <si>
    <t>24,25-Dihydroxyvitamin D</t>
  </si>
  <si>
    <t>MG(18:2(9Z,12Z)/0:0/0:0)</t>
  </si>
  <si>
    <t>Phytofluene</t>
  </si>
  <si>
    <t>CE(18:3(9Z,12Z,15Z))</t>
  </si>
  <si>
    <t>Oleoyl glycine</t>
  </si>
  <si>
    <t>DG(18:0/20:4(5Z,8Z,11Z,14Z)/0:0)</t>
  </si>
  <si>
    <t>Thromboxane B3</t>
  </si>
  <si>
    <t>5-HEPE</t>
  </si>
  <si>
    <t>Eicosadienoic acid</t>
  </si>
  <si>
    <t>Retinyl beta-glucuronide</t>
  </si>
  <si>
    <t>Docosapentaenoic-6 acid (22:5n-6)</t>
  </si>
  <si>
    <t>DG(18:0/18:2(9Z,12Z)/0:0)</t>
  </si>
  <si>
    <t>17-HETE</t>
  </si>
  <si>
    <t>18-Hydroxyarachidonic acid</t>
  </si>
  <si>
    <t>13S-hydroxyoctadecadienoic acid</t>
  </si>
  <si>
    <t>13-OxoODE</t>
  </si>
  <si>
    <t>Aquacobalamin</t>
  </si>
  <si>
    <t>Linoleyl carnitine</t>
  </si>
  <si>
    <t>Pi-Methylimidazoleacetic acid</t>
  </si>
  <si>
    <t>SM(d18:1/18:0)</t>
  </si>
  <si>
    <t>Glucosylceramide</t>
  </si>
  <si>
    <t>CE(20:4(5Z,8Z,11Z,14Z)</t>
  </si>
  <si>
    <t>cis-7,7',8,8',11,12-Hexahydro-Carotene</t>
  </si>
  <si>
    <t>Acetoacetic acid</t>
  </si>
  <si>
    <t>L-Glutamine</t>
  </si>
  <si>
    <t>3,5-Diiodothyronine</t>
  </si>
  <si>
    <t>DG(16:0/16:1(9Z)/0:0)</t>
  </si>
  <si>
    <t>DG(16:1(9Z)/16:1(9Z)/0:0)</t>
  </si>
  <si>
    <t>DG(16:0/18:0/0:0)</t>
  </si>
  <si>
    <t>DG(16:1(9Z)/18:0/0:0)</t>
  </si>
  <si>
    <t>DG(16:0/18:2(9Z,12Z)/0:0)</t>
  </si>
  <si>
    <t>DG(16:1(9Z)/18:2(9Z,12Z)/0:0)</t>
  </si>
  <si>
    <t>DG(18:0/18:0/0:0)</t>
  </si>
  <si>
    <t>DG(16:0/20:0/0:0)</t>
  </si>
  <si>
    <t>DG(16:1(9Z)/20:0/0:0)</t>
  </si>
  <si>
    <t>DG(16:0/20:1(11Z)/0:0)</t>
  </si>
  <si>
    <t>DG(16:1(9Z)/20:1(11Z)/0:0)</t>
  </si>
  <si>
    <t>DG(16:0/20:2(11Z,14Z)/0:0)</t>
  </si>
  <si>
    <t>DG(16:1(9Z)/20:2(11Z,14Z)/0:0)</t>
  </si>
  <si>
    <t>DG(18:2(9Z,12Z)/18:2(9Z,12Z)/0:0)</t>
  </si>
  <si>
    <t>DG(16:0/20:4(5Z,8Z,11Z,14Z)/0:0)</t>
  </si>
  <si>
    <t>DG(18:0/20:0/0:0)</t>
  </si>
  <si>
    <t>DG(16:1(9Z)/20:4(5Z,8Z,11Z,14Z)/0:0)</t>
  </si>
  <si>
    <t>DG(16:0/20:5(5Z,8Z,11Z,14Z,17Z)/0:0)</t>
  </si>
  <si>
    <t>DG(18:0/20:1(11Z)/0:0)</t>
  </si>
  <si>
    <t>DG(18:2(9Z,12Z)/20:0/0:0)</t>
  </si>
  <si>
    <t>DG(18:0/20:2(11Z,14Z)/0:0)</t>
  </si>
  <si>
    <t>DG(16:0/22:0/0:0)</t>
  </si>
  <si>
    <t>DG(18:2(9Z,12Z)/20:1(11Z)/0:0)</t>
  </si>
  <si>
    <t>DG(16:1(9Z)/22:0/0:0)</t>
  </si>
  <si>
    <t>DG(16:0/22:1(13Z)/0:0)</t>
  </si>
  <si>
    <t>DG(18:2(9Z,12Z)/20:2(11Z,14Z)/0:0)</t>
  </si>
  <si>
    <t>DG(16:1(9Z)/22:1(13Z)/0:0)</t>
  </si>
  <si>
    <t>DG(18:0/20:5(5Z,8Z,11Z,14Z,17Z)/0:0)</t>
  </si>
  <si>
    <t>DG(16:0/22:2(13Z,16Z)/0:0)</t>
  </si>
  <si>
    <t>DG(18:2(9Z,12Z)/20:4(5Z,8Z,11Z,14Z)/0:0)</t>
  </si>
  <si>
    <t>DG(16:1(9Z)/22:2(13Z,16Z)/0:0)</t>
  </si>
  <si>
    <t>DG(16:0/22:4(7Z,10Z,13Z,16Z)/0:0)</t>
  </si>
  <si>
    <t>DG(16:1(9Z)/22:4(7Z,10Z,13Z,16Z)/0:0)</t>
  </si>
  <si>
    <t>DG(16:0/22:6(4Z,7Z,10Z,13Z,16Z,19Z)/0:0)</t>
  </si>
  <si>
    <t>DG(20:2(11Z,14Z)/20:2(11Z,14Z)/0:0)</t>
  </si>
  <si>
    <t>DG(20:0/20:4(5Z,8Z,11Z,14Z)/0:0)</t>
  </si>
  <si>
    <t>DG(20:2(11Z,14Z)/20:4(5Z,8Z,11Z,14Z)/0:0)</t>
  </si>
  <si>
    <t>DG(20:1(11Z)/20:5(5Z,8Z,11Z,14Z,17Z)/0:0)</t>
  </si>
  <si>
    <t>DG(18:0/22:4(7Z,10Z,13Z,16Z)/0:0)</t>
  </si>
  <si>
    <t>DG(20:2(11Z,14Z)/20:5(5Z,8Z,11Z,14Z,17Z)/0:0)</t>
  </si>
  <si>
    <t>DG(18:2(9Z,12Z)/22:2(13Z,16Z)/0:0)</t>
  </si>
  <si>
    <t>DG(18:2(9Z,12Z)/22:4(7Z,10Z,13Z,16Z)/0:0)</t>
  </si>
  <si>
    <t>DG(18:0/22:6(4Z,7Z,10Z,13Z,16Z,19Z)/0:0)</t>
  </si>
  <si>
    <t>DG(16:0/18:1(11Z)/0:0)</t>
  </si>
  <si>
    <t>TG(16:0/16:0/16:1(9Z))[iso3]</t>
  </si>
  <si>
    <t>TG(16:0/16:1(9Z)/16:1(9Z))[iso3]</t>
  </si>
  <si>
    <t>TG(16:0/16:1(9Z)/18:0)[iso6]</t>
  </si>
  <si>
    <t>TG(16:1(9Z)/16:1(9Z)/18:0)[iso3]</t>
  </si>
  <si>
    <t>TG(16:0/16:1(9Z)/18:1(9Z))[iso6]</t>
  </si>
  <si>
    <t>TG(16:0/16:1(9Z)/18:2(9Z,12Z))[iso6]</t>
  </si>
  <si>
    <t>TG(16:1(9Z)/18:0/18:0)[iso3]</t>
  </si>
  <si>
    <t>TG(16:0/16:1(9Z)/20:0)[iso6]</t>
  </si>
  <si>
    <t>TG(16:0/16:0/20:1(11Z))[iso3]</t>
  </si>
  <si>
    <t>TG(16:0/18:0/18:2(9Z,12Z))[iso6]</t>
  </si>
  <si>
    <t>TG(16:1(9Z)/16:1(9Z)/20:0)[iso3]</t>
  </si>
  <si>
    <t>TG(16:0/16:1(9Z)/20:1(11Z))[iso6]</t>
  </si>
  <si>
    <t>TG(16:1(9Z)/18:1(9Z)/18:1(9Z))[iso3]</t>
  </si>
  <si>
    <t>TG(16:1(9Z)/18:0/18:2(9Z,12Z))[iso6]</t>
  </si>
  <si>
    <t>TG(16:1(9Z)/16:1(9Z)/20:1(11Z))[iso3]</t>
  </si>
  <si>
    <t>TG(16:0/16:0/20:4(5Z,8Z,11Z,14Z))[iso3]</t>
  </si>
  <si>
    <t>TG(16:0/16:1(9Z)/20:4(5Z,8Z,11Z,14Z))[iso6]</t>
  </si>
  <si>
    <t>TG(16:0/18:2(9Z,12Z)/20:0)[iso6]</t>
  </si>
  <si>
    <t>TG(16:1(9Z)/18:1(9Z)/20:0)[iso6]</t>
  </si>
  <si>
    <t>TG(16:0/18:1(9Z)/20:1(11Z))[iso6]</t>
  </si>
  <si>
    <t>TG(16:1(9Z)/18:0/20:1(11Z))[iso6]</t>
  </si>
  <si>
    <t>TG(18:0/18:1(9Z)/18:2(9Z,12Z))[iso6]</t>
  </si>
  <si>
    <t>TG(16:1(9Z)/18:2(9Z,12Z)/20:0)[iso6]</t>
  </si>
  <si>
    <t>TG(16:0/18:2(9Z,12Z)/20:1(11Z))[iso6]</t>
  </si>
  <si>
    <t>TG(16:1(9Z)/18:1(9Z)/20:1(11Z))[iso6]</t>
  </si>
  <si>
    <t>TG(16:0/18:0/20:4(5Z,8Z,11Z,14Z))[iso6]</t>
  </si>
  <si>
    <t>TG(16:0/18:1(9Z)/20:4(5Z,8Z,11Z,14Z))[iso6]</t>
  </si>
  <si>
    <t>TG(16:1(9Z)/18:0/20:4(5Z,8Z,11Z,14Z))[iso6]</t>
  </si>
  <si>
    <t>TG(16:0/18:2(9Z,12Z)/20:4(5Z,8Z,11Z,14Z))[iso6]</t>
  </si>
  <si>
    <t>TG(16:1(9Z)/18:1(9Z)/20:4(5Z,8Z,11Z,14Z))[iso6]</t>
  </si>
  <si>
    <t>TG(16:0/16:0/22:6(4Z,7Z,10Z,13Z,16Z,19Z))[iso3]</t>
  </si>
  <si>
    <t>TG(18:2(9Z,12Z)/18:2(9Z,12Z)/20:2(11Z,14Z))[iso3]</t>
  </si>
  <si>
    <t>TG(16:1(9Z)/20:1(11Z)/20:4(5Z,8Z,11Z,14Z))[iso6]</t>
  </si>
  <si>
    <t>TG(18:0/18:2(9Z,12Z)/20:4(5Z,8Z,11Z,14Z))[iso6]</t>
  </si>
  <si>
    <t>TG(18:1(9Z)/18:1(9Z)/20:4(5Z,8Z,11Z,14Z))[iso3]</t>
  </si>
  <si>
    <t>TG(20:0/20:1(11Z)/20:4(5Z,8Z,11Z,14Z))[iso6]</t>
  </si>
  <si>
    <t>PS(18:0/18:2(9Z,12Z))</t>
  </si>
  <si>
    <t>PS(18:1(9Z)/18:0)</t>
  </si>
  <si>
    <t>PA(16:0/18:1(11Z))</t>
  </si>
  <si>
    <t>5,10-Methylene-THF</t>
  </si>
  <si>
    <t>9(S)-HPODE</t>
  </si>
  <si>
    <t>16(R)-HETE</t>
  </si>
  <si>
    <t>Cotinine N-oxide</t>
  </si>
  <si>
    <t>9-OxoODE</t>
  </si>
  <si>
    <t>Alpha-CEHC</t>
  </si>
  <si>
    <t>Coenzyme Q10</t>
  </si>
  <si>
    <t>Phytoene</t>
  </si>
  <si>
    <t>9,10-DHOME</t>
  </si>
  <si>
    <t>12-HEPE</t>
  </si>
  <si>
    <t>12,13-DHOME</t>
  </si>
  <si>
    <t>LysoPC(22:6(4Z,7Z,10Z,13Z,16Z,19Z))</t>
  </si>
  <si>
    <t>Resolvin E1</t>
  </si>
  <si>
    <t>LysoPC(16:0)</t>
  </si>
  <si>
    <t>LysoPC(18:2(9Z,12Z))</t>
  </si>
  <si>
    <t>Epiandrosterone</t>
  </si>
  <si>
    <t>(R)-3-Hydroxyisobutyric acid</t>
  </si>
  <si>
    <t>Cis-8,11,14,17-Eicosatetraenoic acid</t>
  </si>
  <si>
    <t>LysoPC(20:5(5Z,8Z,11Z,14Z,17Z))</t>
  </si>
  <si>
    <t>L-Octanoylcarnitine</t>
  </si>
  <si>
    <t>11H-14,15-EETA</t>
  </si>
  <si>
    <t>MG(18:1(9Z)/0:0/0:0)</t>
  </si>
  <si>
    <t>trans-Nonachlor</t>
  </si>
  <si>
    <t>Biopterin</t>
  </si>
  <si>
    <t>Avenasterol</t>
  </si>
  <si>
    <t>DG(14:0/16:0/0:0)</t>
  </si>
  <si>
    <t>17-beta-estradiol-3-glucuronide</t>
  </si>
  <si>
    <t>DG(14:0/18:2(9Z,12Z)/0:0)</t>
  </si>
  <si>
    <t>DG(16:0/18:3(6Z,9Z,12Z)/0:0)</t>
  </si>
  <si>
    <t>DG(18:2(9Z,12Z)/18:3(6Z,9Z,12Z)/0:0)</t>
  </si>
  <si>
    <t>L-Rhamnulose</t>
  </si>
  <si>
    <t>Stigmastanol</t>
  </si>
  <si>
    <t>Gamma-CEHC</t>
  </si>
  <si>
    <t>NAD</t>
  </si>
  <si>
    <t>MG(20:4(5Z,8Z,11Z,14Z)/0:0/0:0)</t>
  </si>
  <si>
    <t>9(10)-EpODE</t>
  </si>
  <si>
    <t>A-12(13)-EpODE</t>
  </si>
  <si>
    <t>15(16)-EpODE</t>
  </si>
  <si>
    <t>14,15-EpETE</t>
  </si>
  <si>
    <t>17,18-EpETE</t>
  </si>
  <si>
    <t>19,20-DiHDPA</t>
  </si>
  <si>
    <t>CE(20:0)</t>
  </si>
  <si>
    <t>CE(22:0)</t>
  </si>
  <si>
    <t>LysoPC(18:1(9Z))</t>
  </si>
  <si>
    <t>Ethyl glucuronide</t>
  </si>
  <si>
    <t>DG(15:0/15:0/0:0)</t>
  </si>
  <si>
    <t>Ganglioside GM3 (d18:1/16:0)</t>
  </si>
  <si>
    <t>Ganglioside GM3 (d18:1/26:1(17Z)))</t>
  </si>
  <si>
    <t>Lactosylceramide (d18:1/12:0)</t>
  </si>
  <si>
    <t>Trihexosylceramide (d18:1/9Z-18:1)</t>
  </si>
  <si>
    <t>Tetrahexosylceramide (d18:1/12:0)</t>
  </si>
  <si>
    <t>Glucosylceramide (d18:1/12:0)</t>
  </si>
  <si>
    <t>Chenodeoxycholic acid 3-sulfate</t>
  </si>
  <si>
    <t>Ursodeoxycholic acid 3-sulfate</t>
  </si>
  <si>
    <t>NADH</t>
  </si>
  <si>
    <t>CE(16:1(9Z))</t>
  </si>
  <si>
    <t>L-Cysteinylglycine disulfide</t>
  </si>
  <si>
    <t>25-Hydroxyvitamin D2</t>
  </si>
  <si>
    <t>cis-5-Tetradecenoylcarnitine</t>
  </si>
  <si>
    <t>3-trans,5-cis-Octadienoyl-CoA</t>
  </si>
  <si>
    <t>Tiglylcarnitine</t>
  </si>
  <si>
    <t>PS(18:1(9Z)/18:1(9Z))</t>
  </si>
  <si>
    <t>Campestanol</t>
  </si>
  <si>
    <t>LysoPC(14:1(9Z))</t>
  </si>
  <si>
    <t>LysoPC(15:0)</t>
  </si>
  <si>
    <t>LysoPC(16:1(9Z))</t>
  </si>
  <si>
    <t>LysoPC(17:0)</t>
  </si>
  <si>
    <t>LysoPC(18:3(9Z,12Z,15Z))</t>
  </si>
  <si>
    <t>LysoPC(20:0)</t>
  </si>
  <si>
    <t>LysoPC(20:4(5Z,8Z,11Z,14Z))</t>
  </si>
  <si>
    <t>LysoPC(22:0)</t>
  </si>
  <si>
    <t>LysoPC(24:0)</t>
  </si>
  <si>
    <t>LysoPC(P-18:1(9Z))</t>
  </si>
  <si>
    <t>LysoPC(18:0)</t>
  </si>
  <si>
    <t>PS(16:0/20:4(5Z,8Z,11Z,14Z))</t>
  </si>
  <si>
    <t>PG(16:0/20:4(5Z,8Z,11Z,14Z))</t>
  </si>
  <si>
    <t>PG(18:0/20:4(5Z,8Z,11Z,14Z))</t>
  </si>
  <si>
    <t>PG(18:0/22:6(4Z,7Z,10Z,13Z,16Z,19Z))</t>
  </si>
  <si>
    <t>3a-Hydroxy-5b-pregnane-20-one</t>
  </si>
  <si>
    <t>D-Glyceraldehyde 3-phosphate</t>
  </si>
  <si>
    <t>TG(16:0/18:1(9Z)/18:1(9Z))[iso3]</t>
  </si>
  <si>
    <t>TG(16:0/16:0/18:2(9Z,12Z))[iso3]</t>
  </si>
  <si>
    <t>TG(16:1(9Z)/16:1(9Z)/18:1(9Z))[iso3]</t>
  </si>
  <si>
    <t>TG(16:0/16:0/18:3(9Z,12Z,15Z))[iso3]</t>
  </si>
  <si>
    <t>TG(16:1(9Z)/16:1(9Z)/18:2(9Z,12Z))[iso3]</t>
  </si>
  <si>
    <t>TG(16:0/18:0/18:1(9Z))[iso6]</t>
  </si>
  <si>
    <t>TG(16:0/18:1(9Z)/18:2(9Z,12Z))[iso6]</t>
  </si>
  <si>
    <t>TG(16:0/18:2(9Z,12Z)/18:2(9Z,12Z))[iso3]</t>
  </si>
  <si>
    <t>TG(16:1(9Z)/18:1(9Z)/18:2(9Z,12Z))[iso6]</t>
  </si>
  <si>
    <t>TG(16:1(9Z)/18:2(9Z,12Z)/18:2(9Z,12Z))[iso3]</t>
  </si>
  <si>
    <t>TG(18:0/18:0/18:2(9Z,12Z))[iso3]</t>
  </si>
  <si>
    <t>TG(18:0/18:2(9Z,12Z)/18:2(9Z,12Z))[iso3]</t>
  </si>
  <si>
    <t>TG(16:1(9Z)/18:2(9Z,12Z)/20:1(11Z))[iso6]</t>
  </si>
  <si>
    <t>TG(18:1(9Z)/18:2(9Z,12Z)/18:2(9Z,12Z))[iso3]</t>
  </si>
  <si>
    <t>20-HETE ethanolamide</t>
  </si>
  <si>
    <t>PI(18:0/18:0)</t>
  </si>
  <si>
    <t>PI(18:0/20:4(5Z,8Z,11Z,14Z))</t>
  </si>
  <si>
    <t>Thyroxine sulfate</t>
  </si>
  <si>
    <t>Cob(I)alamin</t>
  </si>
  <si>
    <t>Oxychlordane</t>
  </si>
  <si>
    <t>PS(18:0/18:0)</t>
  </si>
  <si>
    <t>PS(18:2(9Z,12Z)/18:2(9Z,12Z))</t>
  </si>
  <si>
    <t>PI(16:0/18:2(9Z,12Z))</t>
  </si>
  <si>
    <t>PS(16:0/18:2(9Z,12Z))</t>
  </si>
  <si>
    <t>PS(16:0/22:6(4Z,7Z,10Z,13Z,16Z,19Z))</t>
  </si>
  <si>
    <t>PS(18:0/20:4(5Z,8Z,11Z,14Z))</t>
  </si>
  <si>
    <t>PS(18:0/22:6(4Z,7Z,10Z,13Z,16Z,19Z))</t>
  </si>
  <si>
    <t>PA(16:0/18:2(9Z,12Z))</t>
  </si>
  <si>
    <t>PA(18:0/18:2(9Z,12Z))</t>
  </si>
  <si>
    <t>PA(16:0/16:0)</t>
  </si>
  <si>
    <t>LysoPC(22:4(7Z,10Z,13Z,16Z))</t>
  </si>
  <si>
    <t>LysoPC(18:3(6Z,9Z,12Z))</t>
  </si>
  <si>
    <t>LysoPC(18:4(6Z,9Z,12Z,15Z))</t>
  </si>
  <si>
    <t>LysoPC(20:1(11Z))</t>
  </si>
  <si>
    <t>LysoPC(20:2(11Z,14Z))</t>
  </si>
  <si>
    <t>LysoPC(20:3(8Z,11Z,14Z))</t>
  </si>
  <si>
    <t>LysoPC(22:2(13Z,16Z))</t>
  </si>
  <si>
    <t>PS(18:1(9Z)/22:6(4Z,7Z,10Z,13Z,16Z,19Z))</t>
  </si>
  <si>
    <t>PS(14:1(9Z)/18:0)</t>
  </si>
  <si>
    <t>PS(16:1(9Z)/16:0)</t>
  </si>
  <si>
    <t>PS(16:1(9Z)/18:0)</t>
  </si>
  <si>
    <t>PS(16:1(9Z)/20:3(8Z,11Z,14Z))</t>
  </si>
  <si>
    <t>PS(18:0/14:1(9Z))</t>
  </si>
  <si>
    <t>PS(18:0/18:3(9Z,12Z,15Z))</t>
  </si>
  <si>
    <t>PS(18:1(9Z)/20:3(8Z,11Z,14Z))</t>
  </si>
  <si>
    <t>PS(18:2(9Z,12Z)/18:1(9Z))</t>
  </si>
  <si>
    <t>PS(18:2(9Z,12Z)/20:3(8Z,11Z,14Z))</t>
  </si>
  <si>
    <t>PS(18:3(9Z,12Z,15Z)/18:0)</t>
  </si>
  <si>
    <t>PS(18:3(9Z,12Z,15Z)/20:3(8Z,11Z,14Z))</t>
  </si>
  <si>
    <t>PS(20:3(8Z,11Z,14Z)/16:0)</t>
  </si>
  <si>
    <t>PS(20:3(8Z,11Z,14Z)/16:1(9Z))</t>
  </si>
  <si>
    <t>PS(20:3(8Z,11Z,14Z)/18:0)</t>
  </si>
  <si>
    <t>PS(20:3(8Z,11Z,14Z)/18:1(9Z))</t>
  </si>
  <si>
    <t>PS(20:3(8Z,11Z,14Z)/18:2(9Z,12Z))</t>
  </si>
  <si>
    <t>PS(20:3(8Z,11Z,14Z)/18:3(9Z,12Z,15Z))</t>
  </si>
  <si>
    <t>PS(20:3(8Z,11Z,14Z)/20:3(8Z,11Z,14Z))</t>
  </si>
  <si>
    <t>PS(20:3(8Z,11Z,14Z)/20:4(5Z,8Z,11Z,14Z))</t>
  </si>
  <si>
    <t>PS(20:4(5Z,8Z,11Z,14Z)/18:0)</t>
  </si>
  <si>
    <t>PS(20:4(5Z,8Z,11Z,14Z)/18:1(9Z))</t>
  </si>
  <si>
    <t>PS(20:4(5Z,8Z,11Z,14Z)/18:2(9Z,12Z))</t>
  </si>
  <si>
    <t>PS(20:4(5Z,8Z,11Z,14Z)/20:3(8Z,11Z,14Z))</t>
  </si>
  <si>
    <t>PS(22:6(4Z,7Z,10Z,13Z,16Z,19Z)/18:0)</t>
  </si>
  <si>
    <t>PS(22:6(4Z,7Z,10Z,13Z,16Z,19Z)/18:1(9Z))</t>
  </si>
  <si>
    <t>PS(22:6(4Z,7Z,10Z,13Z,16Z,19Z)/16:0)</t>
  </si>
  <si>
    <t>PS(20:4(5Z,8Z,11Z,14Z)/16:0)</t>
  </si>
  <si>
    <t>PS(18:3(9Z,12Z,15Z)/18:1(9Z))</t>
  </si>
  <si>
    <t>PS(18:2(9Z,12Z)/20:4(5Z,8Z,11Z,14Z))</t>
  </si>
  <si>
    <t>PS(18:2(9Z,12Z)/18:0)</t>
  </si>
  <si>
    <t>PS(18:2(9Z,12Z)/16:0)</t>
  </si>
  <si>
    <t>PS(18:1(9Z)/20:4(5Z,8Z,11Z,14Z))</t>
  </si>
  <si>
    <t>PS(18:1(9Z)/18:3(9Z,12Z,15Z))</t>
  </si>
  <si>
    <t>PS(18:1(9Z)/16:1(9Z))</t>
  </si>
  <si>
    <t>PS(18:1(9Z)/14:0)</t>
  </si>
  <si>
    <t>PS(18:0/20:3(8Z,11Z,14Z))</t>
  </si>
  <si>
    <t>PS(18:0/16:1(9Z))</t>
  </si>
  <si>
    <t>PS(18:0/16:0)</t>
  </si>
  <si>
    <t>PS(16:1(9Z)/18:1(9Z))</t>
  </si>
  <si>
    <t>PS(16:0/20:3(8Z,11Z,14Z))</t>
  </si>
  <si>
    <t>PS(16:0/18:0)</t>
  </si>
  <si>
    <t>PS(16:0/16:1(9Z))</t>
  </si>
  <si>
    <t>PS(18:1(9Z)/18:2(9Z,12Z))</t>
  </si>
  <si>
    <t>PS(18:1(9Z)/16:0)</t>
  </si>
  <si>
    <t>PS(14:0/18:1(9Z))</t>
  </si>
  <si>
    <t>PG(16:0/22:6(4Z,7Z,10Z,13Z,16Z,19Z))</t>
  </si>
  <si>
    <t>PG(18:2(9Z,12Z)/22:6(4Z,7Z,10Z,13Z,16Z,19Z))</t>
  </si>
  <si>
    <t>PG(16:1(9Z)/18:0)</t>
  </si>
  <si>
    <t>PG(16:1(9Z)/22:4(7Z,10Z,13Z,16Z))</t>
  </si>
  <si>
    <t>PG(18:0/18:3(6Z,9Z,12Z))</t>
  </si>
  <si>
    <t>PG(18:2(9Z,12Z)/18:3(6Z,9Z,12Z))</t>
  </si>
  <si>
    <t>PG(18:2(9Z,12Z)/22:4(7Z,10Z,13Z,16Z))</t>
  </si>
  <si>
    <t>PG(18:3(6Z,9Z,12Z)/18:0)</t>
  </si>
  <si>
    <t>PG(18:3(6Z,9Z,12Z)/18:2(9Z,12Z))</t>
  </si>
  <si>
    <t>PG(18:3(6Z,9Z,12Z)/22:4(7Z,10Z,13Z,16Z))</t>
  </si>
  <si>
    <t>PG(18:2(9Z,12Z)/20:4(5Z,8Z,11Z,14Z))</t>
  </si>
  <si>
    <t>PG(18:2(9Z,12Z)/18:0)</t>
  </si>
  <si>
    <t>PG(18:2(9Z,12Z)/16:0)</t>
  </si>
  <si>
    <t>PG(18:1(9Z)/16:1(9Z))</t>
  </si>
  <si>
    <t>PG(18:0/22:4(7Z,10Z,13Z,16Z))</t>
  </si>
  <si>
    <t>PG(18:0/16:1(9Z))</t>
  </si>
  <si>
    <t>PG(16:1(9Z)/20:4(5Z,8Z,11Z,14Z))</t>
  </si>
  <si>
    <t>PG(18:2(9Z,12Z)/18:2(9Z,12Z))</t>
  </si>
  <si>
    <t>PG(18:1(9Z)/18:0)</t>
  </si>
  <si>
    <t>PG(16:0/22:4(7Z,10Z,13Z,16Z))</t>
  </si>
  <si>
    <t>PG(18:0/18:2(9Z,12Z))</t>
  </si>
  <si>
    <t>PG(16:0/18:2(9Z,12Z))</t>
  </si>
  <si>
    <t>PI(18:0/22:6(4Z,7Z,10Z,13Z,16Z,19Z))</t>
  </si>
  <si>
    <t>PI(16:0/20:2(11Z,14Z))</t>
  </si>
  <si>
    <t>PI(16:0/22:2(13Z,16Z))</t>
  </si>
  <si>
    <t>PI(16:1(9Z)/16:0)</t>
  </si>
  <si>
    <t>PI(16:1(9Z)/18:0)</t>
  </si>
  <si>
    <t>PI(18:0/18:3(6Z,9Z,12Z))</t>
  </si>
  <si>
    <t>PI(18:2(9Z,12Z)/20:0)</t>
  </si>
  <si>
    <t>PI(18:2(9Z,12Z)/20:1(11Z))</t>
  </si>
  <si>
    <t>PI(18:2(9Z,12Z)/20:2(11Z,14Z))</t>
  </si>
  <si>
    <t>PI(18:2(9Z,12Z)/22:2(13Z,16Z))</t>
  </si>
  <si>
    <t>PI(18:3(6Z,9Z,12Z)/18:0)</t>
  </si>
  <si>
    <t>PI(20:0/20:3(8Z,11Z,14Z))</t>
  </si>
  <si>
    <t>PI(20:1(11Z)/18:2(9Z,12Z))</t>
  </si>
  <si>
    <t>PI(20:1(11Z)/20:4(5Z,8Z,11Z,14Z))</t>
  </si>
  <si>
    <t>PI(20:2(11Z,14Z)/16:0)</t>
  </si>
  <si>
    <t>PI(20:2(11Z,14Z)/18:0)</t>
  </si>
  <si>
    <t>PI(20:2(11Z,14Z)/18:2(9Z,12Z))</t>
  </si>
  <si>
    <t>PI(20:2(11Z,14Z)/20:2(11Z,14Z))</t>
  </si>
  <si>
    <t>PI(20:4(5Z,8Z,11Z,14Z)/18:0)</t>
  </si>
  <si>
    <t>PI(20:4(5Z,8Z,11Z,14Z)/20:0)</t>
  </si>
  <si>
    <t>PI(20:4(5Z,8Z,11Z,14Z)/20:1(11Z))</t>
  </si>
  <si>
    <t>PI(22:2(13Z,16Z)/16:0)</t>
  </si>
  <si>
    <t>PI(22:2(13Z,16Z)/18:2(9Z,12Z))</t>
  </si>
  <si>
    <t>PI(22:6(4Z,7Z,10Z,13Z,16Z,19Z)/18:0)</t>
  </si>
  <si>
    <t>PI(20:4(5Z,8Z,11Z,14Z)/16:0)</t>
  </si>
  <si>
    <t>PI(20:0/20:4(5Z,8Z,11Z,14Z))</t>
  </si>
  <si>
    <t>PI(20:0/16:0)</t>
  </si>
  <si>
    <t>PI(18:2(9Z,12Z)/18:0)</t>
  </si>
  <si>
    <t>PI(18:2(9Z,12Z)/16:0)</t>
  </si>
  <si>
    <t>PI(18:0/16:1(9Z))</t>
  </si>
  <si>
    <t>PI(18:0/16:0)</t>
  </si>
  <si>
    <t>PI(16:0/16:1(9Z))</t>
  </si>
  <si>
    <t>PI(20:0/18:2(9Z,12Z))</t>
  </si>
  <si>
    <t>PI(18:2(9Z,12Z)/18:2(9Z,12Z))</t>
  </si>
  <si>
    <t>PI(18:0/20:2(11Z,14Z))</t>
  </si>
  <si>
    <t>PI(16:0/20:0)</t>
  </si>
  <si>
    <t>PI(18:0/18:2(9Z,12Z))</t>
  </si>
  <si>
    <t>PI(16:0/20:4(5Z,8Z,11Z,14Z))</t>
  </si>
  <si>
    <t>Cervonoyl ethanolamide</t>
  </si>
  <si>
    <t>3b,17b-Dihydroxyetiocholane</t>
  </si>
  <si>
    <t>Deoxypyridinoline</t>
  </si>
  <si>
    <t>Heparan sulfate</t>
  </si>
  <si>
    <t>Lithocholyltaurine</t>
  </si>
  <si>
    <t>25,26-dihydroxyvitamin D</t>
  </si>
  <si>
    <t>7a-Hydroxycholesterol</t>
  </si>
  <si>
    <t>2,3-Dinor-6-keto-prostaglandin F1 a</t>
  </si>
  <si>
    <t>Trihexosylceramide (d18:1/12:0)</t>
  </si>
  <si>
    <t>Tetradecanoylcarnitine</t>
  </si>
  <si>
    <t>CE(18:1(11Z))</t>
  </si>
  <si>
    <t>CE(20:1(11Z))</t>
  </si>
  <si>
    <t>Heptaglutamyl folic acid</t>
  </si>
  <si>
    <t>CE(20:5(5Z,8Z,11Z,14Z,17Z)</t>
  </si>
  <si>
    <t>CE(22:6(4Z,7Z,10Z,13Z,16Z,19Z))</t>
  </si>
  <si>
    <t>CE(20:2(6Z,9Z))</t>
  </si>
  <si>
    <t>CE(20:3(8Z,11Z,14Z))</t>
  </si>
  <si>
    <t>CE(22:2(13Z,16Z))</t>
  </si>
  <si>
    <t>DG(14:0/16:1(9Z)/0:0)</t>
  </si>
  <si>
    <t>DG(14:0/18:0/0:0)</t>
  </si>
  <si>
    <t>DG(14:0/18:1(11Z)/0:0)</t>
  </si>
  <si>
    <t>DG(14:0/18:3(6Z,9Z,12Z)/0:0)</t>
  </si>
  <si>
    <t>DG(14:0/20:0/0:0)</t>
  </si>
  <si>
    <t>DG(14:0/20:1(11Z)/0:0)</t>
  </si>
  <si>
    <t>DG(14:0/20:2(11Z,14Z)/0:0)</t>
  </si>
  <si>
    <t>DG(14:0/20:3(5Z,8Z,11Z)/0:0)</t>
  </si>
  <si>
    <t>DG(14:0/20:4(5Z,8Z,11Z,14Z)/0:0)</t>
  </si>
  <si>
    <t>DG(14:0/22:0/0:0)</t>
  </si>
  <si>
    <t>DG(14:0/22:1(13Z)/0:0)</t>
  </si>
  <si>
    <t>DG(14:0/22:2(13Z,16Z)/0:0)</t>
  </si>
  <si>
    <t>DG(14:0/22:4(7Z,10Z,13Z,16Z)/0:0)</t>
  </si>
  <si>
    <t>DG(14:0/22:5(4Z,7Z,10Z,13Z,16Z)/0:0)</t>
  </si>
  <si>
    <t>DG(14:0/24:0/0:0)</t>
  </si>
  <si>
    <t>DG(14:0/24:1(15Z)/0:0)</t>
  </si>
  <si>
    <t>DG(14:1(9Z)/16:0/0:0)</t>
  </si>
  <si>
    <t>DG(14:1(9Z)/16:1(9Z)/0:0)</t>
  </si>
  <si>
    <t>DG(14:1(9Z)/18:0/0:0)</t>
  </si>
  <si>
    <t>DG(14:1(9Z)/18:1(11Z)/0:0)</t>
  </si>
  <si>
    <t>DG(14:1(9Z)/18:2(9Z,12Z)/0:0)</t>
  </si>
  <si>
    <t>DG(14:1(9Z)/20:0/0:0)</t>
  </si>
  <si>
    <t>DG(14:1(9Z)/20:1(11Z)/0:0)</t>
  </si>
  <si>
    <t>DG(14:1(9Z)/20:2(11Z,14Z)/0:0)</t>
  </si>
  <si>
    <t>DG(14:1(9Z)/20:3(5Z,8Z,11Z)/0:0)</t>
  </si>
  <si>
    <t>DG(14:1(9Z)/22:0/0:0)</t>
  </si>
  <si>
    <t>DG(14:1(9Z)/22:1(13Z)/0:0)</t>
  </si>
  <si>
    <t>DG(14:1(9Z)/22:2(13Z,16Z)/0:0)</t>
  </si>
  <si>
    <t>DG(14:1(9Z)/22:4(7Z,10Z,13Z,16Z)/0:0)</t>
  </si>
  <si>
    <t>DG(14:1(9Z)/24:0/0:0)</t>
  </si>
  <si>
    <t>DG(14:1(9Z)/24:1(15Z)/0:0)</t>
  </si>
  <si>
    <t>DG(16:0/14:0/0:0)</t>
  </si>
  <si>
    <t>DG(16:0/14:1(9Z)/0:0)</t>
  </si>
  <si>
    <t>DG(16:0/18:4(6Z,9Z,12Z,15Z)/0:0)</t>
  </si>
  <si>
    <t>DG(16:0/20:3(5Z,8Z,11Z)/0:0)</t>
  </si>
  <si>
    <t>DG(16:0/22:5(4Z,7Z,10Z,13Z,16Z)/0:0)</t>
  </si>
  <si>
    <t>DG(16:1(9Z)/14:0/0:0)</t>
  </si>
  <si>
    <t>DG(16:1(9Z)/14:1(9Z)/0:0)</t>
  </si>
  <si>
    <t>DG(16:1(9Z)/16:0/0:0)</t>
  </si>
  <si>
    <t>DG(16:1(9Z)/18:1(11Z)/0:0)</t>
  </si>
  <si>
    <t>DG(16:1(9Z)/18:3(6Z,9Z,12Z)/0:0)</t>
  </si>
  <si>
    <t>DG(16:1(9Z)/20:3(5Z,8Z,11Z)/0:0)</t>
  </si>
  <si>
    <t>DG(16:1(9Z)/22:5(4Z,7Z,10Z,13Z,16Z)/0:0)</t>
  </si>
  <si>
    <t>DG(18:0/14:0/0:0)</t>
  </si>
  <si>
    <t>DG(18:0/14:1(9Z)/0:0)</t>
  </si>
  <si>
    <t>DG(18:0/16:1(9Z)/0:0)</t>
  </si>
  <si>
    <t>DG(18:0/18:1(11Z)/0:0)</t>
  </si>
  <si>
    <t>DG(18:0/18:3(6Z,9Z,12Z)/0:0)</t>
  </si>
  <si>
    <t>DG(18:0/18:4(6Z,9Z,12Z,15Z)/0:0)</t>
  </si>
  <si>
    <t>DG(18:0/20:3(5Z,8Z,11Z)/0:0)</t>
  </si>
  <si>
    <t>DG(18:1(11Z)/14:0/0:0)</t>
  </si>
  <si>
    <t>DG(18:1(11Z)/14:1(9Z)/0:0)</t>
  </si>
  <si>
    <t>DG(18:1(11Z)/16:0/0:0)</t>
  </si>
  <si>
    <t>DG(18:1(11Z)/16:1(9Z)/0:0)</t>
  </si>
  <si>
    <t>DG(18:1(11Z)/18:0/0:0)</t>
  </si>
  <si>
    <t>DG(18:1(11Z)/18:1(11Z)/0:0)</t>
  </si>
  <si>
    <t>DG(18:1(11Z)/18:2(9Z,12Z)/0:0)</t>
  </si>
  <si>
    <t>DG(18:1(11Z)/18:3(6Z,9Z,12Z)/0:0)</t>
  </si>
  <si>
    <t>DG(18:1(11Z)/18:4(6Z,9Z,12Z,15Z)/0:0)</t>
  </si>
  <si>
    <t>DG(18:1(11Z)/20:0/0:0)</t>
  </si>
  <si>
    <t>DG(18:1(11Z)/20:1(11Z)/0:0)</t>
  </si>
  <si>
    <t>DG(18:1(11Z)/20:2(11Z,14Z)/0:0)</t>
  </si>
  <si>
    <t>DG(18:1(11Z)/20:3(5Z,8Z,11Z)/0:0)</t>
  </si>
  <si>
    <t>DG(18:1(11Z)/20:4(5Z,8Z,11Z,14Z)/0:0)</t>
  </si>
  <si>
    <t>DG(18:1(11Z)/20:5(5Z,8Z,11Z,14Z,17Z)/0:0)</t>
  </si>
  <si>
    <t>DG(18:1(11Z)/22:5(4Z,7Z,10Z,13Z,16Z)/0:0)</t>
  </si>
  <si>
    <t>DG(18:1(11Z)/22:6(4Z,7Z,10Z,13Z,16Z,19Z)/0:0)</t>
  </si>
  <si>
    <t>DG(18:2(9Z,12Z)/14:0/0:0)</t>
  </si>
  <si>
    <t>DG(18:2(9Z,12Z)/14:1(9Z)/0:0)</t>
  </si>
  <si>
    <t>DG(18:2(9Z,12Z)/16:0/0:0)</t>
  </si>
  <si>
    <t>DG(18:2(9Z,12Z)/16:1(9Z)/0:0)</t>
  </si>
  <si>
    <t>DG(18:2(9Z,12Z)/18:0/0:0)</t>
  </si>
  <si>
    <t>DG(18:2(9Z,12Z)/18:1(11Z)/0:0)</t>
  </si>
  <si>
    <t>DG(18:2(9Z,12Z)/20:3(5Z,8Z,11Z)/0:0)</t>
  </si>
  <si>
    <t>DG(18:2(9Z,12Z)/22:5(4Z,7Z,10Z,13Z,16Z)/0:0)</t>
  </si>
  <si>
    <t>DG(18:3(6Z,9Z,12Z)/14:0/0:0)</t>
  </si>
  <si>
    <t>DG(18:3(6Z,9Z,12Z)/16:0/0:0)</t>
  </si>
  <si>
    <t>DG(18:3(6Z,9Z,12Z)/16:1(9Z)/0:0)</t>
  </si>
  <si>
    <t>DG(18:3(6Z,9Z,12Z)/18:0/0:0)</t>
  </si>
  <si>
    <t>DG(18:3(6Z,9Z,12Z)/18:1(11Z)/0:0)</t>
  </si>
  <si>
    <t>DG(18:3(6Z,9Z,12Z)/18:2(9Z,12Z)/0:0)</t>
  </si>
  <si>
    <t>DG(18:3(6Z,9Z,12Z)/20:0/0:0)</t>
  </si>
  <si>
    <t>DG(18:3(6Z,9Z,12Z)/20:1(11Z)/0:0)</t>
  </si>
  <si>
    <t>DG(18:3(6Z,9Z,12Z)/20:2(11Z,14Z)/0:0)</t>
  </si>
  <si>
    <t>DG(18:3(6Z,9Z,12Z)/20:3(5Z,8Z,11Z)/0:0)</t>
  </si>
  <si>
    <t>DG(18:3(6Z,9Z,12Z)/22:1(13Z)/0:0)</t>
  </si>
  <si>
    <t>DG(18:3(6Z,9Z,12Z)/22:4(7Z,10Z,13Z,16Z)/0:0)</t>
  </si>
  <si>
    <t>DG(18:3(9Z,12Z,15Z)/14:0/0:0)</t>
  </si>
  <si>
    <t>DG(18:4(6Z,9Z,12Z,15Z)/16:0/0:0)</t>
  </si>
  <si>
    <t>DG(18:4(6Z,9Z,12Z,15Z)/18:0/0:0)</t>
  </si>
  <si>
    <t>DG(18:4(6Z,9Z,12Z,15Z)/18:1(11Z)/0:0)</t>
  </si>
  <si>
    <t>DG(18:4(6Z,9Z,12Z,15Z)/20:0/0:0)</t>
  </si>
  <si>
    <t>DG(18:4(6Z,9Z,12Z,15Z)/20:1(11Z)/0:0)</t>
  </si>
  <si>
    <t>DG(18:4(6Z,9Z,12Z,15Z)/20:2(11Z,14Z)/0:0)</t>
  </si>
  <si>
    <t>DG(18:4(6Z,9Z,12Z,15Z)/22:0/0:0)</t>
  </si>
  <si>
    <t>DG(18:4(6Z,9Z,12Z,15Z)/22:2(13Z,16Z)/0:0)</t>
  </si>
  <si>
    <t>DG(20:0/14:0/0:0)</t>
  </si>
  <si>
    <t>DG(20:0/14:1(9Z)/0:0)</t>
  </si>
  <si>
    <t>DG(20:0/16:0/0:0)</t>
  </si>
  <si>
    <t>DG(20:0/16:1(9Z)/0:0)</t>
  </si>
  <si>
    <t>DG(20:0/18:1(11Z)/0:0)</t>
  </si>
  <si>
    <t>DG(20:0/18:2(9Z,12Z)/0:0)</t>
  </si>
  <si>
    <t>DG(20:0/18:3(6Z,9Z,12Z)/0:0)</t>
  </si>
  <si>
    <t>DG(20:0/18:4(6Z,9Z,12Z,15Z)/0:0)</t>
  </si>
  <si>
    <t>DG(20:1(11Z)/14:0/0:0)</t>
  </si>
  <si>
    <t>DG(20:1(11Z)/14:1(9Z)/0:0)</t>
  </si>
  <si>
    <t>DG(20:1(11Z)/16:0/0:0)</t>
  </si>
  <si>
    <t>DG(20:1(11Z)/16:1(9Z)/0:0)</t>
  </si>
  <si>
    <t>DG(20:1(11Z)/18:0/0:0)</t>
  </si>
  <si>
    <t>DG(20:1(11Z)/18:1(11Z)/0:0)</t>
  </si>
  <si>
    <t>DG(20:1(11Z)/18:2(9Z,12Z)/0:0)</t>
  </si>
  <si>
    <t>DG(20:1(11Z)/18:3(6Z,9Z,12Z)/0:0)</t>
  </si>
  <si>
    <t>DG(20:1(11Z)/18:4(6Z,9Z,12Z,15Z)/0:0)</t>
  </si>
  <si>
    <t>DG(20:1(11Z)/20:3(5Z,8Z,11Z)/0:0)</t>
  </si>
  <si>
    <t>DG(20:2(11Z,14Z)/14:0/0:0)</t>
  </si>
  <si>
    <t>DG(20:2(11Z,14Z)/14:1(9Z)/0:0)</t>
  </si>
  <si>
    <t>DG(20:2(11Z,14Z)/16:0/0:0)</t>
  </si>
  <si>
    <t>DG(20:2(11Z,14Z)/16:1(9Z)/0:0)</t>
  </si>
  <si>
    <t>DG(20:2(11Z,14Z)/18:0/0:0)</t>
  </si>
  <si>
    <t>DG(20:2(11Z,14Z)/18:1(11Z)/0:0)</t>
  </si>
  <si>
    <t>DG(20:2(11Z,14Z)/18:2(9Z,12Z)/0:0)</t>
  </si>
  <si>
    <t>DG(20:2(11Z,14Z)/18:3(6Z,9Z,12Z)/0:0)</t>
  </si>
  <si>
    <t>DG(20:2(11Z,14Z)/18:4(6Z,9Z,12Z,15Z)/0:0)</t>
  </si>
  <si>
    <t>DG(20:3(5Z,8Z,11Z)/14:0/0:0)</t>
  </si>
  <si>
    <t>DG(20:3(5Z,8Z,11Z)/14:1(9Z)/0:0)</t>
  </si>
  <si>
    <t>DG(20:3(5Z,8Z,11Z)/16:0/0:0)</t>
  </si>
  <si>
    <t>DG(20:3(5Z,8Z,11Z)/16:1(9Z)/0:0)</t>
  </si>
  <si>
    <t>DG(20:3(5Z,8Z,11Z)/18:0/0:0)</t>
  </si>
  <si>
    <t>DG(20:3(5Z,8Z,11Z)/18:1(11Z)/0:0)</t>
  </si>
  <si>
    <t>DG(20:3(5Z,8Z,11Z)/18:2(9Z,12Z)/0:0)</t>
  </si>
  <si>
    <t>DG(20:3(5Z,8Z,11Z)/18:3(6Z,9Z,12Z)/0:0)</t>
  </si>
  <si>
    <t>DG(20:3(5Z,8Z,11Z)/20:1(11Z)/0:0)</t>
  </si>
  <si>
    <t>DG(20:3(5Z,8Z,11Z)/20:3(5Z,8Z,11Z)/0:0)</t>
  </si>
  <si>
    <t>DG(20:3(5Z,8Z,11Z)/20:4(5Z,8Z,11Z,14Z)/0:0)</t>
  </si>
  <si>
    <t>DG(20:3(8Z,11Z,14Z)/20:1(11Z)/0:0)</t>
  </si>
  <si>
    <t>DG(20:4(5Z,8Z,11Z,14Z)/14:0/0:0)</t>
  </si>
  <si>
    <t>DG(20:4(5Z,8Z,11Z,14Z)/16:0/0:0)</t>
  </si>
  <si>
    <t>DG(20:4(5Z,8Z,11Z,14Z)/16:1(9Z)/0:0)</t>
  </si>
  <si>
    <t>DG(20:4(5Z,8Z,11Z,14Z)/18:0/0:0)</t>
  </si>
  <si>
    <t>DG(20:4(5Z,8Z,11Z,14Z)/18:1(11Z)/0:0)</t>
  </si>
  <si>
    <t>DG(20:4(5Z,8Z,11Z,14Z)/18:2(9Z,12Z)/0:0)</t>
  </si>
  <si>
    <t>DG(20:4(5Z,8Z,11Z,14Z)/20:0/0:0)</t>
  </si>
  <si>
    <t>DG(20:4(5Z,8Z,11Z,14Z)/20:2(11Z,14Z)/0:0)</t>
  </si>
  <si>
    <t>DG(20:4(5Z,8Z,11Z,14Z)/20:3(5Z,8Z,11Z)/0:0)</t>
  </si>
  <si>
    <t>DG(20:5(5Z,8Z,11Z,14Z,17Z)/16:0/0:0)</t>
  </si>
  <si>
    <t>DG(20:5(5Z,8Z,11Z,14Z,17Z)/18:0/0:0)</t>
  </si>
  <si>
    <t>DG(20:5(5Z,8Z,11Z,14Z,17Z)/18:1(11Z)/0:0)</t>
  </si>
  <si>
    <t>DG(20:5(5Z,8Z,11Z,14Z,17Z)/20:1(11Z)/0:0)</t>
  </si>
  <si>
    <t>DG(20:5(5Z,8Z,11Z,14Z,17Z)/20:2(11Z,14Z)/0:0)</t>
  </si>
  <si>
    <t>DG(22:0/14:0/0:0)</t>
  </si>
  <si>
    <t>DG(22:0/14:1(9Z)/0:0)</t>
  </si>
  <si>
    <t>DG(22:0/16:0/0:0)</t>
  </si>
  <si>
    <t>DG(22:0/16:1(9Z)/0:0)</t>
  </si>
  <si>
    <t>DG(22:0/18:4(6Z,9Z,12Z,15Z)/0:0)</t>
  </si>
  <si>
    <t>DG(22:1(13Z)/14:0/0:0)</t>
  </si>
  <si>
    <t>DG(22:1(13Z)/14:1(9Z)/0:0)</t>
  </si>
  <si>
    <t>DG(22:1(13Z)/16:0/0:0)</t>
  </si>
  <si>
    <t>DG(22:1(13Z)/16:1(9Z)/0:0)</t>
  </si>
  <si>
    <t>DG(22:1(13Z)/18:3(6Z,9Z,12Z)/0:0)</t>
  </si>
  <si>
    <t>DG(22:2(13Z,16Z)/14:0/0:0)</t>
  </si>
  <si>
    <t>DG(22:2(13Z,16Z)/14:1(9Z)/0:0)</t>
  </si>
  <si>
    <t>DG(22:2(13Z,16Z)/16:0/0:0)</t>
  </si>
  <si>
    <t>DG(22:2(13Z,16Z)/16:1(9Z)/0:0)</t>
  </si>
  <si>
    <t>DG(22:2(13Z,16Z)/18:2(9Z,12Z)/0:0)</t>
  </si>
  <si>
    <t>DG(22:2(13Z,16Z)/18:4(6Z,9Z,12Z,15Z)/0:0)</t>
  </si>
  <si>
    <t>DG(22:4(7Z,10Z,13Z,16Z)/14:0/0:0)</t>
  </si>
  <si>
    <t>DG(22:4(7Z,10Z,13Z,16Z)/14:1(9Z)/0:0)</t>
  </si>
  <si>
    <t>DG(22:4(7Z,10Z,13Z,16Z)/16:0/0:0)</t>
  </si>
  <si>
    <t>DG(22:4(7Z,10Z,13Z,16Z)/16:1(9Z)/0:0)</t>
  </si>
  <si>
    <t>DG(22:4(7Z,10Z,13Z,16Z)/18:0/0:0)</t>
  </si>
  <si>
    <t>DG(22:4(7Z,10Z,13Z,16Z)/18:2(9Z,12Z)/0:0)</t>
  </si>
  <si>
    <t>DG(22:4(7Z,10Z,13Z,16Z)/18:3(6Z,9Z,12Z)/0:0)</t>
  </si>
  <si>
    <t>DG(22:5(4Z,7Z,10Z,13Z,16Z)/14:0/0:0)</t>
  </si>
  <si>
    <t>DG(22:5(4Z,7Z,10Z,13Z,16Z)/16:0/0:0)</t>
  </si>
  <si>
    <t>DG(22:5(4Z,7Z,10Z,13Z,16Z)/16:1(9Z)/0:0)</t>
  </si>
  <si>
    <t>DG(22:5(4Z,7Z,10Z,13Z,16Z)/18:1(11Z)/0:0)</t>
  </si>
  <si>
    <t>DG(22:5(4Z,7Z,10Z,13Z,16Z)/18:2(9Z,12Z)/0:0)</t>
  </si>
  <si>
    <t>DG(22:6(4Z,7Z,10Z,13Z,16Z,19Z)/16:0/0:0)</t>
  </si>
  <si>
    <t>DG(22:6(4Z,7Z,10Z,13Z,16Z,19Z)/18:0/0:0)</t>
  </si>
  <si>
    <t>DG(22:6(4Z,7Z,10Z,13Z,16Z,19Z)/18:1(11Z)/0:0)</t>
  </si>
  <si>
    <t>DG(24:0/14:0/0:0)</t>
  </si>
  <si>
    <t>DG(24:0/14:1(9Z)/0:0)</t>
  </si>
  <si>
    <t>DG(24:1(15Z)/14:0/0:0)</t>
  </si>
  <si>
    <t>DG(24:1(15Z)/14:1(9Z)/0:0)</t>
  </si>
  <si>
    <t>PA(18:1(11Z)/18:1(11Z))</t>
  </si>
  <si>
    <t>PC(16:0/16:0)</t>
  </si>
  <si>
    <t>PI(16:0/18:1(11Z))</t>
  </si>
  <si>
    <t>PI(16:0/20:3(5Z,8Z,11Z))</t>
  </si>
  <si>
    <t>PI(16:0/22:3(10Z,13Z,16Z))</t>
  </si>
  <si>
    <t>PI(16:0/22:4(10Z,13Z,16Z,19Z))</t>
  </si>
  <si>
    <t>PI(16:0/22:5(4Z,7Z,10Z,13Z,16Z))</t>
  </si>
  <si>
    <t>PI(16:1(9Z)/18:1(11Z))</t>
  </si>
  <si>
    <t>PI(16:2(9Z,12Z)/18:0)</t>
  </si>
  <si>
    <t>PI(16:2(9Z,12Z)/22:3(10Z,13Z,16Z))</t>
  </si>
  <si>
    <t>PI(18:0/16:2(9Z,12Z))</t>
  </si>
  <si>
    <t>PI(18:0/20:3(5Z,8Z,11Z))</t>
  </si>
  <si>
    <t>PI(18:0/22:4(10Z,13Z,16Z,19Z))</t>
  </si>
  <si>
    <t>PI(18:0/22:5(4Z,7Z,10Z,13Z,16Z))</t>
  </si>
  <si>
    <t>PI(18:1(11Z)/16:0)</t>
  </si>
  <si>
    <t>PI(18:1(11Z)/16:1(9Z))</t>
  </si>
  <si>
    <t>PI(18:1(11Z)/18:1(11Z))</t>
  </si>
  <si>
    <t>PI(18:1(11Z)/18:2(9Z,12Z))</t>
  </si>
  <si>
    <t>PI(18:1(11Z)/18:3(6Z,9Z,12Z))</t>
  </si>
  <si>
    <t>PI(18:1(11Z)/20:1(11Z))</t>
  </si>
  <si>
    <t>PI(18:1(11Z)/20:3(5Z,8Z,11Z))</t>
  </si>
  <si>
    <t>PI(18:1(11Z)/20:4(5Z,8Z,11Z,14Z))</t>
  </si>
  <si>
    <t>PI(18:2(9Z,12Z)/18:1(11Z))</t>
  </si>
  <si>
    <t>PI(18:2(9Z,12Z)/20:3(5Z,8Z,11Z))</t>
  </si>
  <si>
    <t>PI(18:2(9Z,12Z)/22:3(10Z,13Z,16Z))</t>
  </si>
  <si>
    <t>PI(18:3(6Z,9Z,12Z)/18:1(11Z))</t>
  </si>
  <si>
    <t>PI(18:3(6Z,9Z,12Z)/22:3(10Z,13Z,16Z))</t>
  </si>
  <si>
    <t>PI(20:1(11Z)/18:1(11Z))</t>
  </si>
  <si>
    <t>PI(20:3(5Z,8Z,11Z)/16:0)</t>
  </si>
  <si>
    <t>PI(20:3(5Z,8Z,11Z)/18:0)</t>
  </si>
  <si>
    <t>PI(20:3(5Z,8Z,11Z)/18:1(11Z))</t>
  </si>
  <si>
    <t>PI(20:3(5Z,8Z,11Z)/18:2(9Z,12Z))</t>
  </si>
  <si>
    <t>PI(20:3(5Z,8Z,11Z)/20:3(5Z,8Z,11Z))</t>
  </si>
  <si>
    <t>PI(20:4(5Z,8Z,11Z,14Z)/18:1(11Z))</t>
  </si>
  <si>
    <t>PI(22:3(10Z,13Z,16Z)/16:0)</t>
  </si>
  <si>
    <t>PI(22:3(10Z,13Z,16Z)/16:2(9Z,12Z))</t>
  </si>
  <si>
    <t>PI(22:3(10Z,13Z,16Z)/18:2(9Z,12Z))</t>
  </si>
  <si>
    <t>PI(22:3(10Z,13Z,16Z)/18:3(6Z,9Z,12Z))</t>
  </si>
  <si>
    <t>PI(22:4(10Z,13Z,16Z,19Z)/16:0)</t>
  </si>
  <si>
    <t>PI(22:4(10Z,13Z,16Z,19Z)/18:0)</t>
  </si>
  <si>
    <t>PI(22:5(4Z,7Z,10Z,13Z,16Z)/16:0)</t>
  </si>
  <si>
    <t>PI(22:5(4Z,7Z,10Z,13Z,16Z)/18:0)</t>
  </si>
  <si>
    <t>PS(18:0/22:5(7Z,10Z,13Z,16Z,19Z))</t>
  </si>
  <si>
    <t>CE(14:1(9Z))</t>
  </si>
  <si>
    <t>CE(18:3(6Z,9Z,12Z))</t>
  </si>
  <si>
    <t>CE(20:4(8Z,11Z,14Z,17Z))</t>
  </si>
  <si>
    <t>CE(22:1(13Z))</t>
  </si>
  <si>
    <t>CE(20:3(5Z,8Z,11Z))</t>
  </si>
  <si>
    <t>CE(22:5(4Z,7Z,10Z,13Z,16Z))</t>
  </si>
  <si>
    <t>CE(22:5(7Z,10Z,13Z,16Z,19Z))</t>
  </si>
  <si>
    <t>CE(24:0)</t>
  </si>
  <si>
    <t>LysoPC(18:1(11Z))</t>
  </si>
  <si>
    <t>LysoPC(20:3(5Z,8Z,11Z))</t>
  </si>
  <si>
    <t>LysoPC(20:4(8Z,11Z,14Z,17Z))</t>
  </si>
  <si>
    <t>LysoPC(22:1(13Z))</t>
  </si>
  <si>
    <t>LysoPC(22:5(4Z,7Z,10Z,13Z,16Z))</t>
  </si>
  <si>
    <t>LysoPC(22:5(7Z,10Z,13Z,16Z,19Z))</t>
  </si>
  <si>
    <t>LysoPC(24:1(15Z))</t>
  </si>
  <si>
    <t>TG(16:0/14:0/18:1(9Z))[iso6]</t>
  </si>
  <si>
    <t>TG(16:0/14:0/18:2(9Z,12Z))[iso6]</t>
  </si>
  <si>
    <t>TG(16:0/16:0/18:1(11Z))[iso3]</t>
  </si>
  <si>
    <t>TG(16:1(9Z)/14:0/18:1(11Z))[iso6]</t>
  </si>
  <si>
    <t>TG(16:1(9Z)/16:0/18:1(11Z))[iso6]</t>
  </si>
  <si>
    <t>TG(16:1(9Z)/16:0/18:3(9Z,12Z,15Z))[iso6]</t>
  </si>
  <si>
    <t>TG(16:1(9Z)/18:0/18:1(11Z))[iso6]</t>
  </si>
  <si>
    <t>TG(18:0/14:0/16:1(9Z))[iso6]</t>
  </si>
  <si>
    <t>TG(18:0/14:0/18:1(11Z))[iso6]</t>
  </si>
  <si>
    <t>TG(18:0/14:0/18:2(9Z,12Z))[iso6]</t>
  </si>
  <si>
    <t>TG(18:0/16:0/18:1(11Z))[iso6]</t>
  </si>
  <si>
    <t>TG(18:0/16:0/18:3(9Z,12Z,15Z))[iso6]</t>
  </si>
  <si>
    <t>TG(18:1(11Z)/14:0/18:1(11Z))[iso3]</t>
  </si>
  <si>
    <t>TG(18:1(11Z)/14:0/18:2(9Z,12Z))[iso3]</t>
  </si>
  <si>
    <t>TG(18:1(11Z)/16:0/18:1(11Z))[iso3]</t>
  </si>
  <si>
    <t>TG(18:1(11Z)/16:0/18:2(9Z,12Z))[iso3]</t>
  </si>
  <si>
    <t>TG(18:1(11Z)/16:0/18:3(9Z,12Z,15Z))[iso6]</t>
  </si>
  <si>
    <t>TG(18:1(11Z)/16:0/20:4(5Z,8Z,11Z,14Z))[iso6]</t>
  </si>
  <si>
    <t>TG(18:1(11Z)/16:1(9Z)/18:1(11Z))[iso3]</t>
  </si>
  <si>
    <t>TG(18:1(11Z)/16:1(9Z)/18:2(9Z,12Z))[iso6]</t>
  </si>
  <si>
    <t>TG(18:1(11Z)/18:0/18:1(11Z))[iso3]</t>
  </si>
  <si>
    <t>TG(18:1(11Z)/18:0/18:2(9Z,12Z))[iso6]</t>
  </si>
  <si>
    <t>TG(18:1(9Z)/14:0/18:1(9Z))[iso3]</t>
  </si>
  <si>
    <t>TG(18:1(9Z)/14:0/20:4(5Z,8Z,11Z,14Z))[iso6]</t>
  </si>
  <si>
    <t>TG(18:1(9Z)/16:0/18:3(9Z,12Z,15Z))[iso6]</t>
  </si>
  <si>
    <t>TG(18:1(9Z)/16:0/20:2(11Z,14Z))[iso6]</t>
  </si>
  <si>
    <t>TG(18:1(9Z)/16:0/20:5(5Z,8Z,11Z,14Z,17Z))[iso6]</t>
  </si>
  <si>
    <t>TG(18:1(9Z)/16:0/22:5(7Z,10Z,13Z,16Z,19Z))[iso6]</t>
  </si>
  <si>
    <t>TG(18:1(9Z)/18:0/18:3(9Z,12Z,15Z))[iso6]</t>
  </si>
  <si>
    <t>TG(18:1(9Z)/18:1(11Z)/18:1(9Z))[iso3]</t>
  </si>
  <si>
    <t>TG(18:1(9Z)/18:1(11Z)/18:2(9Z,12Z))[iso6]</t>
  </si>
  <si>
    <t>TG(18:1(9Z)/18:1(9Z)/18:3(6Z,9Z,12Z))[iso6]</t>
  </si>
  <si>
    <t>TG(18:2(9Z,12Z)/14:0/18:2(9Z,12Z))[iso3]</t>
  </si>
  <si>
    <t>TG(18:2(9Z,12Z)/16:0/18:3(9Z,12Z,15Z))[iso6]</t>
  </si>
  <si>
    <t>TG(18:2(9Z,12Z)/16:0/20:2(11Z,14Z))[iso6]</t>
  </si>
  <si>
    <t>TG(18:2(9Z,12Z)/18:0/18:3(9Z,12Z,15Z))[iso6]</t>
  </si>
  <si>
    <t>TG(18:2(9Z,12Z)/18:1(9Z)/18:3(6Z,9Z,12Z))[iso6]</t>
  </si>
  <si>
    <t>TG(18:2(9Z,12Z)/18:1(9Z)/20:3(8Z,11Z,14Z))[iso6]</t>
  </si>
  <si>
    <t>TG(18:3(9Z,12Z,15Z)/18:0/18:3(9Z,12Z,15Z))[iso3]</t>
  </si>
  <si>
    <t>PG(16:0/20:3(5Z,8Z,11Z))</t>
  </si>
  <si>
    <t>PG(16:0/22:5(4Z,7Z,10Z,13Z,16Z))</t>
  </si>
  <si>
    <t>PG(16:1(9Z)/18:1(11Z))</t>
  </si>
  <si>
    <t>PG(16:1(9Z)/20:3(5Z,8Z,11Z))</t>
  </si>
  <si>
    <t>PG(16:1(9Z)/22:5(4Z,7Z,10Z,13Z,16Z))</t>
  </si>
  <si>
    <t>PG(18:0/18:1(11Z))</t>
  </si>
  <si>
    <t>PG(18:0/22:5(4Z,7Z,10Z,13Z,16Z))</t>
  </si>
  <si>
    <t>PG(18:1(11Z)/16:0)</t>
  </si>
  <si>
    <t>PG(18:1(11Z)/16:1(9Z))</t>
  </si>
  <si>
    <t>PG(18:1(11Z)/18:0)</t>
  </si>
  <si>
    <t>PG(18:1(11Z)/18:1(11Z))</t>
  </si>
  <si>
    <t>PG(18:1(11Z)/18:2(9Z,12Z))</t>
  </si>
  <si>
    <t>PG(18:1(11Z)/18:3(6Z,9Z,12Z))</t>
  </si>
  <si>
    <t>PG(18:1(11Z)/20:3(5Z,8Z,11Z))</t>
  </si>
  <si>
    <t>PG(18:1(11Z)/20:4(5Z,8Z,11Z,14Z))</t>
  </si>
  <si>
    <t>PG(18:1(11Z)/22:4(7Z,10Z,13Z,16Z))</t>
  </si>
  <si>
    <t>PG(18:1(11Z)/22:5(4Z,7Z,10Z,13Z,16Z))</t>
  </si>
  <si>
    <t>PG(18:1(11Z)/22:6(4Z,7Z,10Z,13Z,16Z,19Z))</t>
  </si>
  <si>
    <t>PG(18:2(9Z,12Z)/18:1(11Z))</t>
  </si>
  <si>
    <t>PG(18:2(9Z,12Z)/20:3(5Z,8Z,11Z))</t>
  </si>
  <si>
    <t>PG(18:2(9Z,12Z)/22:5(4Z,7Z,10Z,13Z,16Z))</t>
  </si>
  <si>
    <t>PG(18:3(6Z,9Z,12Z)/18:1(11Z))</t>
  </si>
  <si>
    <t>PG(18:3(6Z,9Z,12Z)/20:3(5Z,8Z,11Z))</t>
  </si>
  <si>
    <t>PG(18:3(6Z,9Z,12Z)/22:5(4Z,7Z,10Z,13Z,16Z))</t>
  </si>
  <si>
    <t>Ceramide(d18:0/12:0)</t>
  </si>
  <si>
    <t>Ceramide(d18:1/22:1(13Z))</t>
  </si>
  <si>
    <t>18R-HEPE</t>
  </si>
  <si>
    <t>Hydroxybutyrylcarnitine</t>
  </si>
  <si>
    <t>Valerylcarnitine</t>
  </si>
  <si>
    <t>Glutaconylcarnitine</t>
  </si>
  <si>
    <t>9-Decenoylcarnitine</t>
  </si>
  <si>
    <t>9-Hexadecenoylcarnitine</t>
  </si>
  <si>
    <t>Nonanoylcarnitine</t>
  </si>
  <si>
    <t>2-Octenoylcarnitine</t>
  </si>
  <si>
    <t>9,12-Hexadecadienoylcarnitine</t>
  </si>
  <si>
    <t>11Z-Octadecenylcarnitine</t>
  </si>
  <si>
    <t>LPS with O-antigen</t>
  </si>
  <si>
    <t>LPS core</t>
  </si>
  <si>
    <t>PGF2a ethanolamide</t>
  </si>
  <si>
    <t>Ascorbic acid</t>
  </si>
  <si>
    <t>Vitamin C</t>
  </si>
  <si>
    <t>PS(18:0/18:1(9Z))</t>
  </si>
  <si>
    <t>PI(16:0/18:0)</t>
  </si>
  <si>
    <t>PGD2 ethanolamide</t>
  </si>
  <si>
    <t xml:space="preserve">DG (34:1); DG(16:0/18:1); </t>
  </si>
  <si>
    <t xml:space="preserve">DG (36:2); DG(18:1/18:1); </t>
  </si>
  <si>
    <t xml:space="preserve">DG (36:3); DG(18:1/18:2); </t>
  </si>
  <si>
    <t xml:space="preserve">DG (36:5); DG(18:2/18:3); </t>
  </si>
  <si>
    <t xml:space="preserve">FA (16:2); </t>
  </si>
  <si>
    <t xml:space="preserve">LPC (14:0); </t>
  </si>
  <si>
    <t xml:space="preserve">LPC (22:4); </t>
  </si>
  <si>
    <t xml:space="preserve">LysoPC (18:2); </t>
  </si>
  <si>
    <t xml:space="preserve">LysoPC (19:0); </t>
  </si>
  <si>
    <t xml:space="preserve">LysoPC (20:4); </t>
  </si>
  <si>
    <t xml:space="preserve">LysoPC (22:6); </t>
  </si>
  <si>
    <t xml:space="preserve">PC (30:0); PC(14:0/16:0); </t>
  </si>
  <si>
    <t xml:space="preserve">PC (32:0); PC(16:0/16:0); </t>
  </si>
  <si>
    <t xml:space="preserve">PC (34:0); PC(16:0/18:0); </t>
  </si>
  <si>
    <t xml:space="preserve">PC (34:3); PC(16:1/18:2); </t>
  </si>
  <si>
    <t xml:space="preserve">PC (35:2); PC(17:0/18:2); </t>
  </si>
  <si>
    <t xml:space="preserve">PC (35:3); PC(17:1/18:2); </t>
  </si>
  <si>
    <t xml:space="preserve">PC (36:0); PC(18:0/18:0); </t>
  </si>
  <si>
    <t xml:space="preserve">PC (36:1); PC(18:0/18:1); </t>
  </si>
  <si>
    <t xml:space="preserve">PC (36:2); PC(18:0/18:2); </t>
  </si>
  <si>
    <t xml:space="preserve">PC (36:4); PC(16:0/20:4); </t>
  </si>
  <si>
    <t xml:space="preserve">PC (37:2); PC(19:0/18:2); </t>
  </si>
  <si>
    <t xml:space="preserve">PC (37:4); PC(17:1/20:3); </t>
  </si>
  <si>
    <t xml:space="preserve">PC (38:2); PC(18:0/20:2); </t>
  </si>
  <si>
    <t xml:space="preserve">PC (38:3); PC(18:0/20:3); </t>
  </si>
  <si>
    <t xml:space="preserve">PC (38:3); PC(20:1/18:2); </t>
  </si>
  <si>
    <t xml:space="preserve">PC (38:4); PC(18:1/20:3); </t>
  </si>
  <si>
    <t xml:space="preserve">PC (38:6); PC(18:2/20:4); </t>
  </si>
  <si>
    <t xml:space="preserve">PC (40:7); PC(18:1/22:6); </t>
  </si>
  <si>
    <t xml:space="preserve">PC (42:6); PC(20:0/22:6); </t>
  </si>
  <si>
    <t xml:space="preserve">PE (34:2); PE(16:0/18:2); </t>
  </si>
  <si>
    <t xml:space="preserve">PE (34:3); PE(16:0/18:3); </t>
  </si>
  <si>
    <t xml:space="preserve">PE (36:2); PE(18:0/18:2); </t>
  </si>
  <si>
    <t xml:space="preserve">PE (36:3); PE(18:1/18:2); </t>
  </si>
  <si>
    <t xml:space="preserve">PE (36:4); PE(18:2/18:2); </t>
  </si>
  <si>
    <t xml:space="preserve">PE (38:6); PE(18:2/20:4); </t>
  </si>
  <si>
    <t xml:space="preserve">PE (40:5); PE(18:0/22:5); </t>
  </si>
  <si>
    <t xml:space="preserve">PE (40:6); PE(18:0/22:6); </t>
  </si>
  <si>
    <t xml:space="preserve">PE (40:7); PE(18:1/22:6); </t>
  </si>
  <si>
    <t xml:space="preserve">PE (42:6); PE(20:0/22:6); </t>
  </si>
  <si>
    <t xml:space="preserve">PE (p-36:4); PE(P-16:0/20:4); </t>
  </si>
  <si>
    <t xml:space="preserve">PE (p-38:6); PE(P-16:0/22:6); </t>
  </si>
  <si>
    <t xml:space="preserve">PE (p-40:6); PE(P-18:0/22:6); </t>
  </si>
  <si>
    <t xml:space="preserve">PG (34:2); PG(16:0/18:2); </t>
  </si>
  <si>
    <t xml:space="preserve">PI (32:1); PI(16:0/16:1); </t>
  </si>
  <si>
    <t xml:space="preserve">PI (34:1); PI(16:0/18:1); </t>
  </si>
  <si>
    <t xml:space="preserve">PI (34:2); PI(16:0/18:2); </t>
  </si>
  <si>
    <t xml:space="preserve">PI (36:1); PI(18:0/18:1); </t>
  </si>
  <si>
    <t xml:space="preserve">PI (36:2); PI(18:0/18:2); </t>
  </si>
  <si>
    <t xml:space="preserve">PI (36:3); PI(16:0/20:3); </t>
  </si>
  <si>
    <t xml:space="preserve">PI (36:3); PI(18:1/18:2); </t>
  </si>
  <si>
    <t xml:space="preserve">PI (36:4); PI(16:0/20:4); </t>
  </si>
  <si>
    <t xml:space="preserve">PI (36:4); PI(18:2/18:2); </t>
  </si>
  <si>
    <t xml:space="preserve">PI (37:4); PI(17:0/20:4); </t>
  </si>
  <si>
    <t xml:space="preserve">PI (38:3); PI(18:0/20:3); </t>
  </si>
  <si>
    <t xml:space="preserve">PI (38:4); PI(18:0/20:4); </t>
  </si>
  <si>
    <t xml:space="preserve">PI (38:4); PI(18:1/20:3); </t>
  </si>
  <si>
    <t xml:space="preserve">PI (38:5); PI(18:1/20:4); </t>
  </si>
  <si>
    <t xml:space="preserve">PI (38:6); PI(16:0/22:6); </t>
  </si>
  <si>
    <t xml:space="preserve">PI (40:4); PI(20:0/20:4); </t>
  </si>
  <si>
    <t xml:space="preserve">PI (40:6); PI(18:0/22:6); </t>
  </si>
  <si>
    <t xml:space="preserve">Plasmenyl-PC (36:2); PC(P-18:0/18:2); </t>
  </si>
  <si>
    <t xml:space="preserve">Plasmenyl-PE (34:2); PE(P-16:0/18:2); </t>
  </si>
  <si>
    <t xml:space="preserve">Plasmenyl-PE (38:4); PE(P-18:0/20:4); </t>
  </si>
  <si>
    <t xml:space="preserve">Plasmenyl-PE (38:6); PE(P-16:0/22:6); </t>
  </si>
  <si>
    <t xml:space="preserve">Plasmenyl-PE (40:6); PE(P-18:0/22:6); </t>
  </si>
  <si>
    <t xml:space="preserve">SM (d33:1); SM(d14:0/19:1); </t>
  </si>
  <si>
    <t xml:space="preserve">SM (d38:1); SM(d14:0/24:1); </t>
  </si>
  <si>
    <t xml:space="preserve">SM (d39:1); SM(d14:0/25:1); </t>
  </si>
  <si>
    <t xml:space="preserve">TG (46:1); TG(12:0/16:0/18:1); </t>
  </si>
  <si>
    <t xml:space="preserve">TG (46:2); TG(12:0/16:0/18:2); </t>
  </si>
  <si>
    <t xml:space="preserve">TG (47:0); TG(14:0/16:0/17:0); </t>
  </si>
  <si>
    <t xml:space="preserve">TG (48:0); TG(14:0/16:0/18:0); </t>
  </si>
  <si>
    <t xml:space="preserve">TG (48:1); TG(14:0/16:0/18:1); </t>
  </si>
  <si>
    <t xml:space="preserve">TG (48:2); TG(14:0/16:0/18:2); </t>
  </si>
  <si>
    <t xml:space="preserve">TG (48:3); TG(14:0/16:1/18:2); </t>
  </si>
  <si>
    <t xml:space="preserve">TG (48:4); TG(12:0/18:2/18:2); </t>
  </si>
  <si>
    <t xml:space="preserve">TG (49:0); TG(15:0/16:0/18:0); </t>
  </si>
  <si>
    <t xml:space="preserve">TG (49:1); TG(15:0/16:0/18:1); </t>
  </si>
  <si>
    <t xml:space="preserve">TG (49:2); TG(15:0/16:0/18:2); </t>
  </si>
  <si>
    <t xml:space="preserve">TG (50:1); TG(16:0/16:0/18:1); </t>
  </si>
  <si>
    <t xml:space="preserve">TG (50:2); TG(16:0/16:1/18:1); </t>
  </si>
  <si>
    <t xml:space="preserve">TG (50:3); TG(16:0/16:1/18:2); </t>
  </si>
  <si>
    <t xml:space="preserve">TG (50:4); TG(14:0/16:0/20:4); </t>
  </si>
  <si>
    <t xml:space="preserve">TG (50:4); TG(16:1/16:1/18:2); </t>
  </si>
  <si>
    <t xml:space="preserve">TG (50:5); TG(14:0/18:2/18:3); </t>
  </si>
  <si>
    <t xml:space="preserve">TG (51:0); TG(16:0/17:0/18:0); </t>
  </si>
  <si>
    <t xml:space="preserve">TG (51:1); TG(16:0/17:0/18:1); </t>
  </si>
  <si>
    <t xml:space="preserve">TG (51:2); TG(16:0/17:1/18:1); </t>
  </si>
  <si>
    <t xml:space="preserve">TG (51:3); TG(15:0/18:1/18:2); </t>
  </si>
  <si>
    <t xml:space="preserve">TG (51:4); TG(15:0/18:2/18:2); </t>
  </si>
  <si>
    <t xml:space="preserve">TG (51:5); TG(15:0/18:2/18:3); </t>
  </si>
  <si>
    <t xml:space="preserve">TG (52:1); TG(16:0/18:0/18:1); </t>
  </si>
  <si>
    <t xml:space="preserve">TG (52:2); TG(16:0/18:1/18:1); </t>
  </si>
  <si>
    <t xml:space="preserve">TG (52:3); TG(16:0/18:1/18:2); </t>
  </si>
  <si>
    <t xml:space="preserve">TG (52:4); TG(16:0/18:2/18:2); </t>
  </si>
  <si>
    <t xml:space="preserve">TG (52:5); TG(16:0/18:2/18:3); </t>
  </si>
  <si>
    <t xml:space="preserve">TG (52:6); TG(16:1/18:2/18:3); </t>
  </si>
  <si>
    <t xml:space="preserve">TG (53:1); TG(17:0/18:0/18:1); </t>
  </si>
  <si>
    <t xml:space="preserve">TG (53:3); TG(17:0/18:1/18:2); </t>
  </si>
  <si>
    <t xml:space="preserve">TG (53:4); TG(17:1/18:1/18:2); </t>
  </si>
  <si>
    <t xml:space="preserve">TG (53:5); TG(17:1/18:2/18:2); </t>
  </si>
  <si>
    <t xml:space="preserve">TG (54:1); TG(16:0/18:1/20:0); </t>
  </si>
  <si>
    <t xml:space="preserve">TG (54:2); TG(16:0/18:1/20:1); </t>
  </si>
  <si>
    <t xml:space="preserve">TG (54:3); TG(16:0/18:1/20:2); </t>
  </si>
  <si>
    <t xml:space="preserve">TG (54:3); TG(16:1/18:1/20:1); </t>
  </si>
  <si>
    <t xml:space="preserve">TG (54:3); TG(18:0/18:1/18:2); </t>
  </si>
  <si>
    <t xml:space="preserve">TG (54:4); TG(16:0/18:0/20:4); </t>
  </si>
  <si>
    <t xml:space="preserve">TG (54:4); TG(18:1/18:1/18:2); </t>
  </si>
  <si>
    <t xml:space="preserve">TG (54:5); TG(18:1/18:2/18:2); </t>
  </si>
  <si>
    <t xml:space="preserve">TG (54:6); TG(16:0/18:2/20:4); </t>
  </si>
  <si>
    <t xml:space="preserve">TG (54:6); TG(18:2/18:2/18:2); </t>
  </si>
  <si>
    <t xml:space="preserve">TG (54:7); TG(16:1/18:2/20:4); </t>
  </si>
  <si>
    <t xml:space="preserve">TG (54:7); TG(18:2/18:2/18:3); </t>
  </si>
  <si>
    <t xml:space="preserve">TG (54:8); TG(14:0/18:2/22:6); </t>
  </si>
  <si>
    <t xml:space="preserve">TG (54:8); TG(18:2/18:3/18:3); </t>
  </si>
  <si>
    <t xml:space="preserve">TG (56:0); TG(16:0/18:0/22:0); </t>
  </si>
  <si>
    <t xml:space="preserve">TG (56:1); TG(16:0/18:1/22:0); </t>
  </si>
  <si>
    <t xml:space="preserve">TG (56:2); TG(18:0/18:1/20:1); </t>
  </si>
  <si>
    <t xml:space="preserve">TG (56:3); TG(18:1/18:1/20:1); </t>
  </si>
  <si>
    <t xml:space="preserve">TG (56:4); TG(18:1/18:2/20:1); </t>
  </si>
  <si>
    <t xml:space="preserve">TG (56:4); TG(18:2/18:2/20:0); </t>
  </si>
  <si>
    <t xml:space="preserve">TG (56:5); TG(16:0/18:1/22:4); </t>
  </si>
  <si>
    <t xml:space="preserve">TG (56:5); TG(18:0/18:1/20:4); </t>
  </si>
  <si>
    <t xml:space="preserve">TG (56:5); TG(18:2/18:2/20:1); </t>
  </si>
  <si>
    <t xml:space="preserve">TG (56:6); TG(18:1/18:1/20:4); </t>
  </si>
  <si>
    <t xml:space="preserve">TG (56:6); TG(18:1/18:2/20:3); </t>
  </si>
  <si>
    <t xml:space="preserve">TG (56:7); TG(18:1/18:2/20:4); </t>
  </si>
  <si>
    <t xml:space="preserve">TG (56:7); TG(18:2/18:3/20:2); </t>
  </si>
  <si>
    <t xml:space="preserve">TG (56:8); TG(16:0/18:2/22:6); </t>
  </si>
  <si>
    <t xml:space="preserve">TG (56:8); TG(18:2/18:2/20:4); </t>
  </si>
  <si>
    <t xml:space="preserve">TG (56:8); TG(18:2/18:3/20:3); </t>
  </si>
  <si>
    <t xml:space="preserve">TG (56:9); TG(16:0/18:3/22:6); </t>
  </si>
  <si>
    <t xml:space="preserve">TG (56:9); TG(16:1/18:2/22:6); </t>
  </si>
  <si>
    <t xml:space="preserve">TG (56:9); TG(18:2/18:3/20:4); </t>
  </si>
  <si>
    <t xml:space="preserve">TG (58:10); TG(18:2/18:2/22:6); </t>
  </si>
  <si>
    <t xml:space="preserve">TG (58:3); TG(18:1/18:2/22:0); </t>
  </si>
  <si>
    <t xml:space="preserve">TG (58:8); TG(18:1/18:1/22:6); </t>
  </si>
  <si>
    <t xml:space="preserve">TG (58:9); TG(18:1/18:2/22:6); </t>
  </si>
  <si>
    <t xml:space="preserve">TG (60:13); TG(18:2/20:5/22:6); </t>
  </si>
  <si>
    <t xml:space="preserve">TG (62:14); TG(18:2/22:6/22:6); </t>
  </si>
  <si>
    <t>PC(18:0/18:0)</t>
  </si>
  <si>
    <t>PC(16:0/20:4)</t>
  </si>
  <si>
    <t>PC (36:5)</t>
  </si>
  <si>
    <t>PC(18:1/20:3)</t>
  </si>
  <si>
    <t>PE(16:0/18:3)</t>
  </si>
  <si>
    <t>PE(18:0/22:5)</t>
  </si>
  <si>
    <t>PE(18:1/22:6)</t>
  </si>
  <si>
    <t>PE(20:0/22:6)</t>
  </si>
  <si>
    <t>PE(P-16:0/20:4)</t>
  </si>
  <si>
    <t>PE(P-16:0/22:6)</t>
  </si>
  <si>
    <t>PE(P-18:0/22:6)</t>
  </si>
  <si>
    <t>PG(16:0/18:2)</t>
  </si>
  <si>
    <t>PI(17:0/20:4)</t>
  </si>
  <si>
    <t>PI(16:0/22:6)</t>
  </si>
  <si>
    <t>PI(20:0/20:4)</t>
  </si>
  <si>
    <t>PC(P-18:0/18:2)</t>
  </si>
  <si>
    <t>PE(P-16:0/18:2)</t>
  </si>
  <si>
    <t>PE(P-18:0/20:4)</t>
  </si>
  <si>
    <t>TG(14:0/16:0/17:0)</t>
  </si>
  <si>
    <t>TG(16:0/17:0/18:0)</t>
  </si>
  <si>
    <t>TG(16:1/18:2/20:4)</t>
  </si>
  <si>
    <t>TG(16:0/18:0/22:0)</t>
  </si>
  <si>
    <t>FA (28:0)  (montanic acid)</t>
  </si>
  <si>
    <t xml:space="preserve">DG (34:3); DG(16:1/18:2); </t>
  </si>
  <si>
    <t xml:space="preserve">FA (14:0) (myristicacid) </t>
  </si>
  <si>
    <t xml:space="preserve">FA (14:1) (physetericacid) </t>
  </si>
  <si>
    <t xml:space="preserve">FA (15:0) (pentadecylicacid) </t>
  </si>
  <si>
    <t xml:space="preserve">FA (15:1)  </t>
  </si>
  <si>
    <t xml:space="preserve">FA (16:1) (palmitoleicacid) </t>
  </si>
  <si>
    <t xml:space="preserve">FA (17:0) (margaricacid) </t>
  </si>
  <si>
    <t xml:space="preserve">FA (17:1) (heptadecenoicacid) </t>
  </si>
  <si>
    <t xml:space="preserve">FA (18:1) (oleicacid) </t>
  </si>
  <si>
    <t xml:space="preserve">FA (18:2) (linoleicacid) </t>
  </si>
  <si>
    <t xml:space="preserve">FA (18:3) (linolenicacid) </t>
  </si>
  <si>
    <t xml:space="preserve">FA (18:4); </t>
  </si>
  <si>
    <t xml:space="preserve">FA (20:1) (eicosenoicacid) </t>
  </si>
  <si>
    <t xml:space="preserve">FA (20:2) (eicosadienoicacid) </t>
  </si>
  <si>
    <t xml:space="preserve">FA (20:3) (eicosatrienoicacid) </t>
  </si>
  <si>
    <t xml:space="preserve">FA (20:3) (homo-gamma-linolenicacid) </t>
  </si>
  <si>
    <t xml:space="preserve">FA (20:4) (arachidonicacid) </t>
  </si>
  <si>
    <t xml:space="preserve">FA (20:5) (eicosapentaenoicacid) </t>
  </si>
  <si>
    <t xml:space="preserve">FA (22:0) (behenicacid) </t>
  </si>
  <si>
    <t xml:space="preserve">FA (22:2) (docosadienoicacid) </t>
  </si>
  <si>
    <t xml:space="preserve">FA (22:5); </t>
  </si>
  <si>
    <t xml:space="preserve">FA (22:6) (docosahexaenoicacid) </t>
  </si>
  <si>
    <t xml:space="preserve">FA (24:1) (nervonicacid) </t>
  </si>
  <si>
    <t xml:space="preserve">PC (38:6) C </t>
  </si>
  <si>
    <t xml:space="preserve">PE (38:5); </t>
  </si>
  <si>
    <t xml:space="preserve">PG (34:1); PG(16:0/18:1); </t>
  </si>
  <si>
    <t xml:space="preserve">TG (54:8); TG(16:1/18:2/20:5); </t>
  </si>
  <si>
    <t xml:space="preserve">TG (56:7); TG(16:0/18:1/22:6); </t>
  </si>
  <si>
    <t xml:space="preserve">TG (56:9); TG(18:2/18:2/20:5); </t>
  </si>
  <si>
    <t xml:space="preserve">TG (58:11); </t>
  </si>
  <si>
    <t xml:space="preserve">TG (58:12); TG(18:2/20:5/20:5); </t>
  </si>
  <si>
    <t xml:space="preserve">TG (58:4) A </t>
  </si>
  <si>
    <t xml:space="preserve">TG (60:12); TG(18:1/20:5/22:6); </t>
  </si>
  <si>
    <t>SMILES</t>
  </si>
  <si>
    <t>CC(=O)OC(CC(=O)[O-])C[N+](C)(C)C</t>
  </si>
  <si>
    <t>C1=CC=C(C=C1)C(CN)O</t>
  </si>
  <si>
    <t>C1=CC=C(C=C1)CCN</t>
  </si>
  <si>
    <t>C(CSSCCC(C(=O)O)N)C(C(=O)O)N</t>
  </si>
  <si>
    <t>OP(=O)(O)O</t>
  </si>
  <si>
    <t>CC/C=C\C/C=C\CC(/C=C/C=C\C/C=C\CCCC(=O)O)O</t>
  </si>
  <si>
    <t>C=C(C(=O)O)OP(=O)(O)O</t>
  </si>
  <si>
    <t>C(C(=O)O)(C(=O)O)N</t>
  </si>
  <si>
    <t>CN=C(N)N</t>
  </si>
  <si>
    <t>C[C@]12CC[C@](C[C@H]1C3=CC(=O)[C@@H]4[C@]5(CC[C@@H](C([C@@H]5CC[C@]4([C@@]3(CC2)C)C)(C)C)O)C)(C)C(=O)O</t>
  </si>
  <si>
    <t>C[C@H](CCC(=O)O)[C@H]1CC[C@@H]2[C@@]1(CC[C@H]3[C@H]2[C@@H](C[C@H]4[C@@]3(CC[C@H](C4)O)C)O)C</t>
  </si>
  <si>
    <t>C[N+](C)(C)CCOP(=O)(O)O</t>
  </si>
  <si>
    <t>C[C@H](CCC(=O)NCC(=O)O)[C@H]1CC[C@@H]2[C@@]1([C@H](C[C@H]3[C@H]2[C@@H](C[C@H]4[C@@]3(CC[C@H](C4)O)C)O)O)C</t>
  </si>
  <si>
    <t>C(COP(=O)(O)O)N</t>
  </si>
  <si>
    <t>C1=CC=C(C(=C1)C(=O)O)C(=O)O</t>
  </si>
  <si>
    <t>C[C@]12CC[C@H](C[C@@H]1CC[C@@H]3[C@@H]2CC[C@]4([C@H]3CC[C@@H]4C(=O)CO)C)O</t>
  </si>
  <si>
    <t>CC(=O)[C@H]1CC[C@@H]2[C@@]1(C[C@@H]([C@H]3[C@H]2CCC4=CC(=O)CC[C@]34C)O)C</t>
  </si>
  <si>
    <t>C1=CC=NC(=C1)C(=O)O</t>
  </si>
  <si>
    <t>C1=C(C(=C(N1)CN)CC(=O)O)CCC(=O)O</t>
  </si>
  <si>
    <t>CCCCCCCCCCCC(=O)O[C@H]1CC[C@@]2([C@H]3CC[C@]4([C@H]([C@@H]3CC=C2C1)CC[C@@H]4[C@H](C)CCCC(C)C)C)C</t>
  </si>
  <si>
    <t>OP(=O)(O)OP(=O)(O)O</t>
  </si>
  <si>
    <t>CCCCCC(C(C/C=C\CCCCCCCC(=O)O)O)O</t>
  </si>
  <si>
    <t>CCCCCCCCCCCCCCCC(=O)N[C@@H](CO[C@H]1[C@@H]([C@H]([C@@H]([C@H](O1)CO)O[C@@H]2[C@@H]([C@H]([C@H]([C@H](O2)CO)O)O)O)O)O)[C@@H](/C=C/CCCCCCCCCCCCC)O</t>
  </si>
  <si>
    <t>CCCCCCCCCCCCCCCC(=O)OC[C@@H](CO)OC(=O)CCCCCCC/C=C\C/C=C\CCCCC</t>
  </si>
  <si>
    <t>CCCCCCCCCC(=O)OC(CC(=O)[O-])C[N+](C)(C)C</t>
  </si>
  <si>
    <t>CCCCCC/C=C\CCCCCCCC(=O)OC[C@H](COP(=O)([O-])OC1[C@@H]([C@H](C([C@H]([C@H]1O)O)O)O)O)OC(=O)CCCCCCC/C=C\C/C=C\C/C=C\CC</t>
  </si>
  <si>
    <t>CC(C1=CC=C(C=C1)O)C(=O)O</t>
  </si>
  <si>
    <t>C1=CC=C(C(=C1)C(=O)NCC(=O)O)O</t>
  </si>
  <si>
    <t>C1=CC=C2C(=C1)C(=CN2)C=O</t>
  </si>
  <si>
    <t>C1=CC=C2C(=C1)C(=CN2)OS(=O)(=O)O</t>
  </si>
  <si>
    <t>C(C(C(C(C(=O)O)O)O)O)O</t>
  </si>
  <si>
    <t>C([C@@H]1[C@H]([C@@H]([C@](O1)(COP(=O)(O)O)O)O)O)OP(=O)(O)O</t>
  </si>
  <si>
    <t>C[C@@H]([C@@H](C1=CC=CC=C1)O)N</t>
  </si>
  <si>
    <t>CC(CO)O</t>
  </si>
  <si>
    <t>CCCO</t>
  </si>
  <si>
    <t>CCC(=O)O</t>
  </si>
  <si>
    <t>CCCCCCCC/C=C\CCCCCCCC(=O)OC[C@H](COP(=O)([O-])OCC[N+](C)(C)C)OC(=O)CCCCCCC/C=C\CCCCCCCC</t>
  </si>
  <si>
    <t>C1=CC(=CC=C1CCC(=O)O)O</t>
  </si>
  <si>
    <t>C(CC(=O)O)CO</t>
  </si>
  <si>
    <t>CC/C=C\C/C=C\C/C=C\C/C=C\C/C=C\C/C=C\CCC(=O)OC[C@H](COP(=O)([O-])OCC[N+](C)(C)C)O</t>
  </si>
  <si>
    <t>C1=C2C(=NC=N1)N=CN2</t>
  </si>
  <si>
    <t>C(CO)CO</t>
  </si>
  <si>
    <t>C(CCN)CN</t>
  </si>
  <si>
    <t>CS(=O)CCCN=C=S</t>
  </si>
  <si>
    <t>C(CCCC(=O)O)CCC(=O)O</t>
  </si>
  <si>
    <t>CCCCCCCCCCCCCCCCC(=O)O</t>
  </si>
  <si>
    <t>CCCCCCCCCCCCCCCCCCCC(=O)O</t>
  </si>
  <si>
    <t>CCCCCCCCCCCCCCCCCCCCCCCCCC(=O)O</t>
  </si>
  <si>
    <t>CC/C=C\CC(/C=C/C=C\CCCCCCCC(=O)O)O</t>
  </si>
  <si>
    <t>CCCCCCCCCCCCCCCCCCCCCCCCCCCC(=O)O</t>
  </si>
  <si>
    <t>[Al+3]</t>
  </si>
  <si>
    <t>[Co]</t>
  </si>
  <si>
    <t>CC[C@H](/C=C/C=C\C[C@H](/C=C/C=C/C=C\[C@H](CCCC(=O)O)O)O)O</t>
  </si>
  <si>
    <t>[As+3]</t>
  </si>
  <si>
    <t>[Ag+]</t>
  </si>
  <si>
    <t>[Sr+2]</t>
  </si>
  <si>
    <t>CCCCCCCCCCCCCCCCOC[C@@H](COP(=O)([O-])OCC[N+](C)(C)C)O</t>
  </si>
  <si>
    <t>C1=CC=NC=C1</t>
  </si>
  <si>
    <t>C[C@]12CC[C@@H](C([C@@H]1CC[C@@]3([C@@H]2CC=C4[C@]3(CC[C@@]5([C@H]4CC(CC5)(C)C)C(=O)O)C)C)(C)C)O</t>
  </si>
  <si>
    <t>CC1=NC=C(C(=C1O)C=O)CO</t>
  </si>
  <si>
    <t>C[Se]CC[C@@H](C(=O)O)N</t>
  </si>
  <si>
    <t>CC(=O)[C@H]1CC[C@@H]2[C@@]1(CC[C@H]3[C@H]2CC=C4[C@@]3(CC[C@@H](C4)OS(=O)(=O)O)C)C</t>
  </si>
  <si>
    <t>CC1=NC=C(C(=C1O)C=O)COP(=O)(O)O</t>
  </si>
  <si>
    <t>CC1=NC=C(C(=C1O)CN)CO</t>
  </si>
  <si>
    <t>CC1=NC=C(C(=C1O)CN)COP(=O)(O)O</t>
  </si>
  <si>
    <t>CC1=NC=C(C(=C1O)CO)CO</t>
  </si>
  <si>
    <t>C1=CC(=C(C(=C1)O)O)O</t>
  </si>
  <si>
    <t>CC(=O)C(=O)O</t>
  </si>
  <si>
    <t>[O-]P(=O)([O-])[O-]</t>
  </si>
  <si>
    <t>C[C@]12CCC(=O)C[C@@H]1CC[C@@H]3[C@@H]2CC[C@]4([C@H]3CC[C@@H]4O)C</t>
  </si>
  <si>
    <t>C1=CC(=C(N=C1)C(=O)O)C(=O)O</t>
  </si>
  <si>
    <t>C1=CC=C(C=C1)CCC(=O)O</t>
  </si>
  <si>
    <t>CCCCCCCCCCCCCCCCC(=O)OCC(CO)O</t>
  </si>
  <si>
    <t>CC(=O)NC1=NC(=O)N(C=C1)[C@H]2[C@@H]([C@@H]([C@H](O2)CO)O)O</t>
  </si>
  <si>
    <t>CCCCCCCCCCCCCCCC(=O)OC[C@H](COP(=O)([O-])OCC[N+](C)(C)C)OC(=O)CCC/C=C\C/C=C\C/C=C\C/C=C\CCCCC</t>
  </si>
  <si>
    <t>[Be+2]</t>
  </si>
  <si>
    <t>C1C(C2=CC=CC=C2CN1C(=N)N)O</t>
  </si>
  <si>
    <t>C1CSC(=O)C1N</t>
  </si>
  <si>
    <t>CCC(=O)OC(CC(=O)[O-])C[N+](C)(C)C</t>
  </si>
  <si>
    <t>CCC(CC(=O)O)O</t>
  </si>
  <si>
    <t>C1=CC(=C(C=C1O)O)O</t>
  </si>
  <si>
    <t>CCCCCCCC[C@H]1CCC[C@H]1CCCCCCC</t>
  </si>
  <si>
    <t>CC(C)CCCCCCC(=O)NCC1=CC(=C(C=C1)O)OC</t>
  </si>
  <si>
    <t>COC1=C(C=CC(=C1)C(CO)O)O</t>
  </si>
  <si>
    <t>CC(CC(=O)O)(C(=O)O)O</t>
  </si>
  <si>
    <t>[O-]S(=O)(=S)[O-]</t>
  </si>
  <si>
    <t>[O-][Se](=O)[O-]</t>
  </si>
  <si>
    <t>C[N+](C)(C)C[C@@H](CC(=O)[O-])O</t>
  </si>
  <si>
    <t>CCCCCCCCCCCCCC/C=C\OC[C@H](COP(=O)([O-])OCC[N+](C)(C)C)O</t>
  </si>
  <si>
    <t>C1=CC(=O)NC1=O</t>
  </si>
  <si>
    <t>C(C=O)C=O</t>
  </si>
  <si>
    <t>CC(=O)NCC(=O)O</t>
  </si>
  <si>
    <t>C1[C@H]([C@H]([C@H](C(O1)O)O)O)O</t>
  </si>
  <si>
    <t>CCCCCCCCCCCCCC(=O)O</t>
  </si>
  <si>
    <t>CCCCC/C=C\C/C=C\CCCCCCCC(=O)OC[C@H](COP(=O)([O-])OCC[N+](C)(C)C)O</t>
  </si>
  <si>
    <t>CCCCCCCCCCCCCCCC</t>
  </si>
  <si>
    <t>C(CCNCCCN)CN</t>
  </si>
  <si>
    <t>C(CCNCCCN)CNCCCN</t>
  </si>
  <si>
    <t>C[C@]12CC[C@@H](CC1CC[C@@H]3[C@@H]2CC[C@]4([C@H]3CCC4=O)C)O</t>
  </si>
  <si>
    <t>C(CC(=O)O)C(=O)O</t>
  </si>
  <si>
    <t>C(CC(=O)O)C=O</t>
  </si>
  <si>
    <t>CCCCCCCCCCCCCCCC(=O)OCC(COC(=O)CCCCCCCCCCCCCCC)OC(=O)CCCCCCCCCCCCCCC</t>
  </si>
  <si>
    <t>CCCCCCCCCCCCCC(=O)OCC(COC(=O)CCCCCCCCCCCCC)OC(=O)CCCCCCCCCCCCC</t>
  </si>
  <si>
    <t>[O-]S(=O)(=O)[O-]</t>
  </si>
  <si>
    <t>CCCCCCCCCCCCCCCCCCCCCCCC(=O)O</t>
  </si>
  <si>
    <t>CN1C=NC=C1C[C@@H](C(=O)O)NC(=O)CCN</t>
  </si>
  <si>
    <t>C[C@H](CO)C(=O)O</t>
  </si>
  <si>
    <t>C(CS(=O)(=O)O)N</t>
  </si>
  <si>
    <t>CC(C(C1CNC2=C(N1)C(=O)N=C(N2)N)O)O</t>
  </si>
  <si>
    <t>CCCCCCCCCCCCCCCCCCCCCCC(=O)N[C@@H](CO)[C@@H](/C=C/CCCCCCCCCCC)O</t>
  </si>
  <si>
    <t>CC1=C(SC=[N+]1CC2=CN=C(N=C2N)C)CCO</t>
  </si>
  <si>
    <t>C([C@@H]1[C@@H]([C@@H]([C@H]([C@@H](O1)O[C@@H]2[C@H](O[C@@]([C@H]2O)(CO)O)CO)O)O)O)O</t>
  </si>
  <si>
    <t>CC1=CNC(=O)NC1=O</t>
  </si>
  <si>
    <t>CN1C=NC2=C1C(=O)N=C(N2)N</t>
  </si>
  <si>
    <t>CC1=CC=CC=C1</t>
  </si>
  <si>
    <t>CCCCCCCCCCCCC/C=C/[C@H]([C@H](COP(=O)([O-])OCC[N+](C)(C)C)NC(=O)CCCCCCCCCCCCC)O</t>
  </si>
  <si>
    <t>C[N+](C)(C)[O-]</t>
  </si>
  <si>
    <t>CN(C)C</t>
  </si>
  <si>
    <t>COC1=CC=CC(=C1)C(=O)O</t>
  </si>
  <si>
    <t>C1=CC(=CC(=C1)O)CCN</t>
  </si>
  <si>
    <t>[Ti+4]</t>
  </si>
  <si>
    <t>C1=CC=C2C(=C1)C(=CN2)CCN</t>
  </si>
  <si>
    <t>C[C@]12CC[C@H]3[C@H]([C@@H]1C[C@H](C2=O)O)CCC4=C3C=CC(=C4)O</t>
  </si>
  <si>
    <t>[Zr+4]</t>
  </si>
  <si>
    <t>C[N+]1(CCC[C@H]1C(=O)[O-])C</t>
  </si>
  <si>
    <t>C[C@H](CCC(=O)NCC(=O)O)[C@H]1CC[C@@H]2[C@@]1(CC[C@H]3[C@H]2CC[C@H]4[C@@]3(CC[C@H](C4)O)C)C</t>
  </si>
  <si>
    <t>CC(C)CC=O</t>
  </si>
  <si>
    <t>CC/C=C\C/C=C\CC(/C=C/C=C\C/C=C\C/C=C\CCC(=O)O)O</t>
  </si>
  <si>
    <t>CCC1C(O1)C/C=C\C/C=C\C/C=C\C/C=C\C/C=C\CCC(=O)O</t>
  </si>
  <si>
    <t>CCCCCCCC/C=C(\CCCCCCCC(=O)O)/[N+](=O)[O-]</t>
  </si>
  <si>
    <t>CC(C)(C(=O)O)O</t>
  </si>
  <si>
    <t>CC/C=C\C/C=C\C/C=C\C/C=C\CCCCCCC(=O)O</t>
  </si>
  <si>
    <t>C([C@@H]1[C@@H]([C@@H]([C@H]([C@H](O1)OC2[C@H]([C@H](C([C@H]([C@@H]2O)O)O)O)O)O)O)O)O</t>
  </si>
  <si>
    <t>C1=CNC(=O)NC1=O</t>
  </si>
  <si>
    <t>C12=C(NC(=O)N1)NC(=O)NC2=O</t>
  </si>
  <si>
    <t>CC/C=C\C/C=C\C/C=C\C/C=C\C/C=C\CCCC(=O)OC[C@H](COP(=O)([O-])OCC[N+](C)(C)C)O</t>
  </si>
  <si>
    <t>C(=O)(N)N</t>
  </si>
  <si>
    <t>CCCCCCCCCCCCCC(=O)OCC(COC(=O)CCCCCCC/C=C\CCCCCCCC)OC(=O)CCCCCCCCCCCCC</t>
  </si>
  <si>
    <t>CC(C)(CO)N</t>
  </si>
  <si>
    <t>CCCCCCCCCCCCCCCCCC(=O)O[C@H]1CC[C@@]2([C@H]3CC[C@]4([C@H]([C@@H]3CC=C2C1)CC[C@@H]4[C@H](C)CCCC(C)C)C)C</t>
  </si>
  <si>
    <t>COC1=C(C=CC(=C1)C=O)O</t>
  </si>
  <si>
    <t>C([C@H]([C@@H]([C@@H]([C@H](CO)O)O)O)O)O</t>
  </si>
  <si>
    <t>C1=NC2=C(N1)C(=O)NC(=O)N2</t>
  </si>
  <si>
    <t>C1=NC2=C(N1C3C(C(C(O3)CO)O)O)NC(=O)NC2=O</t>
  </si>
  <si>
    <t>C(CC(=O)O)CN</t>
  </si>
  <si>
    <t>[C@@H]1([C@@H]([C@H]([C@H]2[C@@H]([C@@H]1O)O2)O)O)O</t>
  </si>
  <si>
    <t>C12=NC(=O)N=C1NC(=NC2=O)N</t>
  </si>
  <si>
    <t>CCCCCCCC(=O)[O-]</t>
  </si>
  <si>
    <t>CCCCCCCC(=O)O[C@H](CC(=O)[O-])C[N+](C)(C)C</t>
  </si>
  <si>
    <t>CCCCCCCCCCCCCCCC(=O)O[C@H](CC(=O)[O-])C[N+](C)(C)C</t>
  </si>
  <si>
    <t>CCCCCC1C(O1)/C=C/C(C/C=C\C/C=C\CCCC(=O)O)O</t>
  </si>
  <si>
    <t>C1=CC=C(C(=C1)CC(=O)O)O</t>
  </si>
  <si>
    <t>C(C(C(C(=O)O)O)C(=O)O)C(=O)O</t>
  </si>
  <si>
    <t>C1CC(=O)NC1</t>
  </si>
  <si>
    <t>CC(=O)N[C@@H](CS)C(=O)O</t>
  </si>
  <si>
    <t>CC(CCC(=O)O)C(=O)O</t>
  </si>
  <si>
    <t>CCC1=CC=C(C=C1)C(=O)O</t>
  </si>
  <si>
    <t>C1=CC(=CC(=C1)O)CC(=O)O</t>
  </si>
  <si>
    <t>CCCCCCCC/C=C\CCCCCCCC(=O)OC[C@H](CO)O</t>
  </si>
  <si>
    <t>C[C@H](CC[C@@H](C(C)C)O)[C@H]1CC[C@@H]2[C@@]1(CC[C@H]3[C@H]2CC=C4[C@@]3(CC[C@@H](C4)O)C)C</t>
  </si>
  <si>
    <t>C1=CC(=C(C=C1CCN)OS(=O)(=O)O)O</t>
  </si>
  <si>
    <t>CC(=O)NCCCCN</t>
  </si>
  <si>
    <t>C[C@H](CCC(=O)NCC(=O)O)[C@H]1CC[C@@H]2[C@@]1(CC[C@H]3[C@H]2[C@H](C[C@H]4[C@@]3(CC[C@H](C4)O)C)O)C</t>
  </si>
  <si>
    <t>[C@@H]12[C@@H]([C@H](C([C@H]1Cl)Cl)Cl)[C@]3(C(=C([C@@]2(C3(Cl)Cl)Cl)Cl)Cl)Cl</t>
  </si>
  <si>
    <t>CCCCNC(C)C</t>
  </si>
  <si>
    <t>C[C@]12CCC(=O)C=C1CC[C@@H]3[C@@H]2[C@H](C[C@@]45[C@H]3CC[C@@]4(C(OC5)(CO)O)O)O</t>
  </si>
  <si>
    <t>CC(=O)NCCCCNCCCN</t>
  </si>
  <si>
    <t>COC1=C(C=CC(=C1)C(CN)O)O</t>
  </si>
  <si>
    <t>CCCCCCCC(=O)OC(CC(=O)[O-])C[N+](C)(C)C</t>
  </si>
  <si>
    <t>C[C@]12CCC(=O)C=C1CC[C@@H]3[C@@H]2[C@H](C[C@]4([C@H]3CC[C@@]4(C(=O)CO)O)C=O)O</t>
  </si>
  <si>
    <t>C1=CC(=C(C=C1[C@H](CN)O)O)OS(=O)(=O)O</t>
  </si>
  <si>
    <t>C(CCC=CCC=CCC=CCC=CCCCC(=O)O)CCO</t>
  </si>
  <si>
    <t>CN(C)C(=NCCC[C@@H](C(=O)O)N)N</t>
  </si>
  <si>
    <t>C1=CC(=C(C=C1CCN)O)OS(=O)(=O)O</t>
  </si>
  <si>
    <t>C(CC(=O)N[C@@H](CS)C(=O)O)[C@@H](C(=O)O)N</t>
  </si>
  <si>
    <t>C(CC(CN)O[C@H]1[C@@H]([C@H]([C@H]([C@H](O1)CO)O)O)O)[C@@H](C(=O)O)N</t>
  </si>
  <si>
    <t>COC1=C(C=CC(=C1)CCC(=O)CC(=O)CCC2=CC(=C(C=C2)O)OC)O</t>
  </si>
  <si>
    <t>COC1=C(C=CC(=C1)C(C(=O)O)O)O</t>
  </si>
  <si>
    <t>C1=CNC(=C1)C(=O)O</t>
  </si>
  <si>
    <t>C(CC(=O)N[C@@H](CS)C(=O)NCC(=O)O)[C@@H](C(=O)O)N</t>
  </si>
  <si>
    <t>C1CC(=O)CCC1=O</t>
  </si>
  <si>
    <t>CCCCCCCCCCCCC(=O)O</t>
  </si>
  <si>
    <t>C[C@H](CCC(=O)NCC(=O)O)[C@H]1CC[C@@H]2[C@@]1(CC[C@H]3[C@H]2[C@@H](C[C@H]4[C@@]3(CC[C@H](C4)O)C)O)C</t>
  </si>
  <si>
    <t>C[C@]12CC[C@H]3[C@H]([C@@H]1CCC2=O)CC=C4[C@@]3(CC[C@@H](C4)OS(=O)(=O)O)C</t>
  </si>
  <si>
    <t>C[C@@H]([C@H](C1=CN=C2C(=N1)C(=O)N=C(N2)N)O)O</t>
  </si>
  <si>
    <t>C(CO)[C@@H](C(=O)O)N</t>
  </si>
  <si>
    <t>C1=C(N=CN1[C@H]2[C@@H]([C@@H]([C@H](O2)CO)O)O)C[C@@H](C(=O)O)N</t>
  </si>
  <si>
    <t>C1=CC(=CC=C1CC(=O)O)O</t>
  </si>
  <si>
    <t>C/C=C(/CC[C@@H](C)[C@H]1CC[C@@H]2[C@@]1(CC[C@H]3C2=CC[C@@H]4[C@@]3(CC[C@@H](C4)O)C)C)\C(C)C</t>
  </si>
  <si>
    <t>C[C@]12CC[C@H]3[C@H]([C@@H]1CCC2=O)CCC4[C@@H]3CCC(C4)O</t>
  </si>
  <si>
    <t>COC1=CC2=C(C=C1)NC=C2CCO</t>
  </si>
  <si>
    <t>C([C@H]([C@@H]([C@@H]([C@H](C(=O)O)O)O)O)O)O</t>
  </si>
  <si>
    <t>[2H]CC(=O)N[C@@H]1[C@H]([C@@H]([C@H](OC1O)CO)O[C@H]2[C@@H]([C@H]([C@H]([C@H](O2)CO)O)O)O)O</t>
  </si>
  <si>
    <t>CCCCCCCCCCCCCCCC(=O)O[C@H](COC(=O)CCCCCCCCCCCCC)COP(=O)([O-])OCC[N+](C)(C)C</t>
  </si>
  <si>
    <t>C[C@H](CCCC(C)C)[C@H]1CC[C@@H]2[C@@]1(CCC3=C2CC=C4[C@@]3(CC[C@@H](C4)O)C)C</t>
  </si>
  <si>
    <t>CC(=C)CCO</t>
  </si>
  <si>
    <t>C1CCC(CC1)NC=O</t>
  </si>
  <si>
    <t>CC(C)(CO)[C@H](C(=O)NCCCO)O</t>
  </si>
  <si>
    <t>COP(=O)(O)O</t>
  </si>
  <si>
    <t>CCCCCC/C=C\CCCCCCCC(=O)OC[C@@H](COC(=O)CCC/C=C\C/C=C\C/C=C\C/C=C\C/C=C\CC)OC(=O)CCCCCCC/C=C\C/C=C\CCCCC</t>
  </si>
  <si>
    <t>CCCCC/C=C\C/C=C\CCCCCCCC(=O)OC[C@@H](COC(=O)CCC/C=C\C/C=C\C/C=C\C/C=C\C/C=C\CC)OC(=O)CCC/C=C\C/C=C\C/C=C\C/C=C\C/C=C\CC</t>
  </si>
  <si>
    <t>CCCCC/C=C\C/C=C\CCCCCCCC(=O)OC[C@@H](COC(=O)CC/C=C\C/C=C\C/C=C\C/C=C\C/C=C\C/C=C\CC)OC(=O)CC/C=C\C/C=C\C/C=C\C/C=C\C/C=C\C/C=C\CC</t>
  </si>
  <si>
    <t>C[C@@H]([C@@H]([C@H]1CN=C2C(=N1)C(=O)N=C(N2)N)O)O</t>
  </si>
  <si>
    <t>C[N+](C)(C)CCCC(=O)O</t>
  </si>
  <si>
    <t>C(CN)[C@@H](C(=O)O)N</t>
  </si>
  <si>
    <t>C[C@]12CC[C@H](C[C@H]1CC[C@@H]3[C@@H]2CC[C@]4([C@H]3CC[C@@H]4O)C)O</t>
  </si>
  <si>
    <t>C1=CC(=CC=C1C(=O)O)O</t>
  </si>
  <si>
    <t>C1[C@H]([C@@H]([C@H](C(O1)O)O)O)O</t>
  </si>
  <si>
    <t>C(CC(=O)O)C(=O)CN</t>
  </si>
  <si>
    <t>C1[C@@H]([C@H](O[C@H]1N2C=CC(=NC2=O)N)CO)O</t>
  </si>
  <si>
    <t>C1[C@@H]([C@H](O[C@H]1N2C=CC(=O)NC2=O)CO)O</t>
  </si>
  <si>
    <t>CCCCCCCCCCCCCCCC(=O)O[C@@H](CO)COC(=O)CCCCCCCCCCCCC</t>
  </si>
  <si>
    <t>C[C@]12CC[C@H]3[C@H]([C@@H]1CC[C@@H]2O)CCC4=C3C=CC(=C4)OC5[C@@H]([C@H]([C@@H]([C@H](O5)C(=O)O)O)O)O</t>
  </si>
  <si>
    <t>C(CCN)CC(=O)O</t>
  </si>
  <si>
    <t>CCCCCCCCCCCCCCC(=O)O</t>
  </si>
  <si>
    <t>C1CC(CCC1C(=O)O)C(=O)O</t>
  </si>
  <si>
    <t>CCCC/C=C\CCCCCCCC(=O)OCC(OC(=O)CCCCCCC/C=C\CCCC)COC(=O)CCCCCCC/C=C\CCCC</t>
  </si>
  <si>
    <t>CCCCC/C=C\C/C=C\CC(/C=C/C=C\CCCC(=O)O)O</t>
  </si>
  <si>
    <t>CCCCCCCCCCCCCCCC(=O)OC(COC(=O)CCCCCCCCCCCCC)COC(=O)CCCCCCCCCCCCC</t>
  </si>
  <si>
    <t>CC/C=C\C/C=C\C/C=C\C/C=C\C/C=C\C/C=C\CCC(=O)O[C@H]1CC[C@@]2([C@H]3CC[C@]4([C@H]([C@@H]3CC=C2C1)CC[C@@H]4[C@H](C)CCCC(C)C)C)C</t>
  </si>
  <si>
    <t>CCCCCCCCCCCCCC(=O)OC[C@H](CO)OC(=O)CCCCCCC/C=C\CCCCCCCC</t>
  </si>
  <si>
    <t>CCCCCCCCCCCCCC(=O)OC[C@H](CO)OC(=O)CCCCCCC/C=C\C/C=C\CCCCC</t>
  </si>
  <si>
    <t>CCCCCCCCCCCCCCCC(=O)OC[C@H](CO)OC(=O)CCCC/C=C\C/C=C\C/C=C\CCCCC</t>
  </si>
  <si>
    <t>CCCCC/C=C\C/C=C\CCCCCCCC(=O)OC[C@H](CO)OC(=O)CCCC/C=C\C/C=C\C/C=C\CCCCC</t>
  </si>
  <si>
    <t>C1C(N(C2=C(N1)NC(=NC2=O)N)C=O)CNC3=CC=C(C=C3)C(=O)NC(CCC(=O)O)C(=O)O</t>
  </si>
  <si>
    <t>CC(=NCC1=CC(=CC=C1)CN)N</t>
  </si>
  <si>
    <t>CC/C=C\CC1C(O1)C/C=C\C/C=C\C/C=C\C/C=C\CCC(=O)O</t>
  </si>
  <si>
    <t>CC/C=C\C/C=C\C/C=C\C/C=C\C/C=C\C=C\C(CCC(=O)O)O</t>
  </si>
  <si>
    <t>C[C@@H]([C@@H]([C@H](C(=O)CO)O)O)O</t>
  </si>
  <si>
    <t>CC1=CN(C(=O)NC1=O)[C@H]2C[C@@H]([C@H](O2)COC)O</t>
  </si>
  <si>
    <t>[N]=O</t>
  </si>
  <si>
    <t>C1[C@@H]([C@H](O[C@H]1N2C=CC(=O)NC2=O)COP(=O)(O)OP(=O)(O)O)O</t>
  </si>
  <si>
    <t>C1C[C@H](NC1)C(=O)O</t>
  </si>
  <si>
    <t>CCCCCCCCCCCCCCCC(=O)OCC(CO)O</t>
  </si>
  <si>
    <t>C[C@H]1COC2=C3N1C=C(C(=O)C3=CC(=C2N4CCN(CC4)C)F)C(=O)O</t>
  </si>
  <si>
    <t>C1=CC(=C(C=C1O)O)C(=O)O</t>
  </si>
  <si>
    <t>CC1=C(C(=C2CC[C@@](OC2=C1C)(C)CCC[C@H](C)CCC[C@H](C)CCCC(C)C)C)O</t>
  </si>
  <si>
    <t>C1=C(C(=O)NC(=O)N1)[C@H]2[C@@H]([C@@H]([C@H](O2)CO)O)O</t>
  </si>
  <si>
    <t>C(C(CO)O)C(=O)O</t>
  </si>
  <si>
    <t>CC(C)C[C@@H](C(=O)O)NC(=O)CC[C@@H](C(=O)O)N</t>
  </si>
  <si>
    <t>C(C(C(=O)O)N)[Se][Se]CC(C(=O)O)N</t>
  </si>
  <si>
    <t>COC1=C(C(=CC=C1)OC)C(=O)O</t>
  </si>
  <si>
    <t>C([C@H]([C@@H](C(=O)O)O)O)O</t>
  </si>
  <si>
    <t>C1=CN(N=C1)C[C@@H](C(=O)O)N</t>
  </si>
  <si>
    <t>C(=O)C(C(C(C(C(=O)O)O)O)O)O</t>
  </si>
  <si>
    <t>CN1[C@@H]2CC(C[C@H]1C3C2O3)OC(=O)[C@H](CO)C4=CC=CC=C4</t>
  </si>
  <si>
    <t>C1=CC(=C(C=C1Br)Br)OC2=C(C=C(C=C2Br)Br)Br</t>
  </si>
  <si>
    <t>CC(C)(C)OC</t>
  </si>
  <si>
    <t>COC1=C(C=CC(=C1)/C=C/CO)O</t>
  </si>
  <si>
    <t>C([C@@H](C(=O)O)N)S(=O)O</t>
  </si>
  <si>
    <t>C1=CC(=C(C=C1/C=C\C(=O)O)O)O</t>
  </si>
  <si>
    <t>C1CC(CC=C1)CO</t>
  </si>
  <si>
    <t>C1=C(C(=CC(=C1Br)Br)Br)OC2=CC(=C(C=C2Br)Br)Br</t>
  </si>
  <si>
    <t>CC[C@H](CC[C@@H](C)[C@H]1CC[C@@H]2[C@@]1(CC[C@H]3[C@H]2CCC4[C@@]3(CC[C@@H](C4)O)C)C)C(C)C</t>
  </si>
  <si>
    <t>C[C@@H](C1=CC2=C(C=C1)C=C(C=C2)OC)C(=O)O</t>
  </si>
  <si>
    <t>C([C@@H]1[C@@H]([C@@H]([C@H]([C@@H](O1)O[C@H]([C@@H](CO)O)[C@@H]([C@H](CO)O)O)O)O)O)O</t>
  </si>
  <si>
    <t>C[C@]12CC[C@H](C[C@@H]1CC[C@@H]3[C@@H]2CC[C@]4([C@H]3CC[C@@H]4O)C)O</t>
  </si>
  <si>
    <t>CCCCCCCCC1C(O1)CCCCCCCC(=O)O</t>
  </si>
  <si>
    <t>CC1=C(C2=C(CCC(O2)(C)CCC(=O)O)C=C1)C</t>
  </si>
  <si>
    <t>CS(=O)CC[C@@H](C(=O)O)N</t>
  </si>
  <si>
    <t>C1=CC(=C[N+](=C1)[C@H]2[C@@H]([C@@H]([C@H](O2)COP(=O)([O-])OP(=O)([O-])OC[C@@H]3[C@H]([C@H]([C@@H](O3)N4C=NC5=C4N=CN=C5N)O)O)O)O)C(=O)N</t>
  </si>
  <si>
    <t>C[C@]12CC[C@H](C[C@@H]1CC[C@@H]3[C@@H]2CC[C@]4([C@H]3CCC4=O)C)OS(=O)(=O)O</t>
  </si>
  <si>
    <t>CCCCC/C=C\C/C=C\C/C=C\C/C=C\CCCC(=O)OC[C@H](CO)O</t>
  </si>
  <si>
    <t>C(CC(=O)[O-])C(=O)[O-]</t>
  </si>
  <si>
    <t>C(C[C@@H](C(=O)O)O)CN=C(N)N</t>
  </si>
  <si>
    <t>C([C@@H]1[C@@H]([C@@H]([C@H]([C@@H](O1)OC[C@@H](CO)O)O)O)O)O</t>
  </si>
  <si>
    <t>CCCCCCCCCCCCCCCCCC(=O)OC[C@H](COC(=O)CCCCCCC/C=C\CCCCCCCC)OC(=O)CCCCCCCCCCCCCCCCC</t>
  </si>
  <si>
    <t>[2H]/C(=C(\[2H])/C=C(\[2H])/[C@]([2H])(CCCCCCCC(=O)O)O)/CCCCC</t>
  </si>
  <si>
    <t>CC/C=C\C/C=C\CC1C(O1)CCCCCCCC(=O)O</t>
  </si>
  <si>
    <t>CC/C=C\CC1C(O1)C/C=C\CCCCCCCC(=O)O</t>
  </si>
  <si>
    <t>CCC1C(O1)C/C=C\C/C=C\CCCCCCCC(=O)O</t>
  </si>
  <si>
    <t>CC/C=C\C/C=C\CC(C(CCCCCCCC(=O)O)O)O</t>
  </si>
  <si>
    <t>CC/C=C\CC(C(C/C=C\CCCCCCCC(=O)O)O)O</t>
  </si>
  <si>
    <t>CCC(C(C/C=C\C/C=C\CCCCCCCC(=O)O)O)O</t>
  </si>
  <si>
    <t>CC/C=C\C/C=C\CC1C(O1)C/C=C\C/C=C\CCCC(=O)O</t>
  </si>
  <si>
    <t>CC/C=C\CC1C(O1)C/C=C\C/C=C\C/C=C\CCCC(=O)O</t>
  </si>
  <si>
    <t>CCC1C(O1)C/C=C\C/C=C\C/C=C\C/C=C\CCCC(=O)O</t>
  </si>
  <si>
    <t>[2H]/C(=C(\[2H])/C[C@H](/C=C/C=C/C(=C(/[2H])\[C@H](CCCC(=O)O)O)/[2H])O)/CCCCC</t>
  </si>
  <si>
    <t>[2H]C([2H])(CC(=O)O)C([2H])([2H])/C=C\C[C@H]1[C@H](CC(O[C@@H]1/C=C/[C@H](CCCCC)O)O)O</t>
  </si>
  <si>
    <t>CC/C=C\CC(C(C/C=C\C/C=C\C/C=C\CCCC(=O)O)O)O</t>
  </si>
  <si>
    <t>CCC(C(C/C=C\C/C=C\C/C=C\C/C=C\CCCC(=O)O)O)O</t>
  </si>
  <si>
    <t>[2H]C([2H])(CCO)C([2H])([2H])C([2H])([2H])/C=C\C/C=C\C/C=C\C/C=C\CCCC(=O)O</t>
  </si>
  <si>
    <t>CC/C=C\C/C=C\C/C=C\CC(/C=C/C=C\CCCC(=O)O)O</t>
  </si>
  <si>
    <t>CC/C=C\CC(/C=C/C=C\C/C=C\C/C=C\CCCC(=O)O)O</t>
  </si>
  <si>
    <t>CCC(C(C/C=C\C/C=C\C/C=C\C/C=C\C/C=C\CCC(=O)O)O)O</t>
  </si>
  <si>
    <t>CCCCCCCCCCCCCCCCCCCC(=O)O[C@H]1CC[C@@]2([C@H]3CC[C@]4([C@H]([C@@H]3CC=C2C1)CC[C@@H]4[C@H](C)CCCC(C)C)C)C</t>
  </si>
  <si>
    <t>CCCCCCCCCCCCCCCCCCCCCC(=O)O[C@H]1CC[C@@]2([C@H]3CC[C@]4([C@H]([C@@H]3CC=C2C1)CC[C@@H]4[C@H](C)CCCC(C)C)C)C</t>
  </si>
  <si>
    <t>C[C@]12CCC3C(C1C[C@H]([C@@H]2O)O)CCC4=C3C=CC(=C4)O[C@H]5[C@@H]([C@H]([C@@H]([C@H](O5)C(=O)O)O)O)O</t>
  </si>
  <si>
    <t>C1[C@H]([C@H]([C@H](O1)[C@H](C=O)O)O)O</t>
  </si>
  <si>
    <t>C1[C@H]([C@@H]([C@H](O1)[C@H](C=O)O)O)O</t>
  </si>
  <si>
    <t>CCCCCCCC/C=C\CCCCCCCC(=O)OC[C@H](COP(=O)([O-])OCC[N+](C)(C)C)O</t>
  </si>
  <si>
    <t>C1=CC=C(C(=C1)C(=O)C[C@@H](C(=O)O)N)N</t>
  </si>
  <si>
    <t>CCCCC[C@@H](CC[C@H]1[C@@H](CC(=O)[C@@H]1CCCCCCC(=O)O)O)O</t>
  </si>
  <si>
    <t>CCCCCCCCCCCCCCN</t>
  </si>
  <si>
    <t>CCCCCCCCCCCCCCCCCC(=O)OC[C@H](COP(=O)([O-])OCC[N+](C)(C)C)OC(=O)CCC/C=C\C/C=C\C/C=C\C/C=C\CCCCC</t>
  </si>
  <si>
    <t>C1(=C(C(=C(C(=C1Cl)Cl)Cl)Cl)Cl)C2=C(C(=C(C(=C2Cl)Cl)Cl)Cl)Cl</t>
  </si>
  <si>
    <t>CC(C)CC1=CC=C(C=C1)C(C)C(=O)O[C@H]2[C@@H]([C@H]([C@@H]([C@H](O2)C(=O)O)O)O)O</t>
  </si>
  <si>
    <t>COC1[C@@H]([C@H](C([C@@H]([C@@H]1O)O)O)O)O</t>
  </si>
  <si>
    <t>CNCCCC[C@@H](C(=O)O)N</t>
  </si>
  <si>
    <t>C([C@H]([C@H]([C@H]([C@@H](C(=O)CO)O)O)O)O)OP(=O)(O)O</t>
  </si>
  <si>
    <t>C(=O)(NO)O</t>
  </si>
  <si>
    <t>C[C@@H]1CC[C@H]([C@@H](C1)O)C(C)C</t>
  </si>
  <si>
    <t>COC1=C(C=CC(=C1)CCN)O</t>
  </si>
  <si>
    <t>CCCCCCCCCCCC(=O)O[C@H](CC(=O)[O-])C[N+](C)(C)C</t>
  </si>
  <si>
    <t>COC1=C(C=C(C=C1)C=CC(=O)O)OC</t>
  </si>
  <si>
    <t>C([C@H]([C@@H](CO)O)O)O</t>
  </si>
  <si>
    <t>CCCCCCCCCCCCCCCC(=O)O[C@@H](CC(=O)[O-])C[N+](C)(C)C</t>
  </si>
  <si>
    <t>CNC(=NC)NCCC[C@@H](C(=O)O)N</t>
  </si>
  <si>
    <t>C12(C3(C4(C5(C3(C(C1(C5(C2(C4(Cl)Cl)Cl)Cl)Cl)(Cl)Cl)Cl)Cl)Cl)Cl)Cl</t>
  </si>
  <si>
    <t>CCCCCCCCCCCCCCCCCCCCCCC(=O)O</t>
  </si>
  <si>
    <t>C[C@H]1[C@H]([C@H]([C@@H](C(O1)O)O)O)O</t>
  </si>
  <si>
    <t>CC(=O)NCCC(=O)C1=C(C=CC(=C1)OC)NC=O</t>
  </si>
  <si>
    <t>C1[C@H]2[C@@H]([C@@H](S1)CCCCC(=O)O)NC(=O)N2</t>
  </si>
  <si>
    <t>CC(=O)N1C=CN=C1</t>
  </si>
  <si>
    <t>CCCCC[N+](CCCCC)(CCCCC)CCCCC</t>
  </si>
  <si>
    <t>C[C@H](CC[C@@H](C)C(C)C)[C@H]1CC[C@@H]2[C@@]1(CC[C@H]3[C@H]2CC=C4[C@@]3(CC[C@@H](C4)O)C)C</t>
  </si>
  <si>
    <t>CCCCCCCCCCCCCCCCO[C@H](COC(=O)CCCCCCCCCCCCCCC)COP(=O)([O-])OCC[N+](C)(C)C</t>
  </si>
  <si>
    <t>COC1=C(C=CC(=C1)CC(=O)O)O</t>
  </si>
  <si>
    <t>C(COCCOCCOCCOCCOCCO)O</t>
  </si>
  <si>
    <t>C(CCC(=O)CCC(=O)O)CCC(=O)O</t>
  </si>
  <si>
    <t>CC(=O)O</t>
  </si>
  <si>
    <t>CC=O</t>
  </si>
  <si>
    <t>CCCCCCCCCCCCCCCC(=O)OCC(COP(=O)(O)OC1C(C(C(C(C1O)O)O)O)O)OC(=O)CCCCCCCC=CCCCCCCCC</t>
  </si>
  <si>
    <t>C1[C@H]([C@H]([C@@H](C[C@@]1(C(=O)O)O)OC(=O)/C=C/C2=CC(=C(C=C2)O)O)O)O</t>
  </si>
  <si>
    <t>CCN(CC(=O)O)S(=O)(=O)C(C(C(C(C(C(C(C(F)(F)F)(F)F)(F)F)(F)F)(F)F)(F)F)(F)F)(F)F</t>
  </si>
  <si>
    <t>CC(=O)NCCCC(=O)O</t>
  </si>
  <si>
    <t>C(C(CC(=O)O)O)C(=O)O</t>
  </si>
  <si>
    <t>C(CCN)CC(C(=O)NC(CCCN=C(N)N)C(=O)NC(CCCCN)C(=O)O)N</t>
  </si>
  <si>
    <t>C1[C@@H]([C@@H](OC2=CC(=CC(=C21)O)O)C3=CC(=C(C=C3)O)O)O</t>
  </si>
  <si>
    <t>CC(=O)O[C@@H](CC(=O)[O-])C[N+](C)(C)C</t>
  </si>
  <si>
    <t>CSCCC(C(=O)NC(CCCCN)C(=O)O)NC(=O)C(CC1=CC=C(C=C1)O)N</t>
  </si>
  <si>
    <t>C1=CC2=C(C=C1O)C(=CN2)CC(=O)O</t>
  </si>
  <si>
    <t>C(CO)C(CO)O</t>
  </si>
  <si>
    <t>CN(C)CCC1=CNC2=C1C=C(C=C2)OC</t>
  </si>
  <si>
    <t>COC1=CC2=C(C=C1)NC=C2CCN</t>
  </si>
  <si>
    <t>CCO[C@H]1[C@@H]([C@H]([C@@H]([C@H](O1)C(=O)O)O)O)O</t>
  </si>
  <si>
    <t>[Mo+2]</t>
  </si>
  <si>
    <t>CC(C)C1=CC=C(C=C1)NC(=O)N</t>
  </si>
  <si>
    <t>C12=C(C(=C(C(=C1Cl)Cl)Cl)Cl)OC3=C(O2)C(=C(C(=C3Cl)Cl)Cl)Cl</t>
  </si>
  <si>
    <t>CC(=O)NCCC1=CNC2=CC(=C(C=C21)OC)O</t>
  </si>
  <si>
    <t>CCCCCCCCCCCCCCC(=O)OC[C@H](CO)OC(=O)CCCCCCCCCCCCCC</t>
  </si>
  <si>
    <t>CCCCCCCCCCCCC/C=C/C=C/C(=O)OC[C@H](COP(=O)([O-])OCC[N+](C)(C)C)OC(=O)/C=C/C=C/CCCCCCCCCCCCC</t>
  </si>
  <si>
    <t>COC1=C2C3=C(C(=O)CC3)C(=O)OC2=C4[C@@H]5C=CO[C@@H]5OC4=C1</t>
  </si>
  <si>
    <t>CCCCC(CC)COC(=O)C1=CC(=C(C=C1)C(=O)OCC(CC)CCCC)C(=O)OCC(CC)CCCC</t>
  </si>
  <si>
    <t>C1[C@@H]([C@H](O[C@H]1N2C=NC3=C2NC(=NC3=O)N)CO)O</t>
  </si>
  <si>
    <t>C1C(=O)NC2=C(C=C(C=C2)N)C(=N1)C3=CC=CC=C3Cl</t>
  </si>
  <si>
    <t>CC(=O)N[C@@H](CC(=O)O)C(=O)N[C@@H](CCC(=O)O)C(=O)O</t>
  </si>
  <si>
    <t>CO[C@@H]1[C@@H]([C@H](O[C@H]1N2C=NC3=C2NC(=NC3=O)N)CO)O</t>
  </si>
  <si>
    <t>C([C@@H]1[C@H]([C@@H]([C@@H](C(O1)O)O)O)O)O</t>
  </si>
  <si>
    <t>C1=CC(=C(C(=C1)O)O)C(=O)O</t>
  </si>
  <si>
    <t>C1=NC2=C(N1)C(=NC=N2)N</t>
  </si>
  <si>
    <t>C(CO)C(C(=O)O)O</t>
  </si>
  <si>
    <t>C(CCC(=O)O)CC(=O)O</t>
  </si>
  <si>
    <t>CC(=O)NC1=CC=C(C=C1)O</t>
  </si>
  <si>
    <t>C(CCN=C(N)N)CN</t>
  </si>
  <si>
    <t>C(CC(=O)O)C(C(=O)NC(CCC(=O)N)C(=O)O)N</t>
  </si>
  <si>
    <t>CCCCCCCCCCCCCCCC(=O)N[C@@H](CO[C@H]1C([C@H]([C@@H]([C@H](O1)CO)O[C@H]2[C@@H]([C@H]([C@H]([C@H](O2)CO)O)O[C@@]3(C[C@@H]([C@H](C(O3)[C@@H]([C@@H](CO)O)O)NC(=O)C)O)C(=O)O)O)O)O)[C@@H](/C=C/CCCCCCCCCCCCC)O</t>
  </si>
  <si>
    <t>CCCCCCCCCCCCC/C=C/[C@H]([C@H](CO[C@H]1C([C@H]([C@@H]([C@H](O1)CO)O[C@H]2[C@@H]([C@H]([C@H]([C@H](O2)CO)O)O[C@@]3(C[C@@H]([C@H](C(O3)[C@@H]([C@@H](CO)O)O)NC(=O)C)O)C(=O)O)O)O)O)NC(=O)CCCCCCCCCCCCCCC/C=C\CCCCCCCC)O</t>
  </si>
  <si>
    <t>CCCCCCCCCCCCC/C=C/[C@H]([C@H](CO[C@H]1C([C@H]([C@@H]([C@H](O1)CO)O[C@H]2[C@@H]([C@H]([C@H]([C@H](O2)CO)O)O)O)O)O)NC(=O)CCCCCCCCCCC)O</t>
  </si>
  <si>
    <t>CCCCCCCCCCCCC/C=C/[C@H]([C@H](CO[C@H]1C([C@H]([C@@H]([C@H](O1)CO)O[C@H]2[C@@H]([C@H]([C@H]([C@H](O2)CO)O)O)O)O)O)NC(=O)CCCCCCCCCCCCC/C=C\CCCCCCCC)O</t>
  </si>
  <si>
    <t>CCCCCCCCCCCCC/C=C/C(C(COC1C(C(C(C(O1)CO)OC2C(C(C(C(O2)CO)OC3C(C(C(C(O3)CO)O)O)O)O)O)O)O)NC(=O)CCCCCCC/C=C/CCCCCCCC)O</t>
  </si>
  <si>
    <t>CCCCCCCCCCCCC/C=C/[C@H]([C@H](CO[C@H]1C([C@H]([C@@H]([C@H](O1)CO)O[C@H]2[C@@H]([C@H]([C@H]([C@H](O2)CO)O[C@@H]3[C@@H]([C@H]([C@H]([C@H](O3)CO)O)O[C@H]4[C@@H]([C@H]([C@H]([C@H](O4)CO)O)O)NC(=O)C)O)O)O)O)O)NC(=O)CCCCCCCCCCC)O</t>
  </si>
  <si>
    <t>CCCCCCCCCCCCC/C=C/[C@H]([C@H](CO[C@H]1[C@@H]([C@H]([C@@H]([C@H](O1)CO)O)O)O)NC(=O)CCCCCCCCCCC)O</t>
  </si>
  <si>
    <t>CCCCCCCCCCCCCCCCCCCC(=O)N[C@@H](CO[C@H]1[C@@H]([C@H]([C@@H]([C@H](O1)CO)O)O)O)[C@@H](/C=C/CCCCCCCCCCCCC)O</t>
  </si>
  <si>
    <t>C1=NC2=C(C(=N1)N)N=CN2C3C4C(C(O3)CO)OP(=O)(O4)O</t>
  </si>
  <si>
    <t>CCCCCCCCCCCC(=O)NCCC[N+](C)(C)CC(=O)[O-]</t>
  </si>
  <si>
    <t>C(C(=O)O)(NC(=O)N)NC(=O)N</t>
  </si>
  <si>
    <t>C1(C(=O)NC(=O)N1)NC(=O)N</t>
  </si>
  <si>
    <t>C1[C@H]([C@H]([C@@H]([C@](O1)(CN)O)O)O)O</t>
  </si>
  <si>
    <t>C(C1C(C(C(C(O1)O)O)O)O)O</t>
  </si>
  <si>
    <t>C1=C2C(=NC=NC2=O)NN1</t>
  </si>
  <si>
    <t>COC1C(C(C(C(O1)CO)O)O)O</t>
  </si>
  <si>
    <t>CC1=NN=C2N1C3=C(C=C(C=C3)Cl)C(=NC2)C4=CC=CC=C4</t>
  </si>
  <si>
    <t>C[C@H](CCC(=O)O)[C@H]1CC[C@@H]2[C@@]1(CC[C@H]3[C@H]2[C@@H](C[C@H]4[C@@]3(CC[C@H](C4)OS(=O)(=O)O)C)O)C</t>
  </si>
  <si>
    <t>C[C@H](CCC(=O)O)[C@H]1CC[C@@H]2[C@@]1(CC[C@H]3[C@H]2[C@H](CC4[C@@]3(CC[C@@H](C4)OS(=O)(=O)O)C)O)C</t>
  </si>
  <si>
    <t>CCCC(=O)O[C@H](CC(=O)[O-])C[N+](C)(C)C</t>
  </si>
  <si>
    <t>CC(=O)NC1=C(C(=C(C(=C1I)C(=O)O)I)NC(=O)C)I</t>
  </si>
  <si>
    <t>COC1=C(C=C(C=C1)CC2=CN=C(N=C2N)N)OC</t>
  </si>
  <si>
    <t>C1=CC(=CC=C1C(=O)NCC(=O)O)N</t>
  </si>
  <si>
    <t>CC(=O)CN</t>
  </si>
  <si>
    <t>CN1C2=C(C(=O)N(C1=O)C)NC=N2</t>
  </si>
  <si>
    <t>C1C=CN(C=C1C(=O)N)[C@H]2[C@@H]([C@@H]([C@H](O2)COP(=O)([O-])OP(=O)([O-])OC[C@@H]3[C@H]([C@H]([C@@H](O3)N4C=NC5=C4N=CN=C5N)O)O)O)O</t>
  </si>
  <si>
    <t>C1CCNC(C1)C2=CN=CC=C2</t>
  </si>
  <si>
    <t>C[C@H](CCC(=O)O)[C@H]1CC[C@@H]2[C@@]1([C@H](C[C@H]3[C@H]2[C@@H](C[C@H]4[C@@]3(CC[C@H](C4)O)C)O)O)C</t>
  </si>
  <si>
    <t>N</t>
  </si>
  <si>
    <t>CC[C@H](CC[C@@H](C)[C@H]1CC[C@@H]2[C@@]1(CC[C@H]3[C@H]2CC=C4[C@@]3(CC[C@@H](C4)O)C)C)C(C)C</t>
  </si>
  <si>
    <t>C([C@H]([C@H](CO)O)O)O</t>
  </si>
  <si>
    <t>C[C@H](CCC(=O)O)[C@H]1CC[C@@H]2[C@@]1([C@H](C[C@H]3[C@H]2CC[C@H]4[C@@]3(CC[C@H](C4)O)C)O)C</t>
  </si>
  <si>
    <t>C([C@@H]([C@H](C(=O)CO)O)O)O</t>
  </si>
  <si>
    <t>C([C@@H](C(=O)O)O)C(=O)O</t>
  </si>
  <si>
    <t>C[C@]12CCC(=O)C=C1CC[C@@H]3[C@@H]2C(=O)C[C@]4([C@H]3CC[C@@]4(C(=O)CO)O)C</t>
  </si>
  <si>
    <t>CC(=O)OC1=CC=CC=C1C(=O)O</t>
  </si>
  <si>
    <t>CC(C)NCC(COC1=CC=C(C=C1)CC(=O)N)O</t>
  </si>
  <si>
    <t>C[C@H]([C@@H](C)O)O</t>
  </si>
  <si>
    <t>C(CCCC(=O)O)CCCC(=O)O</t>
  </si>
  <si>
    <t>C1=CC=C(C(=C1)C(=O)O)N</t>
  </si>
  <si>
    <t>CCCCCC/C=C\CCCCCCCC(=O)OC1CC[C@@]2(C3CC[C@@]4([C@H](CCC4C3CC=C2C1)[C@H](C)CCCC(C)C)C)C</t>
  </si>
  <si>
    <t>C([C@@H](C(=O)O)N)SSCC(C(=O)NCC(=O)O)N</t>
  </si>
  <si>
    <t>C[C@H](/C=C/[C@H](C)C(C)(C)O)C1CC[C@@H]\2[C@@]1(CCC/C2=C\C=C/3\C[C@H](CCC3=C)O)C</t>
  </si>
  <si>
    <t>CCCCCCCC/C=C\CCCC(=O)OC(CC(=O)[O-])C[N+](C)(C)C</t>
  </si>
  <si>
    <t>CCC/C=C\C=C\C(=O)SCCNC(=O)CCNC(=O)C(C(C)(C)COP(=O)(O)OP(=O)(O)OC[C@@H]1[C@H]([C@H](C(O1)N2C=NC3=C2N=CN=C3N)O)CP(=O)(O)O)O</t>
  </si>
  <si>
    <t>C/C=C(\C)/C(=O)OC(CC(=O)[O-])C[N+](C)(C)C</t>
  </si>
  <si>
    <t>CC(=O)[C@H]1CC[C@@H]2[C@@]1(CC[C@H]3[C@H]2CC[C@H]4[C@@]3(CC[C@@H](C4)O)C)C</t>
  </si>
  <si>
    <t>C1CCC(CC1)NC(=O)NCCCCCCCCCCCC(=O)O</t>
  </si>
  <si>
    <t>C1=C(N=CC(=O)N1)O</t>
  </si>
  <si>
    <t>C1=CC(=CC=C1C2=C(C=C(C=C2)Cl)Cl)Cl</t>
  </si>
  <si>
    <t>COC1=C(C2=C[N+]3=C(C=C2C=C1)C4=CC5=C(C=C4CC3)OCO5)OC</t>
  </si>
  <si>
    <t>CCCCCCCC/C=C\CCCCCCCC(=O)OC[C@H](COP(=O)([O-])OC[C@@H](C(=O)O)N)OC(=O)CCCCCCC/C=C\CCCCCCCC.[Na+]</t>
  </si>
  <si>
    <t>C[C@H](CC[C@@H](C)C(C)C)[C@H]1CCC2[C@@]1(CC[C@H]3[C@H]2CC[C@@H]4[C@@]3(CC[C@@H](C4)O)C)C</t>
  </si>
  <si>
    <t>C(CN)C(=O)O</t>
  </si>
  <si>
    <t>[Mn]</t>
  </si>
  <si>
    <t>[W]</t>
  </si>
  <si>
    <t>[Cu]</t>
  </si>
  <si>
    <t>[Au]</t>
  </si>
  <si>
    <t>[V]</t>
  </si>
  <si>
    <t>C1=CC=CC=C1</t>
  </si>
  <si>
    <t>CC(=O)N[C@@H]1[C@H]([C@@H]([C@H](O[C@H]1O)CO)O)O</t>
  </si>
  <si>
    <t>C[C@]12CC[C@@H](C[C@@H]1CC[C@@H]3[C@@H]2CC[C@]4([C@H]3CC[C@@H]4O)C)O</t>
  </si>
  <si>
    <t>C1=CC=C(C=C1)C(=O)O</t>
  </si>
  <si>
    <t>C1[C@@H]2[C@H]([C@H]([C@@H](O2)N3C=NC4=C3NC(=NC4=O)N)O)OP(=O)(O1)O</t>
  </si>
  <si>
    <t>P</t>
  </si>
  <si>
    <t>CC(=CCNC1=NC=NC2=C1N=CN2[C@H]3[C@@H]([C@@H]([C@H](O3)CO)O)O)C</t>
  </si>
  <si>
    <t>CSC[C@@H](C(=O)O)N</t>
  </si>
  <si>
    <t>CC(=O)NC1C(C(C(OC1O)CO)OC2C(C(C(C(O2)CO)O)O)O)O</t>
  </si>
  <si>
    <t>CCCCCCCCCCCCCCCC(=O)O[C@H]1CC[C@@]2([C@H]3CC[C@]4([C@H]([C@@H]3CC=C2C1)CC[C@@H]4[C@H](C)CCCC(C)C)C)C</t>
  </si>
  <si>
    <t>CCCCCCCCCCCCCCCCCC(=O)OCC(CO)O</t>
  </si>
  <si>
    <t>C[N+](C)(C)CC(=O)[O-]</t>
  </si>
  <si>
    <t>CC(C)(C)NCC(COC1=CC=CC=C1C#N)O</t>
  </si>
  <si>
    <t>CC(=O)N[C@H]1[C@@H](O[C@@H]([C@H](C1O[C@H]2[C@@H]([C@H]([C@@H]([C@H](O2)C(=O)O)O[C@H]3[C@@H](C([C@@H]([C@H](O3)CO)O)O[C@H]4[C@@H]([C@H]([C@@H]([C@H](O4)C(=O)O)O)O)O)NC(=O)C)O)O)O)CO)O</t>
  </si>
  <si>
    <t>CC(=O)N[C@@H]1[C@H]([C@H]([C@H](O[C@H]1O)OS(=O)(=O)O)O)O[C@H]2[C@@H]([C@H]([C@@H]([C@H](O2)C(=O)O)O)O)O</t>
  </si>
  <si>
    <t>C[C@]12CC[C@@H](C[C@H]1CC[C@@H]3[C@@H]2CC[C@]4([C@H]3CCC4=O)C)O</t>
  </si>
  <si>
    <t>CCCCCCCCCCCCCCC(=O)OC[C@H](COP(=O)([O-])OCC[N+](C)(C)C)OC(=O)CCCCCCC/C=C\CCCCCC</t>
  </si>
  <si>
    <t>CCCCCCCCCCCCCCC(=O)OC[C@H](COP(=O)([O-])OCC[N+](C)(C)C)OC(=O)CCCCCCCCC/C=C\CCCCCC</t>
  </si>
  <si>
    <t>CCCCCCCCCCCCCCCC(=O)OC[C@H](COP(=O)([O-])OCC[N+](C)(C)C)OC(=O)CCCCCCCCCCCCCC</t>
  </si>
  <si>
    <t>CCCCCCCCCCCCCCCCCC(=O)O[C@H](COC(=O)CCCCCCCCCCCCCCC)COP(=O)([O-])OCC[N+](C)(C)C</t>
  </si>
  <si>
    <t>CCCCCCCCCCCCCCCC(=O)OC[C@H](COP(=O)([O-])OCC[N+](C)(C)C)OC(=O)CCCCCCCCC/C=C/CCCCCC</t>
  </si>
  <si>
    <t>CCCCCCCCCCCCCCCC(=O)OC[C@H](COP(=O)([O-])OCC[N+](C)(C)C)OC(=O)CCCCCCCCC/C=C\CCCCCC</t>
  </si>
  <si>
    <t>CCCCCCCCCCCCCCCC(=O)OC[C@H](COP(=O)([O-])OCC[N+](C)(C)C)OC(=O)/C=C/C=C/CCCCCCCCCCCCC</t>
  </si>
  <si>
    <t>CCCCCCCCCCCCCCCC(=O)OC[C@H](COP(=O)([O-])OCC[N+](C)(C)C)OC(=O)CCCC/C=C\C/C=C\C/C=C\CCCCC</t>
  </si>
  <si>
    <t>CCCCCCCCCCCCCCCC(=O)OC[C@H](COP(=O)([O-])OCC[N+](C)(C)C)OC(=O)CCCC/C=C\C/C=C\C/C=C\C/C=C\CC</t>
  </si>
  <si>
    <t>CCCCCC/C=C\CCCCCCCC(=O)OC[C@H](COP(=O)([O-])OCC[N+](C)(C)C)OC(=O)CCCCCCC/C=C\CCCCCC</t>
  </si>
  <si>
    <t>CCCCCC/C=C\CCCCCCCC(=O)OC[C@H](COP(=O)([O-])OCC[N+](C)(C)C)OC(=O)CCC/C=C\C/C=C\C/C=C\C/C=C\CCCCC</t>
  </si>
  <si>
    <t>CCCCCCCCCCCCCCCCCC(=O)OC[C@H](COP(=O)([O-])OCC[N+](C)(C)C)OC(=O)CCCCCCC/C=C\CCCCCCCC</t>
  </si>
  <si>
    <t>CCCCCCCCCCCCCCCCCC(=O)OC[C@H](COP(=O)([O-])OCC[N+](C)(C)C)OC(=O)/C=C/C=C/CCCCCCCCCCCCC</t>
  </si>
  <si>
    <t>CCCCCCCCCCCCCCCCCC(=O)OC[C@H](COP(=O)([O-])OCC[N+](C)(C)C)OC(=O)CCCC/C=C\C/C=C\CCCCCCCC</t>
  </si>
  <si>
    <t>CCCCCC/C=C\CCCCCCCCCC(=O)OC[C@H](COP(=O)([O-])OCC[N+](C)(C)C)OC(=O)CCCCC/C=C\C/C=C\C/C=C\C/C=C\C/C=C\CC</t>
  </si>
  <si>
    <t>CCCCCCCC/C=C\CCCCCCCC(=O)OC[C@H](COP(=O)([O-])OCC[N+](C)(C)C)OC(=O)CCCC/C=C\C/C=C\CCCCCCCC</t>
  </si>
  <si>
    <t>CCCCCCCC/C=C\CCCCCCCC(=O)OC[C@H](COP(=O)([O-])OCC[N+](C)(C)C)OC(=O)CCC/C=C\C/C=C\C/C=C\CCCCCCCC</t>
  </si>
  <si>
    <t>CCCCC/C=C\C/C=C\CCCCCCCC(=O)OC[C@H](COP(=O)([O-])OCC[N+](C)(C)C)OC(=O)CC/C=C\C/C=C\C/C=C\C/C=C\C/C=C\CCCCC</t>
  </si>
  <si>
    <t>CCCCCCCCCCCCCCCCCCCC(=O)OC[C@H](COP(=O)([O-])OCC[N+](C)(C)C)OC(=O)CCCCCCC/C=C\C/C=C\CCCCC</t>
  </si>
  <si>
    <t>CCCCCCCCCCCCCCCCOC[C@H](COP(=O)([O-])OCC[N+](C)(C)C)OC(=O)CCCCCCC/C=C\CCCCCCCC</t>
  </si>
  <si>
    <t>CCCCCCCCCCCCCCCCOC[C@H](COP(=O)([O-])OCC[N+](C)(C)C)OC(=O)CCCC/C=C\C/C=C\C/C=C\CCCCC</t>
  </si>
  <si>
    <t>CCCCCCCCCCCCCCCCCC(=O)OC[C@H](COP(=O)([O-])OCC[N+](C)(C)C)OCCCCCCCCCCCCCCCC</t>
  </si>
  <si>
    <t>CCCCCCCCCCCCCC/C=C\OC[C@H](COP(=O)([O-])OCC[N+](C)(C)C)OC(=O)CCCCCCC/C=C\C/C=C\CCCCC</t>
  </si>
  <si>
    <t>CCCCCCCCCCCCCC/C=C\OC[C@H](COP(=O)([O-])OCC[N+](C)(C)C)OC(=O)CCC/C=C\C/C=C\C/C=C\C/C=C\CCCCC</t>
  </si>
  <si>
    <t>CCCCCCC/C=C\CCCCCCCC(=O)OC[C@H](COP(=O)([O-])OCC[N+](C)(C)C)O</t>
  </si>
  <si>
    <t>CCCC/C=C\CCCCCCCC(=O)OC[C@H](COP(=O)([O-])OCC[N+](C)(C)C)O</t>
  </si>
  <si>
    <t>CCCCCCCCCCCCCCC(=O)OC[C@H](COP(=O)([O-])OCC[N+](C)(C)C)O</t>
  </si>
  <si>
    <t>CCCCCC/C=C\CCCCCCCC(=O)OC[C@H](COP(=O)([O-])OCC[N+](C)(C)C)O</t>
  </si>
  <si>
    <t>CCCCCCCCCCCCCCCCC(=O)OC[C@H](COP(=O)([O-])OCC[N+](C)(C)C)O</t>
  </si>
  <si>
    <t>CC/C=C\C/C=C\C/C=C\CCCCCCCC(=O)OC[C@H](COP(=O)([O-])OCC[N+](C)(C)C)O</t>
  </si>
  <si>
    <t>CCCCCCCCCCCCCCCCCCC(=O)OC[C@H](COP(=O)([O-])OCC[N+](C)(C)C)O</t>
  </si>
  <si>
    <t>CCCCCCCCCCCCCCCCCCCC(=O)OC[C@H](COP(=O)([O-])OCC[N+](C)(C)C)O</t>
  </si>
  <si>
    <t>CCCCCCCCCC/C=C\CCCCCCCC(=O)OC[C@H](COP(=O)([O-])OCC[N+](C)(C)C)O</t>
  </si>
  <si>
    <t>CCCCC/C=C\C/C=C\C/C=C\C/C=C\CCCC(=O)OC[C@H](COP(=O)([O-])OCC[N+](C)(C)C)O</t>
  </si>
  <si>
    <t>CCCCCCCCCCCCCCCCCCCCCC(=O)OC[C@H](COP(=O)([O-])OCC[N+](C)(C)C)O</t>
  </si>
  <si>
    <t>CCCCCCCCCCCCCCCCCCCCCCCC(=O)OC[C@H](COP(=O)([O-])OCC[N+](C)(C)C)O</t>
  </si>
  <si>
    <t>CCCCCCCC/C=C\CCCCCC/C=C\OC[C@H](COP(=O)([O-])OCC[N+](C)(C)C)O</t>
  </si>
  <si>
    <t>CCCCCCCCCCCCCCCC/C=C\OC[C@H](COP(=O)([O-])OCC[N+](C)(C)C)O</t>
  </si>
  <si>
    <t>CCCCCCCCCCCCCCCC(=O)OC[C@H](COP(=O)(O)OC[C@@H](C(=O)O)N)OC(=O)CCC/C=C\C/C=C\C/C=C\C/C=C\CCCCC</t>
  </si>
  <si>
    <t>CCCCCCCCCCCCCCCC(=O)OC[C@H](COP(=O)(O)OC[C@H](CO)O)OC(=O)CCC/C=C\C/C=C\C/C=C\C/C=C\CCCCC</t>
  </si>
  <si>
    <t>CCCCCCCCCCCCCCCCCC(=O)OC[C@H](COP(=O)(O)OC[C@H](CO)O)OC(=O)CCC/C=C\C/C=C\C/C=C\C/C=C\CCCCC</t>
  </si>
  <si>
    <t>CCCCCCCCCCCCCCCCCC(=O)OC[C@H](COP(=O)(O)OC[C@H](CO)O)OC(=O)CC/C=C\C/C=C\C/C=C\C/C=C\C/C=C\C/C=C\CC</t>
  </si>
  <si>
    <t>CC(=O)[C@H]1CCC2[C@@]1(CCC3C2CC[C@H]4[C@@]3(CC[C@H](C4)O)C)C</t>
  </si>
  <si>
    <t>C([C@H](C=O)O)OP(=O)([O-])[O-]</t>
  </si>
  <si>
    <t>CCCCCCCC/C(=C\CCCCCCCC(=O)O)/[N+](=O)[O-]</t>
  </si>
  <si>
    <t>C(CO)C(C(CO)O)O</t>
  </si>
  <si>
    <t>CCCCCCCCCCCC(=O)OC(C)C</t>
  </si>
  <si>
    <t>CN1C=NC2=C1C(=O)N(C(=O)N2C)C</t>
  </si>
  <si>
    <t>CCCCCCCCCCCCCCCC(=O)OCC(COC(=O)CCCCCCC/C=C\CCCCCCCC)OC(=O)CCCCCCC/C=C\CCCCCCCC</t>
  </si>
  <si>
    <t>CCCCCCCCCCCCCCCC(=O)OC[C@H](COC(=O)CCCCCCC/C=C\C/C=C\CCCCC)OC(=O)CCCCCCCCCCCCCCC</t>
  </si>
  <si>
    <t>CCCCCCCC/C=C\CCCCCCCC(=O)OC[C@@H](COC(=O)CCCCCCC/C=C\CCCCCC)OC(=O)CCCCCCC/C=C\CCCCCC</t>
  </si>
  <si>
    <t>CCCCCCCCCCCCCCCC(=O)OC[C@H](COC(=O)CCCCCCC/C=C\C/C=C\C/C=C\CC)OC(=O)CCCCCCCCCCCCCCC</t>
  </si>
  <si>
    <t>CCCCCC/C=C\CCCCCCCC(=O)OC[C@H](COC(=O)CCCCCCC/C=C\C/C=C\CCCCC)OC(=O)CCCCCCC/C=C\CCCCCC</t>
  </si>
  <si>
    <t>CCCCCCCCCCCCCCCCCC(=O)O[C@H](COC(=O)CCCCCCCCCCCCCCC)COC(=O)CCCCCCC/C=C\CCCCCCCC</t>
  </si>
  <si>
    <t>CCCCCCCCCCCCCCCC(=O)OC[C@H](COC(=O)CCCCCCC/C=C\C/C=C\CCCCC)OC(=O)CCCCCCC/C=C\CCCCCCCC</t>
  </si>
  <si>
    <t>CCCCCCCCCCCCCCCC(=O)OC[C@H](COC(=O)CCCCCCC/C=C\C/C=C\CCCCC)OC(=O)CCCCCCC/C=C\C/C=C\CCCCC</t>
  </si>
  <si>
    <t>CCCCCCCC/C=C\CCCCCCCC(=O)O[C@H](COC(=O)CCCCCCC/C=C\CCCCCC)COC(=O)CCCCCCC/C=C\C/C=C\CCCCC</t>
  </si>
  <si>
    <t>CCCCCC/C=C\CCCCCCCC(=O)OC[C@H](COC(=O)CCCCCCC/C=C\C/C=C\CCCCC)OC(=O)CCCCCCC/C=C\C/C=C\CCCCC</t>
  </si>
  <si>
    <t>CCCCCCCCCCCCCCCCCC(=O)OC[C@H](COC(=O)CCCCCCC/C=C\C/C=C\CCCCC)OC(=O)CCCCCCCCCCCCCCCCC</t>
  </si>
  <si>
    <t>CCCCCCCCCCCCCCCCCC(=O)OC[C@H](COC(=O)CCCCCCC/C=C\C/C=C\CCCCC)OC(=O)CCCCCCC/C=C\C/C=C\CCCCC</t>
  </si>
  <si>
    <t>CCCCCCCC/C=C\CCCCCCCCCC(=O)OC[C@@H](COC(=O)CCCCCCC/C=C\CCCCCC)OC(=O)CCCCCCC/C=C\C/C=C\CCCCC</t>
  </si>
  <si>
    <t>CCCCCCCC/C=C\CCCCCCCC(=O)OC[C@H](COC(=O)CCCCCCC/C=C\C/C=C\CCCCC)OC(=O)CCCCCCC/C=C\C/C=C\CCCCC</t>
  </si>
  <si>
    <t>CCCCCCCC/C=C\CCCCCCCCCC(=O)OC[C@@H](COC(=O)CCCCCCC/C=C\CCCCCCCC)OC(=O)CCCCCCC/C=C\C/C=C\CCCCC</t>
  </si>
  <si>
    <t>CCCCCCCC/C=C\CCCCCCCCCC(=O)OC[C@@H](COC(=O)CCCCCCC/C=C\C/C=C\CCCCC)OC(=O)CCCCCCC/C=C\C/C=C\CCCCC</t>
  </si>
  <si>
    <t>CCCCCCCCCCCCCCCCCCCC(=O)OC[C@@H](COC(=O)CCCCCCC/C=C\CCCCCCCC)OC(=O)CCCCCCCCCCCCCCCCCCC</t>
  </si>
  <si>
    <t>CCCCCCCCCCCCCCCC(=O)OC[C@H](COC(=O)CCCCCCC/C=C\CCCCCCCC)OC(=O)CCCCCCCCCCCCCCC</t>
  </si>
  <si>
    <t>C(C(CO)OP(=O)(O)O)O</t>
  </si>
  <si>
    <t>C1=CC=C2C(=C1)C=CC3=CC=CC=C3N2C(=O)N</t>
  </si>
  <si>
    <t>CCCC=O</t>
  </si>
  <si>
    <t>CCCCO</t>
  </si>
  <si>
    <t>CCCC(=O)O</t>
  </si>
  <si>
    <t>CC1=CC=C(C=C1)C2=CC(=NN2C3=CC=C(C=C3)S(=O)(=O)N)C(F)(F)F</t>
  </si>
  <si>
    <t>[Hg+2]</t>
  </si>
  <si>
    <t>CC(CC1=CC=CC=C1)NC(=O)C</t>
  </si>
  <si>
    <t>CCCCCCCCCCCCCCCC[N+](C)(C)C</t>
  </si>
  <si>
    <t>CCCCCCCCCCCCCCCCO</t>
  </si>
  <si>
    <t>CCCCCCCCCCCCCCCC[N+]1=CC=CC=C1</t>
  </si>
  <si>
    <t>CC(C)CCCC(C)CCCC(C)CCCC(C)CC(=O)O</t>
  </si>
  <si>
    <t>CC(C(C(CO)O)O)O</t>
  </si>
  <si>
    <t>[Ca+2]</t>
  </si>
  <si>
    <t>CN=C1CN(C(=C2C=C(C=CC2=N1)Cl)C3=CC=CC=C3)O</t>
  </si>
  <si>
    <t>C[C@@H]1[C@H]([C@H](C[C@@H](O1)O[C@@H]2[C@H](O[C@H](C[C@@H]2O)O[C@@H]3[C@H](O[C@H](C[C@@H]3O)O[C@H]4CC[C@]5([C@@H](C4)CC[C@@H]6[C@@H]5C[C@H]([C@]7([C@@]6(CC[C@@H]7C8=CC(=O)OC8)O)C)O)C)C)C)O)O</t>
  </si>
  <si>
    <t>C1[C@@H]2[C@H]([C@@H]([C@H]([C@H](O1)O2)O)O)O</t>
  </si>
  <si>
    <t>C[C@H](CCC(=O)NCCS(=O)(=O)O)[C@H]1CC[C@@H]2[C@@]1([C@H](C[C@H]3[C@H]2CC[C@H]4[C@@]3(CC[C@H](C4)O)C)O)C</t>
  </si>
  <si>
    <t>CN1C=NC2=C(C1=N)N=CN2[C@H]3[C@@H]([C@@H]([C@H](O3)CO)O)O</t>
  </si>
  <si>
    <t>CC(C)C[C@@H](CC(=O)O)N</t>
  </si>
  <si>
    <t>[Cr+3]</t>
  </si>
  <si>
    <t>C([C@H]([C@H](C(=O)O)O)O)O</t>
  </si>
  <si>
    <t>CC[C@]12C=CC3=C4CCC(=O)C=C4CC[C@H]3[C@@H]1CC[C@]2(C#C)O</t>
  </si>
  <si>
    <t>CCCCCCCCCCCCCCCCCC(=O)NCCO</t>
  </si>
  <si>
    <t>C(=O)O</t>
  </si>
  <si>
    <t>[Li+]</t>
  </si>
  <si>
    <t>C(C1C(C(C(C(O1)OC2C(OC(C(C2O)O)O)CO)O)O)O)O</t>
  </si>
  <si>
    <t>C1=C2C(=C(C(=C1Cl)Cl)Cl)OC3=C(C(=C(C=C3O2)Cl)Cl)Cl</t>
  </si>
  <si>
    <t>C1CN(CC2=CC=CC=C21)C(=N)N</t>
  </si>
  <si>
    <t>CCCCCCCCCC(=O)O</t>
  </si>
  <si>
    <t>C[C@]12CC[C@H]3[C@H]([C@@H]1CCC2=O)CCC4=C3C=CC(=C4)OS(=O)(=O)O</t>
  </si>
  <si>
    <t>CN/C(=C\[N+](=O)[O-])/NCCSCC1=CC=C(O1)CN(C)C</t>
  </si>
  <si>
    <t>CN1C(=O)CN=C(C2=C1C=CC(=C2)Cl)C3=CC=CC=C3</t>
  </si>
  <si>
    <t>CCCCOC(=O)C1=CC=CC=C1C(=O)OCCCC</t>
  </si>
  <si>
    <t>C(C[C@@H](C(=O)O)N)[C@H](CN)O</t>
  </si>
  <si>
    <t>C1=CC(=CC=C1C(=C(Cl)Cl)C2=CC=C(C=C2)Cl)Cl</t>
  </si>
  <si>
    <t>COC1=C(C=CC(=C1)C(CO)OS(=O)(=O)O)O</t>
  </si>
  <si>
    <t>CNC[C@@H](C1=CC(=C(C=C1)OS(=O)(=O)O)O)O</t>
  </si>
  <si>
    <t>C(CC(=O)[O-])CO</t>
  </si>
  <si>
    <t>[C@@H]([C@@H]([C@H](C(=O)O)O)O)([C@@H](C(=O)O)O)O</t>
  </si>
  <si>
    <t>C[N+](C)(C)CCO</t>
  </si>
  <si>
    <t>CCCCCCCCCCC(=O)OC(CC(=O)[O-])C[N+](C)(C)C</t>
  </si>
  <si>
    <t>CCCCCCCCCCCCCCCCCC(=O)OC[C@H](COP(=O)([O-])OCC[N+](C)(C)C)OC(=O)CCCCCCCCCCCCC</t>
  </si>
  <si>
    <t>C[C@@H](C(=O)N1CCC[C@H]1C(=O)NCC(=O)N2CCC[C@H]2C(=O)N[C@@H](CCCN=C(N)N)C(=O)O)N</t>
  </si>
  <si>
    <t>C(C(=O)O)C(CC(=O)O)(C(=O)O)O</t>
  </si>
  <si>
    <t>[Cd+2]</t>
  </si>
  <si>
    <t>CCCC(CCC)C(=O)O</t>
  </si>
  <si>
    <t>CCC1=CC=C(C=C1)O</t>
  </si>
  <si>
    <t>CCCC(=O)CCC</t>
  </si>
  <si>
    <t>CCCCCCCCCCCCCCCC(C(CO)N)O</t>
  </si>
  <si>
    <t>C(Cl)(Br)Br</t>
  </si>
  <si>
    <t>CCCCOP(=O)(OCCCC)OCCCC</t>
  </si>
  <si>
    <t>C[C@H](CCC(=O)O)[C@H]1CC[C@@H]2[C@@]1(CC[C@H]3[C@H]2[C@H](C[C@H]4[C@@]3(CC[C@H](C4)O)C)O)C</t>
  </si>
  <si>
    <t>[Zn+2]</t>
  </si>
  <si>
    <t>CC1=C2CC3=C(C(=C(N3)CC4=C(C(=C(N4)CC5=C(C(=C(N5)CC(=C1CCC(=O)O)N2)C)CCC(=O)O)C)CCC(=O)O)CCC(=O)O)C</t>
  </si>
  <si>
    <t>C1=CC=C2C(=C1)C=CC(=O)O2</t>
  </si>
  <si>
    <t>CCCCCC(=O)O[C@H](CC(=O)[O-])C[N+](C)(C)C</t>
  </si>
  <si>
    <t>CCCCCCCCCCCCCCCCCC(=O)OC[C@H](CO)OC(=O)CCCCCCCCCCCCCCC</t>
  </si>
  <si>
    <t>CCCCCCCCCCCCCCCCCCCC(=O)OC[C@H](CO)OC(=O)CCCCCCCCCCCCCCCCC</t>
  </si>
  <si>
    <t>CCCCCCCCCCCCCCCCCC(=O)OC[C@@H](COC(=O)CCCCCCCCCCCCCCC)OC(=O)CCCCCCCCCCCCCCC</t>
  </si>
  <si>
    <t>C1=CC(=C(C(=C1Cl)O)O)Cl</t>
  </si>
  <si>
    <t>C(CC(=O)O)[C@@H](C(=O)O)N</t>
  </si>
  <si>
    <t>[C@H]([C@@H]([C@@H](C(=O)O)O)O)([C@H](C(=O)O)O)O</t>
  </si>
  <si>
    <t>COC1=C(C=CC(=C1)CC=C)O</t>
  </si>
  <si>
    <t>C1=C(N=C(S1)N=C(N)N)CSCCC(=NS(=O)(=O)N)N</t>
  </si>
  <si>
    <t>C1=CC=C(C(=C1)C(=O)O)O</t>
  </si>
  <si>
    <t>C1CCC(CC1)(CC(=O)O)CN</t>
  </si>
  <si>
    <t>C1=CC(=C(C=C1O)C(=O)O)O</t>
  </si>
  <si>
    <t>C1=CC(=C(C=C1CCC(=O)O)O)O</t>
  </si>
  <si>
    <t>C(CC/C=C\C/C=C\C/C=C\C/C=C\CCCC(=O)NCCO)CCO</t>
  </si>
  <si>
    <t>C(=N)(N)N</t>
  </si>
  <si>
    <t>CC(C)CC(C(=O)O)NC(=O)C1CCCN1</t>
  </si>
  <si>
    <t>C1=CC(=C(C=C1C2=CC(=C(C=C2Cl)Cl)Cl)Cl)Cl</t>
  </si>
  <si>
    <t>CN1C=C(N=C1)CCN</t>
  </si>
  <si>
    <t>C1=CC(=C(C=C1Br)Br)OC2=CC(=C(C=C2Br)Br)Br</t>
  </si>
  <si>
    <t>C1=CC(=C(C=C1C2=C(C=C(C=C2)Cl)Cl)Cl)Cl</t>
  </si>
  <si>
    <t>C1=CC(=C(C=C1C2=C(C(=C(C=C2)Cl)Cl)Cl)Cl)Cl</t>
  </si>
  <si>
    <t>C1=CC(=CC=C1C2=CC(=C(C=C2Cl)Cl)Cl)Cl</t>
  </si>
  <si>
    <t>C1=C(C=C(C(=C1Cl)Cl)Cl)C2=CC(=C(C(=C2)Cl)Cl)Cl</t>
  </si>
  <si>
    <t>C1NC2=CC(=C(C=C2S(=O)(=O)N1)S(=O)(=O)N)Cl</t>
  </si>
  <si>
    <t>CC(C)C[C@@H](C(=O)N[C@@H](CCSC)C(=O)N)NC(=O)CNC(=O)[C@H](CC1=CC=CC=C1)NC(=O)[C@H](CC2=CC=CC=C2)NC(=O)[C@H](CCC(=O)N)NC(=O)[C@H](CCC(=O)N)NC(=O)[C@@H]3CCCN3C(=O)[C@H](CCCCN)NC(=O)[C@@H]4CCCN4C(=O)[C@H](CCCN=C(N)N)N</t>
  </si>
  <si>
    <t>CC(C)CC1=CC=C(C=C1)C(C)C(=O)O</t>
  </si>
  <si>
    <t>CCN(CC)CC(=O)NC1=C(C=CC=C1C)C</t>
  </si>
  <si>
    <t>CCCCCCCCCCCCCCCCCCOCC(CO)O</t>
  </si>
  <si>
    <t>C1=C(C=C(C(=C1O)O)O)C(=O)O</t>
  </si>
  <si>
    <t>C1=C(C(=CC(=C1Cl)Cl)Cl)C2=CC(=C(C=C2Cl)Cl)Cl</t>
  </si>
  <si>
    <t>C1=CC(=C(C(=C1C2=CC(=C(C=C2Cl)Cl)Cl)Cl)Cl)Cl</t>
  </si>
  <si>
    <t>C1=C(C(=CC(=C1Cl)Cl)Cl)C2=CC(=C(C(=C2Cl)Cl)Cl)Cl</t>
  </si>
  <si>
    <t>C1=CC(=C(C(=C1C2=CC(=C(C(=C2Cl)Cl)Cl)Cl)Cl)Cl)Cl</t>
  </si>
  <si>
    <t>C1=CC(=C(C=C1Cl)C2=C(C=CC(=C2)Cl)Cl)Cl</t>
  </si>
  <si>
    <t>C1=C(C(=C(C(=C1Cl)Cl)Cl)Cl)C2=CC(=C(C(=C2Cl)Cl)Cl)Cl</t>
  </si>
  <si>
    <t>C1=C2C(=C(C(=C1Cl)Cl)Cl)OC3=C(O2)C(=C(C(=C3Cl)Cl)Cl)Cl</t>
  </si>
  <si>
    <t>C1=CC=C2C(=C1)C(=CN2)CCC(=O)O</t>
  </si>
  <si>
    <t>CC(C)O</t>
  </si>
  <si>
    <t>C1=CC(=C(C=C1Cl)C2=CC(=C(C=C2Cl)Cl)Cl)Cl</t>
  </si>
  <si>
    <t>CCCCCCCC(=O)O</t>
  </si>
  <si>
    <t>C1=CC(=C(C=C1Cl)Cl)C2=CC(=C(C=C2Cl)Cl)Cl</t>
  </si>
  <si>
    <t>C1=CC(=C(C=C1Cl)C2=C(C(=C(C=C2)Cl)Cl)Cl)Cl</t>
  </si>
  <si>
    <t>C1=CC(=C(C=C1C2=C(C=CC(=C2Cl)Cl)Cl)Cl)Cl</t>
  </si>
  <si>
    <t>C1=CC(=C(C(=C1Cl)C2=CC(=C(C=C2Cl)Cl)Cl)Cl)Cl</t>
  </si>
  <si>
    <t>C1=CC(=C(C=C1C2=CC(=C(C(=C2Cl)Cl)Cl)Cl)Cl)Cl</t>
  </si>
  <si>
    <t>C1=C2C3=C(C(=C(C(=C3Cl)Cl)Cl)Cl)OC2=C(C(=C1Cl)Cl)Cl</t>
  </si>
  <si>
    <t>C1=C(C(=C(C(=C1Cl)Cl)Cl)Cl)C2=C(C(=C(C(=C2Cl)Cl)Cl)Cl)Cl</t>
  </si>
  <si>
    <t>C1=CC=C2C(=C1)C(=O)C=C(N2)C(=O)O</t>
  </si>
  <si>
    <t>C(CCC(=O)O)CCC(=O)O</t>
  </si>
  <si>
    <t>C[C@H](CCC(=O)NCCS(=O)(=O)O)[C@H]1CC[C@@H]2[C@@]1(CC[C@H]3[C@H]2[C@@H](C[C@H]4[C@@]3(CC[C@H](C4)O)C)O)C</t>
  </si>
  <si>
    <t>C1=CC(=C(C(=C1)Cl)Cl)C2=C(C=CC(=C2)Cl)Cl</t>
  </si>
  <si>
    <t>C1=CC(=C(C=C1Cl)Cl)C2=C(C=CC(=C2)Cl)Cl</t>
  </si>
  <si>
    <t>CCCCCCCCCCCC(=O)O</t>
  </si>
  <si>
    <t>C1=C(C(=C(C(=C1Cl)Cl)Cl)Cl)C2=C(C(=C(C=C2Cl)Cl)Cl)Cl</t>
  </si>
  <si>
    <t>CN(C)C(=O)C(CCN1CCC(CC1)(C2=CC=C(C=C2)Cl)O)(C3=CC=CC=C3)C4=CC=CC=C4</t>
  </si>
  <si>
    <t>CCOC(=O)N1CCC(=C2C3=C(CCC4=C2N=CC=C4)C=C(C=C3)Cl)CC1</t>
  </si>
  <si>
    <t>C1=CC=C(C(=C1)C2=NC(C(=O)NC3=C2C=C(C=C3)Cl)O)Cl</t>
  </si>
  <si>
    <t>C1=CC=C2C(=C1)C(=CN2)CC(=O)N</t>
  </si>
  <si>
    <t>S</t>
  </si>
  <si>
    <t>C1=CC(=C(C=C1Cl)C2=CC(=C(C(=C2Cl)Cl)Cl)Cl)Cl</t>
  </si>
  <si>
    <t>CCCCCCCCC=CCC=CCC=CCCCC(=O)O</t>
  </si>
  <si>
    <t>C1=CC(=CC=C1N)O</t>
  </si>
  <si>
    <t>CC1=C(C(=CC=C1)NC2=CC=CC=C2C(=O)O)C</t>
  </si>
  <si>
    <t>C1=C(C=C(C(=C1Cl)Cl)C2=C(C(=CC(=C2Cl)Cl)Cl)Cl)Cl</t>
  </si>
  <si>
    <t>C1=C(C(=CC(=C1Cl)Cl)Cl)C2=C(C(=CC(=C2Cl)Cl)Cl)Cl</t>
  </si>
  <si>
    <t>C1=C(C(=CC(=C1Cl)Cl)Cl)C2=C(C(=C(C=C2Cl)Cl)Cl)Cl</t>
  </si>
  <si>
    <t>C1=CC(=C(C(=C1C2=C(C(=CC(=C2Cl)Cl)Cl)Cl)Cl)Cl)Cl</t>
  </si>
  <si>
    <t>C1=C(C=C(C(=C1Cl)Cl)Cl)C2=CC(=C(C=C2Cl)Cl)Cl</t>
  </si>
  <si>
    <t>C1=C(C=C(C(=C1Cl)Cl)C2=CC(=C(C(=C2Cl)Cl)Cl)Cl)Cl</t>
  </si>
  <si>
    <t>C1=C(C(=C(C(=C1Cl)Cl)Cl)Cl)C2=C(C(=CC(=C2Cl)Cl)Cl)Cl</t>
  </si>
  <si>
    <t>C1=CC(=C(C(=C1C2=C(C(=C(C(=C2Cl)Cl)Cl)Cl)Cl)Cl)Cl)Cl</t>
  </si>
  <si>
    <t>CCCC(C)(COC(=O)N)COC(=O)N</t>
  </si>
  <si>
    <t>C(CCS(=O)(=O)O)CNC(CO)(CO)CO</t>
  </si>
  <si>
    <t>CN(C)C(=N)N=C(N)N</t>
  </si>
  <si>
    <t>CCCCCCCCCCCCCCCC(=O)OCC(COC(=O)CCCCCCCCCCCCC)OC(=O)CCCCCCCCCCCCCCC</t>
  </si>
  <si>
    <t>C1=CC=C(C=C1)NC(=O)NCCCCCC(=O)O</t>
  </si>
  <si>
    <t>CN1C(CC(C1=O)O)C2=CN=CC=C2</t>
  </si>
  <si>
    <t>CCC1(C(=O)C(CNC1=O)C)CC</t>
  </si>
  <si>
    <t>CC(C)NCC(COC1=CC=C(C=C1)CCOC)O</t>
  </si>
  <si>
    <t>C1CCN(CC1)C2=NC(=N)N(C(=C2)N)O</t>
  </si>
  <si>
    <t>CCCCCCCCCCCCCCCC/C=C\OC[C@H](COP(=O)(O)OCCN)OC(=O)CC/C=C\C/C=C\C/C=C\C/C=C\C/C=C\C/C=C\CC</t>
  </si>
  <si>
    <t>CCCCCCCCCCCCCCCCCC(=O)OC[C@H](COP(=O)(O)OC1C([C@@H](C(C(C1O)O)O)O)O)OC(=O)CCCCCCCCCCCCCCCCC</t>
  </si>
  <si>
    <t>CCCCCCCCCCCCCCCCCC(=O)OC[C@H](COP(=O)(O)OC1C([C@@H](C(C(C1O)O)O)O)O)OC(=O)CCC/C=C\C/C=C\C/C=C\C/C=C\CCCCC</t>
  </si>
  <si>
    <t>C(CN)CN</t>
  </si>
  <si>
    <t>CC1=CC2=C(C=C1C)N(C=N2)C3C(C(C(O3)CO)OP(=O)([O-])OC(C)CNC(=O)CCC4(C(C5C6(C(C(C(=C(C7=NC(=CC8=NC(=C(C4=N5)C)C(C8(C)C)CCC(=O)N)C(C7(C)CC(=O)N)CCC(=O)N)C)[N-]6)CCC(=O)N)(C)CC(=O)N)C)CC(=O)N)C)O.[C-]#N.[Co+3]</t>
  </si>
  <si>
    <t>C1=C(C(=CC(=C1Br)Br)Br)C2=CC(=C(C=C2Br)Br)Br</t>
  </si>
  <si>
    <t>C(CC(=O)O)C(C(=O)O)O</t>
  </si>
  <si>
    <t>CC1=C(C(CCC1)(C)C)/C=C/C(=C/C=C/C(=C/C=C/C=C(\C)/C=C/C=C(\C)/C=C/C2C(=CCCC2(C)C)C)/C)/C</t>
  </si>
  <si>
    <t>C([C@H](COP(=O)(O)O)O)O</t>
  </si>
  <si>
    <t>C([C@@H]1[C@H]([C@@H](C(O1)(CO)O)O)O)O</t>
  </si>
  <si>
    <t>C([C@H](C=O)O)OP(=O)(O)O</t>
  </si>
  <si>
    <t>CSC[C@@H]1[C@H]([C@H]([C@@H](O1)N2C=NC3=C2N=CN=C3N)O)O</t>
  </si>
  <si>
    <t>C([C@@H]1[C@H]([C@@H]([C@H]([C@H](O1)OC[C@@H]2[C@H]([C@@H]([C@H]([C@H](O2)O[C@@H]3[C@H](O[C@@H]([C@@H]([C@H]3O)O)O)CO)O)O)O[C@@H]4[C@@H]([C@H]([C@@H]([C@H](O4)CO)O)O)O)O)O)O)O</t>
  </si>
  <si>
    <t>C([C@H]([C@H](C(=O)CO)O)O)OP(=O)(O)O</t>
  </si>
  <si>
    <t>C([C@@H]1[C@H]([C@@H]([C@H]([C@H](O1)O[C@@H]2[C@H](OC([C@@H]([C@H]2O)O)O)CO)O)O)O)O</t>
  </si>
  <si>
    <t>C([C@@H]1[C@H]([C@@H]([C@H]([C@H](O1)OC[C@@H]2[C@H]([C@@H]([C@H](C(O2)O)O)O)O)O)O)O)O</t>
  </si>
  <si>
    <t>C([C@H](C(=O)O)O)O</t>
  </si>
  <si>
    <t>C1[C@@H]([C@@H]([C@H](C(O1)O)O)O)O</t>
  </si>
  <si>
    <t>CC(=O)N[C@@H]1[C@H](CC(O[C@H]1[C@@H]([C@@H](CO)O)O)(C(=O)O)O)O</t>
  </si>
  <si>
    <t>C1[C@@H]([C@H](C(O1)(CO)O)O)O</t>
  </si>
  <si>
    <t>C([C@@H]1[C@H]([C@@H]([C@H](C(O1)O)N)O)O)O</t>
  </si>
  <si>
    <t>[C@@H]1([C@H]([C@H](OC([C@@H]1O)O)C(=O)O)O)O</t>
  </si>
  <si>
    <t>C1=C(NC=N1)C[C@@H](C(=O)O)NC(=O)CCN</t>
  </si>
  <si>
    <t>C1CCN[C@@H](C1)C(=O)O</t>
  </si>
  <si>
    <t>C[C@@](CCO)(CC(=O)O)O</t>
  </si>
  <si>
    <t>CC(=O)N[C@@H](CCCN)C(=O)O</t>
  </si>
  <si>
    <t>CN1C(CNC2=C1C(=O)N=C(N2)N)CNC3=CC=C(C=C3)C(=O)N[C@H](CCC(=O)O)C(=O)O</t>
  </si>
  <si>
    <t>C1[C@H]([C@@H]([C@@H](C(O1)O)O)O)O</t>
  </si>
  <si>
    <t>C([C@@H]1[C@@H]([C@@H]([C@H]([C@H](O1)OC[C@@H]2[C@H]([C@@H]([C@H]([C@H](O2)O[C@]3([C@H]([C@@H]([C@H](O3)CO)O)O)CO)O)O)O)O)O)O)O</t>
  </si>
  <si>
    <t>C1[C@H](OC2=CC(=CC(=C2C1=O)O)O)C3=CC=C(C=C3)O</t>
  </si>
  <si>
    <t>C([C@@H](C([C@H](CO)O)O)O)O</t>
  </si>
  <si>
    <t>C(CSC[C@@H](C(=O)O)N)[C@@H](C(=O)O)N</t>
  </si>
  <si>
    <t>C1=CC(=C(C=C1[C@H](CN)O)O)O</t>
  </si>
  <si>
    <t>CC(=O)N[C@@H]1[C@H]([C@@H]([C@H](O[C@H]1O)CO)O[C@H]2[C@@H]([C@H]([C@H]([C@H](O2)CO)O)O)O)O</t>
  </si>
  <si>
    <t>C1=CC2=C(C=C1O)C(=CN2)C[C@@H](C(=O)O)N</t>
  </si>
  <si>
    <t>CC(=O)N[C@H]1[C@H]([C@@H]([C@H](OC1O)CO)O)O</t>
  </si>
  <si>
    <t>C[N+](C)(C)CCOP(=O)(O)OC[C@@H](CO)O</t>
  </si>
  <si>
    <t>C1[C@H]([C@@H]([C@@H](C(O1)(CO)O)O)O)O</t>
  </si>
  <si>
    <t>C([C@@H]1[C@@H]([C@@H]([C@H]([C@H](O1)O)O)O)O)O</t>
  </si>
  <si>
    <t>CN[C@@H](CCC(=O)O)C(=O)O</t>
  </si>
  <si>
    <t>C(CC(=O)O)[C@H](C(=O)O)O</t>
  </si>
  <si>
    <t>C[C@H](CCCC(C)C)[C@H]1CC[C@@H]2[C@@]1(CC[C@H]3C2=CC=C4[C@@]3(CC[C@@H](C4)O)C)C</t>
  </si>
  <si>
    <t>C[C@@H](CN)C(=O)O</t>
  </si>
  <si>
    <t>C1=CC(=C(C=C1CC(C(=O)O)O)O)O</t>
  </si>
  <si>
    <t>C([C@@H](C(=O)NCC(=O)O)N)S</t>
  </si>
  <si>
    <t>C[C@H](CCC=C(C)C)[C@H]1CC[C@@H]2[C@@]1(CC[C@H]3[C@H]2CC=C4[C@@]3(CC[C@@H](C4)O)C)C</t>
  </si>
  <si>
    <t>C([C@@H]1[C@H]([C@@H]([C@H]([C@H](O1)O[C@@H]2[C@H](O[C@@H]([C@@H]([C@H]2O)O)O[C@@H]3[C@H](OC([C@@H]([C@H]3O)O)O)CO)CO)O)O)O)O</t>
  </si>
  <si>
    <t>C[C@@H]1[C@@H]([C@@H]([C@H]([C@@H](O1)O)O)O)O</t>
  </si>
  <si>
    <t>C[C@H](C(=O)O)[C@](CC(=O)O)(C(=O)O)O</t>
  </si>
  <si>
    <t>C1CC(=O)N[C@H]1C(=O)O</t>
  </si>
  <si>
    <t>C1[C@H]([C@@H]([C@H](C(=O)O1)O)O)O</t>
  </si>
  <si>
    <t>CC(C)[C@H](CC(=O)O)N</t>
  </si>
  <si>
    <t>C(C#N)[C@@H](C(=O)O)N</t>
  </si>
  <si>
    <t>C1=CC(=C(C=C1C[C@@H](C(=O)O)N)I)O</t>
  </si>
  <si>
    <t>C[C@H](CCC(=O)NCCS(=O)(=O)O)[C@H]1CC[C@@H]2[C@@]1(CC[C@H]3[C@H]2CC[C@H]4[C@@]3(CC[C@H](C4)O)C)C</t>
  </si>
  <si>
    <t>CC1([C@H]2C[C@@H]1C3(C(C2)O3)C)C</t>
  </si>
  <si>
    <t>CCCC(=O)OC(CC(=O)[O-])C[N+](C)(C)C</t>
  </si>
  <si>
    <t>C([C@@H](C(=O)O)N=C(N)N)C(=O)O</t>
  </si>
  <si>
    <t>C1=CC(=C[N+](=C1)[C@H]2[C@@H]([C@@H]([C@H](O2)CO)O)O)C(=O)N</t>
  </si>
  <si>
    <t>C(CC(=O)O)[C@@H](C(=O)O)O</t>
  </si>
  <si>
    <t>[C@H]1([C@H](C([C@H]([C@H](C1O)O)O)OP(=O)(O)O)O)O</t>
  </si>
  <si>
    <t>C([C@@H]1[C@H]([C@@H]([C@H]([C@H](O1)O[C@]2([C@H]([C@@H]([C@H](O2)CO)O)O)CO[C@]3([C@H]([C@@H]([C@H](O3)CO)O)O)CO)O)O)O)O</t>
  </si>
  <si>
    <t>C[C@]12CCC(=O)C[C@H]1CC[C@@H]3[C@@H]2CC[C@]4([C@H]3CCC4=O)C</t>
  </si>
  <si>
    <t>C[N+](C)(C)CCCC[C@@H](C(=O)[O-])N</t>
  </si>
  <si>
    <t>C[N+](C)(C)CCCC[C@@H](C(=O)O)N</t>
  </si>
  <si>
    <t>C1=CC(=CC=C1[C@H](CN)O)O</t>
  </si>
  <si>
    <t>CC(=O)N[C@@H]1[C@H]([C@H]([C@H](O[C@H]1O)CO)O)O</t>
  </si>
  <si>
    <t>C[C@]12CC[C@H]3[C@H]([C@@H]1CCC2=O)CCC4=CC(=C(C=C34)O)O</t>
  </si>
  <si>
    <t>C([C@@H]1[C@H]([C@@H]([C@](O1)(CO)O)O)O)OP(=O)(O)O</t>
  </si>
  <si>
    <t>C([C@@H]1[C@@H]([C@@H]([C@H]([C@H](O1)OC[C@@H]2[C@H]([C@@H]([C@H](C(O2)O)O)O)O)O)O)O)O</t>
  </si>
  <si>
    <t>C([C@@H]([C@@H]1C(=O)C(=O)C(=O)O1)O)O</t>
  </si>
  <si>
    <t>CC(=O)C1CCC2C1(CCC3C2CCC4C3(CC[C@H](C4)O)C)C</t>
  </si>
  <si>
    <t>C[C@]12CCC(=O)C=C1CC[C@@H]3[C@@H]2CC[C@]4([C@H]3CC[C@@]4(C(=O)CO)O)C</t>
  </si>
  <si>
    <t>CC(=O)[C@]1(CC[C@@H]2[C@@]1(CC([C@H]3[C@H]2CCC4=CC(=O)CC[C@]34C)O)C)O</t>
  </si>
  <si>
    <t>CC1=C2CC3=C(C(=C(N3)CC4=C(C(=C(N4)CC5=C(C(=C(N5)CC(=C1CCC(=O)O)N2)C)CCC(=O)O)C)CCC(=O)O)C)CCC(=O)O</t>
  </si>
  <si>
    <t>CC[C@@H](C(=O)O)O</t>
  </si>
  <si>
    <t>C[C@@H](CO)C(=O)O</t>
  </si>
  <si>
    <t>CC1=CC[C@@H](CC1)C(=C)C</t>
  </si>
  <si>
    <t>C1=CC(=CC=C1O)O[C@H]2[C@@H]([C@H]([C@@H]([C@H](O2)CO)O)O)O</t>
  </si>
  <si>
    <t>C([C@@H]1[C@@H]([C@@H]([C@H]([C@@H](O1)O[C@@H]2[C@H](OC([C@@H]([C@H]2O)O)O)CO)O)O)O)O</t>
  </si>
  <si>
    <t>CC(CC(=O)O)O</t>
  </si>
  <si>
    <t>CC(CC1=CN=CN1)(C(=O)O)N.Cl.Cl</t>
  </si>
  <si>
    <t>C([C@@H]1[C@H]([C@@H]([C@H]([C@@H](O1)OC[C@@H]2[C@H]([C@@H]([C@H]([C@@H](O2)O)O)O)O)O)O)O)O</t>
  </si>
  <si>
    <t>C([C@@H]1[C@H]([C@@H]([C@H]([C@@H](O1)O)O[C@H]2[C@@H]([C@H]([C@@H]([C@H](O2)CO)O)O)O)O)O)O</t>
  </si>
  <si>
    <t>CCCCCCCC[C@H]([C@H](CCCCCCCC(=O)O)O)O</t>
  </si>
  <si>
    <t>C[C@@H]1[C@H]([C@@H]([C@H]([C@H](O1)O)O)O)O</t>
  </si>
  <si>
    <t>C1=C(C=C(C(=C1I)OC2=CC(=C(C(=C2)I)OS(=O)(=O)[O-])I)I)CC(C(=O)[O-])[NH3+]</t>
  </si>
  <si>
    <t>CC/C=C\C[C@@H](/C=C/C=C\C=C\C=C\[C@H]([C@H](C/C=C\CCC(=O)O)O)O)O</t>
  </si>
  <si>
    <t>C[C@@H]([C@@H]([C@H]1CNC2=C(N1)C(=O)N=C(N2)N)O)O</t>
  </si>
  <si>
    <t>CCCCCCCCCCCCC/C=C/[C@H]([C@H](COP(=O)([O-])OCC[N+](C)(C)C)NC(=O)CCCCCCCCCCC)O</t>
  </si>
  <si>
    <t>CCCCCCCCCCCCCCCCCCCC(=O)N[C@@H](COP(=O)([O-])OCC[N+](C)(C)C)[C@@H](/C=C/CCCCCCCCCCCCC)O</t>
  </si>
  <si>
    <t>CCCCCCCCCCCCCCCCCCCCCC(=O)N[C@@H](COP(=O)([O-])OCC[N+](C)(C)C)[C@@H](/C=C/CCCCCCCCCCCCC)O</t>
  </si>
  <si>
    <t>CCCCCCCCCCCCC/C=C/[C@H]([C@H](COP(=O)([O-])OCC[N+](C)(C)C)NC(=O)CCCCCCCCCCCCC/C=C\CCCCCCCC)O</t>
  </si>
  <si>
    <t>CCCCCCCCCCCCCCCCCCCCCCCC(=O)N[C@@H](COP(=O)([O-])OCC[N+](C)(C)C)[C@@H](/C=C/CCCCCCCCCCCCC)O</t>
  </si>
  <si>
    <t>CCCCCCCCCCCCC/C=C/[C@H]([C@H](COP(=O)([O-])OCC[N+](C)(C)C)NC(=O)CCCCCCCCCCCCCCC/C=C\CCCCCCCC)O</t>
  </si>
  <si>
    <t>CCCCCCCCCCCCCCCCCC(=O)N[C@@H](COP(=O)([O-])OCC[N+](C)(C)C)[C@@H](CCCCCCCCCCCCCCC)O</t>
  </si>
  <si>
    <t>CCCCCCCCCCCCCCCCCCCC(=O)N[C@@H](COP(=O)([O-])OCC[N+](C)(C)C)[C@@H](CCCCCCCCCCCCCCC)O</t>
  </si>
  <si>
    <t>CCCCCCCCCCCCCCCCCCCCCC(=O)N[C@@H](COP(=O)([O-])OCC[N+](C)(C)C)[C@@H](CCCCCCCCCCCCCCC)O</t>
  </si>
  <si>
    <t>CCCCCCCCCCCCCCCCCCCCCCCC(=O)N[C@@H](COP(=O)([O-])OCC[N+](C)(C)C)[C@@H](CCCCCCCCCCCCCCC)O</t>
  </si>
  <si>
    <t>CCCCCCCCCCCCCCC[C@H]([C@H](COP(=O)([O-])OCC[N+](C)(C)C)NC(=O)CCCCCCCCCCCCC)O</t>
  </si>
  <si>
    <t>C1CC(=NC1)C2=CN=CC=C2</t>
  </si>
  <si>
    <t>C[C@]12CC[C@H](C[C@H]1CC[C@@H]3[C@@H]2CC[C@]4([C@H]3CCC4=O)C)O[C@H]5[C@@H]([C@H]([C@@H]([C@H](O5)C(=O)O)O)O)O</t>
  </si>
  <si>
    <t>C[C@H](CCC(=O)NCC(=O)O)[C@H]1CC[C@@H]2[C@@]1(CC[C@H]3[C@H]2CC[C@H]4[C@@]3(CC[C@H](C4)OS(=O)(=O)[O-])C)C</t>
  </si>
  <si>
    <t>CN1C2CCC1[C@H]([C@H](C2)O)C(=O)OC</t>
  </si>
  <si>
    <t>C(=C\C(=O)O)\C(=O)O</t>
  </si>
  <si>
    <t>[C@@H]([C@H](C(=O)O)O)(C(=O)O)O</t>
  </si>
  <si>
    <t>C1=CC=C(C=C1)/C=C/C(=O)O</t>
  </si>
  <si>
    <t>C[C@H](/C=C/[C@H](C)C(C)C)[C@H]1CC[C@@H]2[C@@]1(CC[C@H]3C2=CC=C4[C@@]3(CC[C@@H](C4)O)C)C</t>
  </si>
  <si>
    <t>CC1=C(C(CCC1)(C)C)/C=C/C(=C/C=C/C(=C/C(=O)O)/C)/C</t>
  </si>
  <si>
    <t>CCCCC/C=C\C/C=C\C/C=C\C/C=C\CCCC(=O)O</t>
  </si>
  <si>
    <t>C(=C/C(=O)O)\C(=O)O</t>
  </si>
  <si>
    <t>CC(=CCC/C(=C/CC/C(=C/CO)/C)/C)C</t>
  </si>
  <si>
    <t>CC1=C(C(CCC1)(C)C)/C=C/C(=C/C=C/C(=C/CO)/C)/C</t>
  </si>
  <si>
    <t>CC1=CN(C(=O)NC1=O)[C@H]2[C@@H]([C@@H]([C@H](O2)CO)O)O</t>
  </si>
  <si>
    <t>CC/C=C\C/C=C\C/C=C\C/C=C\C/C=C\C/C=C\CCC(=O)O</t>
  </si>
  <si>
    <t>CCCCCC/C=C\CCCCCCCC(=O)O</t>
  </si>
  <si>
    <t>CCCCCCCC/C=C\CCCCCCCC(=O)O</t>
  </si>
  <si>
    <t>CC(=O)N[C@@H]1[C@H]([C@@H]([C@H](O[C@@H]1OP(=O)(O)OP(=O)(O)OC[C@@H]2[C@H]([C@H]([C@@H](O2)N3C=CC(=O)NC3=O)O)O)CO)O)O</t>
  </si>
  <si>
    <t>CC(=CCC/C(=C/CC/C(=C/COP(=O)(O)OP(=O)(O)O)/C)/C)C</t>
  </si>
  <si>
    <t>COC1=C(C=CC(=C1)/C=C/C(=O)O)O</t>
  </si>
  <si>
    <t>[C@@H]1([C@H]([C@H](O[C@@H]([C@@H]1O)O)C(=O)O)O)O</t>
  </si>
  <si>
    <t>CCCCCCCCCCCCCCCC(=O)OC[C@H](COP(=O)(O)O)OC(=O)CCCCCCCCCCCCCCC</t>
  </si>
  <si>
    <t>CC1=C(C(=O)C(=C(C1=O)OC)OC)CC=C(C)C</t>
  </si>
  <si>
    <t>CC/C=C\C/C=C\C/C=C\C/C=C\C/C=C\CCCC(=O)O</t>
  </si>
  <si>
    <t>CC(=O)N[C@@H]1[C@H](C[C@H](O[C@H]1O[C@H]2[C@H]([C@H](O[C@H]([C@@H]2O)O[C@@H]3[C@H](O[C@H]([C@@H]([C@H]3O)NC(=O)C)O[C@H]4[C@H]([C@H](O[C@H]([C@@H]4O)O)COS(=O)(=O)O)O)COS(=O)(=O)O)COS(=O)(=O)O)O)COS(=O)(=O)O)O</t>
  </si>
  <si>
    <t>CC(=CCC/C(=C/C=C/C(=C/C=C/C(=C/C=C/C=C(/C=C/C=C(/C=C/C=C(/CCC=C(C)C)\C)\C)\C)/C)/C)/C)C</t>
  </si>
  <si>
    <t>C[C@@H](C(=O)C)O</t>
  </si>
  <si>
    <t>C[N+]1(CCC[C@H]1C(=O)O)C</t>
  </si>
  <si>
    <t>CCCCC[C@@H](/C=C/[C@@H]1[C@H]([C@H](CC1=O)O)C/C=C\CCCC(=O)O)O</t>
  </si>
  <si>
    <t>C1=C(N=C2C(=N1)NC(=NC2=O)N)[C@@H]([C@@H](CO)O)O</t>
  </si>
  <si>
    <t>CC1=C(C(CCC1)(C)C)/C=C/C(=C\C=C\C(=C\C(=O)O)\C)/C</t>
  </si>
  <si>
    <t>C[C@H](CCC(=O)O)[C@H]1CC[C@@H]2[C@@]1(CC[C@H]3[C@H]2CC[C@H]4[C@@]3(CC[C@H](C4)OS(=O)(=O)O)C)C</t>
  </si>
  <si>
    <t>CCCCCCCCCCCCCCCC(=O)OC[C@H](COP(=O)([O-])OCC[N+](C)(C)C)OC(=O)CCCCCCCCCCCCCCC</t>
  </si>
  <si>
    <t>C(C(C(C(C(CO)O)O)O)O)O</t>
  </si>
  <si>
    <t>C1=C2C(=NC=NC2=O)N(N1)[C@H]3[C@@H]([C@@H]([C@H](O3)CO)O)O</t>
  </si>
  <si>
    <t>C[N+]1=CC=CC(=C1)C(=O)N</t>
  </si>
  <si>
    <t>COC1=CC=CC2=C1C(=O)CC(O2)C3=C(C(=CC=C3)OC)OC</t>
  </si>
  <si>
    <t>CC1=CN=C(C(=C1OC)C)CS(=O)C2=NC3=C(N2)C=C(C=C3)OC</t>
  </si>
  <si>
    <t>CN(C)C(=O)NC1CCCCC1</t>
  </si>
  <si>
    <t>COC1=CC=CC=C1O</t>
  </si>
  <si>
    <t>CCCCCCCCCCCCCCCC(=O)OC[C@H](COP(=O)([O-])OCC[N+](C)(C)C)O</t>
  </si>
  <si>
    <t>CCCCCCCCCCCCCCCC(=O)OC[C@H](COP(=O)(O)OCC[N+](C)(C)C)O</t>
  </si>
  <si>
    <t>CCCCCCCCCCCCCC(=O)OC[C@H](COP(=O)([O-])OCC[N+](C)(C)C)O</t>
  </si>
  <si>
    <t>C1=CC(=CN=C1)CC(=O)[O-]</t>
  </si>
  <si>
    <t>CC1=CC2=C(C=C1C)N(C=N2)[C@@H]3[C@@H]([C@@H]([C@H](O3)CO)OP(=O)(O)O[C@H](C)CNC(=O)CC[C@@]\4([C@H](C5[C@]6([C@@]([C@@H](C(=N6)/C(=C\7/[C@@]([C@@H](C(=N7)/C=C\8/C([C@@H](C(=N8)/C(=C4\[N-]5)/C)CCC(=O)N)(C)C)CCC(=O)N)(C)CC(=O)N)/C)CCC(=O)N)(C)CC(=O)N)C)CC(=O)N)C)O.[Co]</t>
  </si>
  <si>
    <t>C12C(C(C3(C1O3)Cl)Cl)[C@]4(C(=C([C@@]2(C4(Cl)Cl)Cl)Cl)Cl)Cl</t>
  </si>
  <si>
    <t>CC(C)C[C@@H](C(=O)O)NC(=O)[C@H](CC1=CC=CC=C1)NC(=O)CNC(=O)CNC(=O)[C@H](CC2=CC=C(C=C2)O)N</t>
  </si>
  <si>
    <t>C1=CC=C(C=C1)C(=O)NCC(=O)O</t>
  </si>
  <si>
    <t>C1=C2C(=NC(=O)NC2=O)NN1</t>
  </si>
  <si>
    <t>CCCCCCCCCCCCCCCC(=O)NCCO</t>
  </si>
  <si>
    <t>COC1=C(C(=NC=C1)CS(=O)C2=NC3=C(N2)C=C(C=C3)OC(F)F)OC</t>
  </si>
  <si>
    <t>C1=CC(=CC=C1Cl)Cl</t>
  </si>
  <si>
    <t>CN1C=NC2=C1C(=O)N(C(=O)N2)C</t>
  </si>
  <si>
    <t>CCCCCCCCCCCCCCCCCCCCCCC(=O)N[C@@H](COP(=O)([O-])OCC[N+](C)(C)C)[C@@H](/C=C/CCCCCCCCCCCCC)O</t>
  </si>
  <si>
    <t>CCCCCCCCCCCCCCCCCC(=O)OC[C@H](COP(=O)([O-])OCC[NH3+])OC(=O)CCCCCCC/C=C\C/C=C\CCCCC</t>
  </si>
  <si>
    <t>CCCCCCCCCCCCCCCCCC(=O)OC[C@H](COP(=O)([O-])OC[C@@H](C(=O)[O-])[NH3+])OC(=O)CCCCCCCCCCCCCCCCC.[Na+]</t>
  </si>
  <si>
    <t>CCCCC/C=C\C/C=C\CCCCCCCC(=O)OC[C@H](COP(=O)([O-])OC[C@@H](C(=O)[O-])[NH3+])OC(=O)CCCCCCC/C=C\C/C=C\CCCCC.[Na+]</t>
  </si>
  <si>
    <t>CCCCCCCCCCCCCCCC(=O)OC[C@H](COP(=O)(O)OC1C([C@@H](C(C(C1O)O)O)O)O)OC(=O)CCCCCCC/C=C\C/C=C\CCCCC</t>
  </si>
  <si>
    <t>CCCCCCCCCCCCCCCC(=O)OC[C@H](COP(=O)([O-])OC[C@@H](C(=O)[O-])[NH3+])OC(=O)CCCCCCC/C=C\C/C=C\CCCCC.[Na+]</t>
  </si>
  <si>
    <t>CCCCCCCCCCCCCCCC(=O)OC[C@H](COP(=O)([O-])OC[C@@H](C(=O)[O-])[NH3+])OC(=O)CC/C=C\C/C=C\C/C=C\C/C=C\C/C=C\C/C=C\CC.[Na+]</t>
  </si>
  <si>
    <t>CCCCCCCCCCCCCCCCCC(=O)OC[C@H](COP(=O)([O-])OC[C@@H](C(=O)[O-])[NH3+])OC(=O)CCC/C=C\C/C=C\C/C=C\C/C=C\CCCCC.[Na+]</t>
  </si>
  <si>
    <t>CCCCCCCCCCCCCCCCCC(=O)OC[C@H](COP(=O)([O-])OC[C@@H](C(=O)[O-])[NH3+])OC(=O)CC/C=C\C/C=C\C/C=C\C/C=C\C/C=C\C/C=C\CC.[Na+]</t>
  </si>
  <si>
    <t>CCCCCCCCCCCCCCCC(=O)OC[C@H](COP(=O)(O)[O-])OC(=O)CCCCCCC/C=C\C/C=C\CCCCC.[Na+]</t>
  </si>
  <si>
    <t>CCCCCCCCCCCCCCCCCC(=O)OC[C@H](COP(=O)(O)[O-])OC(=O)CCCCCCC/C=C\C/C=C\CCCCC.[Na+]</t>
  </si>
  <si>
    <t>CCCCCCCCCCCCCCCCC(=O)OC[C@H](COP(=O)([O-])OCC(CO)O)OC(=O)CCCCCCCCCCCCCCCC.[Na+]</t>
  </si>
  <si>
    <t>CCCCCCCCCCCCCCCC(=O)OC[C@H](COP(=O)(O)[O-])OC(=O)CCCCCCCCCCCCCCC.[Na+]</t>
  </si>
  <si>
    <t>C(CC(C(=O)O)N)CC(=O)O</t>
  </si>
  <si>
    <t>CCCCCCCCCCCCCCCC(=O)OC[C@H](COP(=O)([O-])OCC[N+](C)(C)C)OC(=O)CCCCCCCC=O</t>
  </si>
  <si>
    <t>CCCCCCCC/C=C\CCCCCCCC(=O)O[C@H](CC(=O)[O-])C[N+](C)(C)C</t>
  </si>
  <si>
    <t>CCC(C)C(=O)C(=O)O</t>
  </si>
  <si>
    <t>C[C@H](CCCC(C)C)[C@H]1CC[C@@H]2[C@@]1(CC[C@H]3[C@H]2[C@H](C=C4[C@@]3(CC[C@@H](C4)O)C)O)C</t>
  </si>
  <si>
    <t>CC(C(=O)O)C(=O)O</t>
  </si>
  <si>
    <t>CC(C)C(=O)C(=O)O</t>
  </si>
  <si>
    <t>CC1=CC2=C(C=C1C)N(C3=NC(=O)NC(=O)C3=N2)C[C@@H]([C@@H]([C@@H](CO)O)O)O</t>
  </si>
  <si>
    <t>C([C@@H]1[C@H]([C@@H]([C@H]([C@H](O1)O[C@H]([C@@H](CO)O)[C@@H]([C@H](CO)O)O)O)O)O)O</t>
  </si>
  <si>
    <t>CC(=O)NCCCNCCCCN</t>
  </si>
  <si>
    <t>CC1=C(C2=CC3=C(C(=C(N3)C=C4C(=C(C(=N4)C=C5C(=C(C(=N5)C=C1N2)C)CCC(=O)O)CCC(=O)O)C)C=C)C)C=C</t>
  </si>
  <si>
    <t>CCCCCCCCCCCCCCCCCC(=O)OC[C@H](COP(=O)([O-])OCC[N+](C)(C)C)O</t>
  </si>
  <si>
    <t>C(CC(=O)O)CN=C(N)N</t>
  </si>
  <si>
    <t>C1C(=O)NC=N1</t>
  </si>
  <si>
    <t>C1=CC(=C(C(=C1C2=CC(=C(C(=C2)Cl)Cl)Cl)Cl)Cl)Cl</t>
  </si>
  <si>
    <t>C(CC(=O)O)C(=O)C(=O)O</t>
  </si>
  <si>
    <t>C1[C@@H]([C@H]([C@@H](O[C@@]1(C(=O)O)O)[C@@H]([C@@H](CO)O)O)N)O</t>
  </si>
  <si>
    <t>C1=CC2=C(C=C1O)C(=CN2)CCN</t>
  </si>
  <si>
    <t>C(C(C(=O)O)O)C(=O)O</t>
  </si>
  <si>
    <t>CC(=O)NC(CC(=O)O)C(=O)NC(CCC(=O)O)C(=O)O</t>
  </si>
  <si>
    <t>C(C(=O)[O-])[NH3+]</t>
  </si>
  <si>
    <t>CCCCCCCCCCCCC/C=C/[C@H]([C@H](CO)N)O</t>
  </si>
  <si>
    <t>C1=CC(=C(C=C1C2=C(C(=O)C3=C(C=C(C=C3O2)O)O)O)O)O</t>
  </si>
  <si>
    <t>CC1=C(NC(=C1CCC(=O)O)CC2=C(C(=C(N2)/C=C\3/C(=C(C(=O)N3)C)C=C)C)CCC(=O)O)/C=C\4/C(=C(C(=O)N4)C=C)C</t>
  </si>
  <si>
    <t>CC\1=C(/C(=C/C2=C(C(=C(N2)/C=C\3/C(=C(C(=O)N3)C)C=C)C)CCC(=O)O)/N/C1=C\C4=NC(=O)C(=C4C)C=C)CCC(=O)O</t>
  </si>
  <si>
    <t>CCCCC[C@@H](/C=C/[C@H]1[C@@H](CC(=O)[C@@H]1C/C=C\CCCC(=O)O)O)O</t>
  </si>
  <si>
    <t>CCCCC[C@@H](/C=C/[C@H]1[C@@H](C[C@@H]([C@@H]1C/C=C\CCCC(=O)O)O)O)O</t>
  </si>
  <si>
    <t>CCCCC/C=C\C/C=C\CCCCCCCC(=O)O</t>
  </si>
  <si>
    <t>C[C@H](CCCC(C)(C)O)[C@H]1CC[C@@H]\2[C@@]1(CCC/C2=C\C=C/3\C[C@H](C[C@@H](C3=C)O)O)C</t>
  </si>
  <si>
    <t>CC1=C(C(=O)C2=CC=CC=C2C1=O)C/C=C(\C)/CCCC(C)CCCC(C)CCCC(C)C</t>
  </si>
  <si>
    <t>CC1=C(C(CCC1)(C)C)/C=C/C(=C/C=C/C(=C/C=C/C=C(/C=C/C=C(/C=C/C2=C(CCCC2(C)C)C)\C)\C)/C)/C</t>
  </si>
  <si>
    <t>CCCCC/C=C\C[C@H](/C=C/C=C/C=C\[C@H](CCCC(=O)O)O)O</t>
  </si>
  <si>
    <t>CCCCC/C=C\C/C=C\C=C\C=C\[C@H]([C@H](CCCC(=O)O)O)SC[C@@H](C(=O)NCC(=O)O)NC(=O)CC[C@@H](C(=O)O)N</t>
  </si>
  <si>
    <t>CCCCC[C@@H](/C=C/[C@@H]1[C@H]([C@@H]2C[C@@H](O2)O1)C/C=C\CCCC(=O)O)O</t>
  </si>
  <si>
    <t>CCCCCCCCCCCCCCCC(=O)OC/C=C(\C)/C=C/C=C(\C)/C=C/C1=C(CCCC1(C)C)C</t>
  </si>
  <si>
    <t>COC1=C(C=CC(=C1)/C=C/C=O)O</t>
  </si>
  <si>
    <t>CCCCC/C=C\C/C=C\C/C=C\CCCCCCC(=O)O</t>
  </si>
  <si>
    <t>C1[C@H]([C@@H]([C@@H](C[C@]1(C(=O)O)O)OC(=O)/C=C/C2=CC(=C(C=C2)O)O)O)O</t>
  </si>
  <si>
    <t>CCCCCC/C=C/C=C\CCCCCCCC(=O)O</t>
  </si>
  <si>
    <t>CCCCCC(=O)/C=C/C=C\C/C=C\C/C=C\CCCC(=O)O</t>
  </si>
  <si>
    <t>CCCCCC(=O)CC[C@H]1[C@@H](CC(=O)[C@@H]1C/C=C\CCCC(=O)O)O</t>
  </si>
  <si>
    <t>CCCCCC(=O)/C=C/[C@H]1[C@@H](CC(=O)[C@@H]1C/C=C\CCCC(=O)O)O</t>
  </si>
  <si>
    <t>CCCCC[C@@H](/C=C/C=C\CCCCCCCC(=O)O)OO</t>
  </si>
  <si>
    <t>CCCCC[C@@H](/C=C/[C@H]1[C@@H](CC(=O)[C@@H]1CCCCCCC(=O)O)O)O</t>
  </si>
  <si>
    <t>CCCCC[C@@H](/C=C/C=C\C/C=C\C/C=C\CCCC(=O)O)O</t>
  </si>
  <si>
    <t>CCCCC/C=C\C/C=C\C/C=C\C=C\[C@H](CCCC(=O)O)O</t>
  </si>
  <si>
    <t>CCCCC/C=C\C/C=C\C/C=C\C=C\[C@H](CCCC(=O)O)OO</t>
  </si>
  <si>
    <t>C[C@H](/C=C/[C@H](C)C(C)C)[C@H]1CC[C@@H]\2[C@@]1(CCC/C2=C\C=C/3\C[C@H](CCC3=C)O)C</t>
  </si>
  <si>
    <t>CC[C@H](/C=C/[C@@H](C)[C@H]1CC[C@@H]2[C@@]1(CC[C@H]3[C@H]2CC=C4[C@@]3(CC[C@@H](C4)O)C)C)C(C)C</t>
  </si>
  <si>
    <t>C[C@H](CCCC(C)C)[C@H]1CC[C@@H]\2[C@@]1(CCC/C2=C\C=C/3\C[C@H](CCC3=C)O)C</t>
  </si>
  <si>
    <t>C1=CC(=CC=C1C2=C(C(=O)C3=C(C=C(C=C3O2)O)O)O)O</t>
  </si>
  <si>
    <t>CCCCC/C=C\C/C=C\C=C\C=C\[C@H]([C@H](CCCC(=O)O)O)SC[C@@H](C(=O)NCC(=O)O)N</t>
  </si>
  <si>
    <t>CCCCC/C=C\C/C=C\C=C\C=C\[C@H]([C@H](CCCC(=O)O)O)SC[C@@H](C(=O)O)N</t>
  </si>
  <si>
    <t>CCCCC[C@@H](/C=C/[C@H]1C=CC(=O)[C@@H]1C/C=C\CCCC(=O)O)O</t>
  </si>
  <si>
    <t>CCCCC[C@@H](/C=C/C1=C(C(=O)CC1)C/C=C\CCCC(=O)O)O</t>
  </si>
  <si>
    <t>CCCCC[C@@H](/C=C/[C@@H]1[C@H](C=CC1=O)C/C=C\CCCC(=O)O)O</t>
  </si>
  <si>
    <t>CCCCC[C@@H](/C=C/[C@H]1[C@H](C[C@@H]([C@@H]1C/C=C\CCCC(=O)O)O)O)O</t>
  </si>
  <si>
    <t>CCCCCC(=O)/C=C/[C@H]1[C@@H](C[C@@H]([C@@H]1C/C=C\CCCC(=O)O)O)O</t>
  </si>
  <si>
    <t>CCCCC[C@@H](/C=C/[C@H]1[C@@H](C[C@@H]([C@@H]1CC(=O)CCCCC(=O)O)O)O)O</t>
  </si>
  <si>
    <t>CCCCC[C@@H](/C=C/[C@@H]1[C@H]([C@H](CC(=O)O1)O)C/C=C\CCCC(=O)O)O</t>
  </si>
  <si>
    <t>CCCCC/C=C\C[C@@H](/C=C/C=C\C/C=C\CCCC(=O)O)OO</t>
  </si>
  <si>
    <t>CCCCC[C@@H](/C=C/C=C\C/C=C\C/C=C\CCCC(=O)O)OO</t>
  </si>
  <si>
    <t>CC1=C(C(C[C@@H](C1)O)(C)C)/C=C/C(=C/C=C/C(=C/C=C/C=C(/C=C/C=C(/C=C/C2=C(C[C@H](CC2(C)C)O)C)\C)\C)/C)/C</t>
  </si>
  <si>
    <t>CCCCC[C@@H](/C=C/C=C\C=C\C=C\[C@H]([C@H](CCCC(=O)O)O)O)O</t>
  </si>
  <si>
    <t>CCCCC/C=C\C/C=C\C/C=C\CCCCC(=O)O</t>
  </si>
  <si>
    <t>CC/C=C\C/C=C\C/C=C\CCCCCCCC(=O)O</t>
  </si>
  <si>
    <t>CCCCC[C@@H](/C=C/[C@@H]1[C@H]([C@H](CC1=O)O)CCCCCCC(=O)O)O</t>
  </si>
  <si>
    <t>CC/C=C\C[C@@H](/C=C/[C@H]1[C@@H](CC(=O)[C@@H]1C/C=C\CCCC(=O)O)O)O</t>
  </si>
  <si>
    <t>CCCCC/C=C\C/C=C\C=C\C=C\[C@H]([C@H](CCCC(=O)O)O)SC[C@@H](C(=O)O)NC(=O)CC[C@@H](C(=O)O)N</t>
  </si>
  <si>
    <t>CCCCC[C@@H](/C=C/[C@H]1[C@@H](C[C@@H]([C@@H]1CCCCCCC(=O)O)O)O)O</t>
  </si>
  <si>
    <t>CC/C=C\C[C@@H](/C=C/[C@H]1[C@@H](C[C@@H]([C@@H]1C/C=C\CCCC(=O)O)O)O)O</t>
  </si>
  <si>
    <t>C1=CC(=CC=C1/C=C/C(=O)C2=C(C=C(C=C2O)O)O)O</t>
  </si>
  <si>
    <t>C1=CC(=CC=C1C2=COC3=CC(=CC(=C3C2=O)O)O)O</t>
  </si>
  <si>
    <t>CCCCCCCCCCCCCCCCCC(=O)O</t>
  </si>
  <si>
    <t>CCCCCCCC/C=C\CCCCCCCCCCCC(=O)O</t>
  </si>
  <si>
    <t>CCCC/C=C\CCCCCCCC(=O)O</t>
  </si>
  <si>
    <t>CCCCCCCC/C=C\CCCCCCCCCCCCCC(=O)O</t>
  </si>
  <si>
    <t>CC1=C(C(CCC1=O)(C)C)/C=C/C(=C/C=C/C(=C/C=C/C=C(/C=C/C=C(/C=C/C2=C(C(=O)CCC2(C)C)C)\C)\C)/C)/C</t>
  </si>
  <si>
    <t>CC1=C(C(CCC1)(C)C)/C=C/C(=C/C=C/C(=C/C=C/C=C(\C)/C=C/C=C(\C)/C=C/C2=C(C[C@H](CC2(C)C)O)C)/C)/C</t>
  </si>
  <si>
    <t>CC1=C(C(C[C@@H](C1)O)(C)C)/C=C/C(=C/C=C/C(=C/C=C/C=C(\C)/C=C/C=C(\C)/C=C/[C@H]2C(=C[C@@H](CC2(C)C)O)C)/C)/C</t>
  </si>
  <si>
    <t>COC1=C(C=CC(=C1)C2=C(C(=O)C3=C(C=C(C=C3O2)O)O)O)O</t>
  </si>
  <si>
    <t>C1=C(C=C(C(=C1O)O)O)C2=C(C(=O)C3=C(C=C(C=C3O2)O)O)O</t>
  </si>
  <si>
    <t>C1=CC2=C(C=C1O)OC3=C2C(=O)OC4=C3C=CC(=C4)O</t>
  </si>
  <si>
    <t>C1=CC(=CC=C1C2=COC3=C(C2=O)C=CC(=C3)O)O</t>
  </si>
  <si>
    <t>C1=CC(=C(C=C1C[C@H](C(=O)O)OC(=O)/C=C/C2=CC(=C(C=C2)O)O)O)O</t>
  </si>
  <si>
    <t>C1=C2C3=C(C(=C1O)O)OC(=O)C4=CC(=C(C(=C43)OC2=O)O)O</t>
  </si>
  <si>
    <t>CC1=C(C(CCC1)(C)C)/C=C/C(=C/C=C/C(=C/C(=O)O[C@H]2[C@@H]([C@H]([C@@H]([C@H](O2)C(=O)O)O)O)O)/C)/C</t>
  </si>
  <si>
    <t>CCCCC[C@@H](/C=C/[C@H]1C=CC(=O)[C@@H]1CCCCCCC(=O)O)O</t>
  </si>
  <si>
    <t>CC/C=C\C[C@@H]1[C@H](CCC1=O)CC(=O)OC</t>
  </si>
  <si>
    <t>CCCCC/C=C\C/C=C\C/C=C\C/C=C\CCCC(=O)NCCO</t>
  </si>
  <si>
    <t>CCCCC/C=C\C/C=C\C/C=C\C/C=C\CCCC(=O)NCCC1=CC(=C(C=C1)O)O</t>
  </si>
  <si>
    <t>CCCCC/C=C\C/C(=C\CCCCCCCC(=O)O)/[N+](=O)[O-]</t>
  </si>
  <si>
    <t>CC/C=C\C[C@@H](/C=C/[C@@H]1[C@H]([C@H](CC1=O)O)C/C=C\CCCC(=O)O)O</t>
  </si>
  <si>
    <t>CCCCC[C@@H](/C=C/[C@H]1[C@@H](C[C@@H]([C@H]1C/C=C\CCCC(=O)O)O)O)O</t>
  </si>
  <si>
    <t>CCCCC/C=C\C/C=C\C/C=C\CCCCCCC(=O)NCCO</t>
  </si>
  <si>
    <t>CCCCC/C=C\C/C=C\C/C=C\C/C=C\CCCCCC(=O)NCCO</t>
  </si>
  <si>
    <t>CCCCC/C=C\C/C=C\C/C=C\C/C=C\CCCC(=O)OC(CO)CO</t>
  </si>
  <si>
    <t>CCCCCCCCCCCCCCCC(=O)OC[C@H](CO)OC(=O)CCCCCCC/C=C\CCCCCCCC</t>
  </si>
  <si>
    <t>CCCCCCCCCCCCC/C=C/[C@H]([C@H](CO)NC(=O)CCCCCCCCCCCCC)O</t>
  </si>
  <si>
    <t>CC1=C(C(=C2CC[C@@](OC2=C1C)(C)CC/C=C(\C)/CC/C=C(\C)/CCC=C(C)C)C)O</t>
  </si>
  <si>
    <t>CC1=C(C(CCC1)(C)C)/C=C/C(=C/C=C/C(=C\C(=O)O)/C)/C</t>
  </si>
  <si>
    <t>CCCCCC/C=C/CCCCCCCC(=O)O</t>
  </si>
  <si>
    <t>CCCCCC/C=C\CCCCCCCCCC(=O)O</t>
  </si>
  <si>
    <t>CCCCCCCC/C=C\CCCCCCCCCC(=O)O</t>
  </si>
  <si>
    <t>CCC/C=C/C/C=C/CCCCCCCC(=O)O</t>
  </si>
  <si>
    <t>CCCCCC/C=C/C=C/CCCCCCCC(=O)O</t>
  </si>
  <si>
    <t>CCCCC/C=C/C=C/CCCCCCCCC(=O)O</t>
  </si>
  <si>
    <t>CCCCC/C=C/C/C=C/CCCCCCCCCCCC(=O)O</t>
  </si>
  <si>
    <t>CC/C=C/C/C=C/C/C=C/C/C=C/C/C=C/CCCCCC(=O)O</t>
  </si>
  <si>
    <t>CCCCC/C=C\C=C\C(CCCCCCCC(=O)O)O</t>
  </si>
  <si>
    <t>CCCCC/C=C/C=C/C(CCCCCCCC(=O)O)O</t>
  </si>
  <si>
    <t>CCCCCC(/C=C/C(C(CCCCCCCC(=O)O)O)O)O</t>
  </si>
  <si>
    <t>CCCCCC1C(O1)/C=C/C(=O)CCCCCCCC(=O)O</t>
  </si>
  <si>
    <t>C(CCCCC(=O)O)CCC/C=C/C(=O)O</t>
  </si>
  <si>
    <t>[2H]C([2H])(CC(=O)O)C([2H])([2H])/C=C\C[C@H]1[C@H](C[C@H]([C@@H]1/C=C/[C@H](CCCCC)O)O)O</t>
  </si>
  <si>
    <t>[2H]C([2H])(CC(=O)O)C([2H])([2H])/C=C\C[C@H]1[C@H](CC(=O)[C@@H]1/C=C/[C@H](CCCCC)O)O</t>
  </si>
  <si>
    <t>CCCCCC(=O)CC[C@H]1[C@@H](C[C@@H]([C@@H]1C/C=C\CCCC(=O)O)O)O</t>
  </si>
  <si>
    <t>CCCCCC(=O)CC[C@H]1C=CC(=O)[C@@H]1C/C=C\CCCC(=O)O</t>
  </si>
  <si>
    <t>[2H]C([2H])(CC(=O)C[C@H]1[C@H](C[C@H]([C@@H]1/C=C/[C@H](CCCCC)O)O)O)C([2H])([2H])CC(=O)O</t>
  </si>
  <si>
    <t>CC/C=C\C/C=C\C[C@H](/C=C/C=C/C=C\[C@H](CCCC(=O)O)O)O</t>
  </si>
  <si>
    <t>CCCCC/C=C\C[C@H](/C=C/C=C/C=C/[C@H](CCCC(=O)O)O)O</t>
  </si>
  <si>
    <t>CCCCC/C=C\C[C@@H](/C=C/C=C/C=C/[C@H](CCCC(=O)O)O)O</t>
  </si>
  <si>
    <t>CCCCC/C=C\C/C=C/C=C/C=C/[C@H]([C@H](CCCC(=O)O)O)SC[C@@H](C(=O)NCC(=O)O)NC(=O)CC[C@@H](C(=O)O)N</t>
  </si>
  <si>
    <t>CCCCC[C@@H](/C=C/[C@@H]1[C@H]([C@H](CC(O1)O)O)C/C=C\CCCC(=O)O)O</t>
  </si>
  <si>
    <t>CCCCC[C@@H](/C=C/C=C/C/C=C\CCCC(=O)O)O</t>
  </si>
  <si>
    <t>CCCCC/C=C\C/C=C\C/C=C\CC(C(CCCC(=O)O)O)O</t>
  </si>
  <si>
    <t>CCCCC/C=C\C/C=C\CC(C(C/C=C\CCCC(=O)O)O)O</t>
  </si>
  <si>
    <t>CCCCC[C@@H](/C=C/C=C\C/C=C\CCCCCCC(=O)O)O</t>
  </si>
  <si>
    <t>CCCCC/C=C\CC(C(C/C=C\C/C=C\CCCC(=O)O)O)O</t>
  </si>
  <si>
    <t>CCCCCC(C(C/C=C\C/C=C\C/C=C\CCCC(=O)O)O)O</t>
  </si>
  <si>
    <t>[2H]/C(=C(\[2H])/C/C(=C(/[2H])\C/C(=C(/[2H])\C=C(/[2H])\[C@]([2H])(CCCC(=O)O)O)/[2H])/[2H])/CCCCC</t>
  </si>
  <si>
    <t>CCCCC/C=C\C/C=C\C=C\[C@H](C/C=C\CCCC(=O)O)O</t>
  </si>
  <si>
    <t>CCCCC/C=C\C[C@@H](/C=C/C=C\C/C=C\CCCC(=O)O)O</t>
  </si>
  <si>
    <t>C(CC/C=C\C/C=C\C/C=C\C/C=C\CCCC(=O)O)CCO</t>
  </si>
  <si>
    <t>CCCCC[C@@H](/C=C/C=C\C/C=C\C=C\[C@H](CCCC(=O)O)O)O</t>
  </si>
  <si>
    <t>CCCCC/C=C\C/C=C\C/C=C\C=C\C(=O)CCCC(=O)O</t>
  </si>
  <si>
    <t>CCCCC/C=C\C=C\[C@@H](C/C=C\C/C=C\CCCC(=O)O)O</t>
  </si>
  <si>
    <t>CC/C=C\C/C=C\C[C@@H](/C=C/C=C\C/C=C\CCCC(=O)O)O</t>
  </si>
  <si>
    <t>CC/C=C\C/C=C\C/C=C\C/C=C\C=C\[C@H](CCCC(=O)O)O</t>
  </si>
  <si>
    <t>CCCCC[C@H]1[C@H](O1)C/C=C\C/C=C\C/C=C\CCCC(=O)O</t>
  </si>
  <si>
    <t>CCCCC/C=C\C/C=C\C/C=C\CC1C(O1)CCCC(=O)O</t>
  </si>
  <si>
    <t>CCCCC/C=C\C/C=C\CC1C(O1)C/C=C\CCCC(=O)O</t>
  </si>
  <si>
    <t>CCCCC/C=C\CC1C(O1)C/C=C\C/C=C\CCCC(=O)O</t>
  </si>
  <si>
    <t>CCCCCC1C(O1)C/C=C\C/C=C\C/C=C\CCCC(=O)O</t>
  </si>
  <si>
    <t>CCCCC/C=C\C[C@H]1[C@@H](O1)/C=C/C(C/C=C\CCCC(=O)O)O</t>
  </si>
  <si>
    <t>CCCCC/C=C\C/C=C\C/C=C\C/C=C\CCCC(=O)NCC(=O)O</t>
  </si>
  <si>
    <t>CCCCC/C=C\C/C=C\CCCCCCCC(=O)NCCO</t>
  </si>
  <si>
    <t>CC/C=C\C/C=C\C/C=C\CCCCCCCC(=O)NCCO</t>
  </si>
  <si>
    <t>CCCCCCCC/C=C\CCCCCCCC(=O)NCCO</t>
  </si>
  <si>
    <t>CCCCCCCC/C=C\CCCCCCCC(=O)OCC(CO)O</t>
  </si>
  <si>
    <t>CCCCCCCCCCCCCCCC(=O)OC[C@H](COP(=O)(O)OCCN)OC(=O)CCCCCCC/C=C\CCCCCCCC</t>
  </si>
  <si>
    <t>CCCCCCCCCCCCCC/C=C\OC[C@H](COP(=O)(O)OCCN)OC(=O)CC/C=C\C/C=C\C/C=C\C/C=C\C/C=C\C/C=C\CC</t>
  </si>
  <si>
    <t>CCCCCCCCCCCCCCCC(=O)OC[C@H](COP(=O)(O)OC[C@@H](C(=O)O)N)OC(=O)CCCCCCC/C=C\CCCCCCCC</t>
  </si>
  <si>
    <t>CCCCCCCCCCCCC/C=C/[C@H]([C@H](COP(=O)(O)O)N)O</t>
  </si>
  <si>
    <t>CCCCCCCCCCCCC/C=C/[C@H]([C@H](CO)NC(=O)CCCCCCC/C=C\CCCCCCCC)O</t>
  </si>
  <si>
    <t>CCCCCCCCCCCCCCCC(=O)N[C@@H](CO)[C@@H](/C=C/CCCCCCCCCCCCC)O</t>
  </si>
  <si>
    <t>CCCCCCCCCCCCCCCCCCCC(=O)N[C@@H](CO)[C@@H](/C=C/CCCCCCCCCCCCC)O</t>
  </si>
  <si>
    <t>CCCCCCCCCCCCCCCCCCCCCC(=O)N[C@@H](CO)[C@@H](/C=C/CCCCCCCCCCCCC)O</t>
  </si>
  <si>
    <t>CCCCCCCCCCCCC/C=C/[C@H]([C@H](CO)NC(=O)CCCCCCCCCCCCC/C=C\CCCCCCCC)O</t>
  </si>
  <si>
    <t>CCCCCCCCCCCCCCCCCCCCCCCCCC(=O)N[C@@H](CO)[C@@H](/C=C/CCCCCCCCCCCCC)O</t>
  </si>
  <si>
    <t>CCCCCCCCCCCCCCCCCCCCCCCC(=O)N[C@@H](CO)[C@@H](/C=C/CCCCCCCCCCCCC)O</t>
  </si>
  <si>
    <t>CCCCCCCCCCCCCCC[C@H]([C@H](CO)NC(=O)CCCCCCCCCCCCCCC)O</t>
  </si>
  <si>
    <t>CCCCCCCCCCCCCCCCCCCCCC(=O)N[C@@H](CO)[C@@H](CCCCCCCCCCCCCCC)O</t>
  </si>
  <si>
    <t>CCCCCCCCCCCCCCCCCCCCCCCC(=O)N[C@@H](CO)[C@@H](CCCCCCCCCCCCCCC)O</t>
  </si>
  <si>
    <t>CCCCCCCC/C=C\CCCCCCCC(=O)O[C@H]1CC[C@@]2([C@H]3CC[C@]4([C@H]([C@@H]3CC=C2C1)CC[C@@H]4[C@H](C)CCCC(C)C)C)C</t>
  </si>
  <si>
    <t>C[C@H](/C=C/[C@@H](C)C(C)C)[C@H]1CC[C@@H]2[C@@]1(CC[C@H]3[C@H]2CC=C4[C@@]3(CC[C@@H](C4)O)C)C</t>
  </si>
  <si>
    <t>C[C@H](CCCC(C)(C)O)[C@H]1CC[C@@H]\2[C@@]1(CCC/C2=C\C=C/3\C[C@H](CCC3=C)O)C</t>
  </si>
  <si>
    <t>CC1(O[C@@H]2CO[C@@]3([C@H]([C@@H]2O1)OC(O3)(C)C)COS(=O)(=O)N)C</t>
  </si>
  <si>
    <t>CCCCC/C=C\C/C=C\CCCCCCCC(=O)O[C@H]1CC[C@@]2([C@H]3CC[C@]4([C@H]([C@@H]3CC=C2C1)CC[C@@H]4[C@H](C)CCCC(C)C)C)C</t>
  </si>
  <si>
    <t>CCCCCCCCCCCCCCCC(=O)OC[C@H](COP(=O)([O-])OCC[N+](C)(C)C)OC(=O)CCCCCCC/C=C\C/C=C\CCCCC</t>
  </si>
  <si>
    <t>C[C@@H](C(=O)O)NC</t>
  </si>
  <si>
    <t>CCCCCCCCCCCCCCCCCC(=O)OC[C@H](COP(=O)(O)OCCN)OC(=O)CCC/C=C\C/C=C\C/C=C\C/C=C\CCCCC</t>
  </si>
  <si>
    <t>CCCCCCCCCCCCCCCC(=O)OC[C@H](COP(=O)(O)OC[C@H](CO)O)OC(=O)CCCCCCCCC/C=C\CCCCCC</t>
  </si>
  <si>
    <t>CC/C=C\C/C=C\C/C=C\CCCCCCCC(=O)OC[C@H](CO[C@H]1C(C([C@H]([C@H](O1)CO)O)O)O)OC(=O)CCCCC/C=C\C/C=C\C/C=C\CC</t>
  </si>
  <si>
    <t>CCCCC/C=C\C/C=C\CCCCCCCC(=O)OC[C@H](CO[C@H]1C(C([C@H]([C@H](O1)CO)O)O)O)OC(=O)CCCCCCC/C=C\C/C=C\C/C=C\CC</t>
  </si>
  <si>
    <t>CCCCCCCC/C=C\CCCCCCCC(=O)OC[C@H](COP(=O)(O)OCCN)OC(=O)CC/C=C\C/C=C\C/C=C\C/C=C\C/C=C\C/C=C\CC</t>
  </si>
  <si>
    <t>CCCCCCCCCCCCC(=O)OC[C@H](COP(=O)([O-])OCC[N+](C)(C)C)OC(=O)CCCCC/C=C\C/C=C\C/C=C\C/C=C\CCCCC</t>
  </si>
  <si>
    <t>CCCCCCCCCCCCCCCC(=O)O[C@H](COC(=O)CCCCCCC/C=C\CCCC)COP(=O)([O-])OCC[N+](C)(C)C</t>
  </si>
  <si>
    <t>CCCCCCCCCCCCCCC(=O)OC[C@H](COP(=O)([O-])OCC[N+](C)(C)C)OC(=O)CC/C=C\C/C=C\C/C=C\C/C=C\C/C=C\C/C=C\CC</t>
  </si>
  <si>
    <t>CCCCCCCCCCCCCCCCCC(=O)O[C@H](COC(=O)CCCCCCC/C=C\CCCCC)COP(=O)([O-])OCC[N+](C)(C)C</t>
  </si>
  <si>
    <t>CCCCCCCCCCCCCCCCC(=O)O[C@H](COC(=O)CCCCCCC/C=C\CCCCCC)COP(=O)([O-])OCC[N+](C)(C)C</t>
  </si>
  <si>
    <t>CCCCCCCCCCCCCCCCC(=O)OC[C@H](COP(=O)([O-])OCC[N+](C)(C)C)OC(=O)CCCCCCC/C=C\C/C=C\CCCCC</t>
  </si>
  <si>
    <t>CCCCC/C=C\C/C=C\C/C=C\C/C=C\CCCCCC(=O)O[C@H](COC(=O)CCCCCCC/C=C\C/C=C\CCCC)COP(=O)([O-])OCC[N+](C)(C)C</t>
  </si>
  <si>
    <t>CCCCCCCCCCCCCCCCCC(=O)OC[C@H](COP(=O)([O-])OCC[N+](C)(C)C)OC(=O)CCCCCCCCCCCCCC</t>
  </si>
  <si>
    <t>CCCCCCCCCCCCCCCCCC(=O)OC[C@H](COP(=O)([O-])OCC[N+](C)(C)C)OC(=O)CCCCCCC/C=C\C/C=C\C/C=C\CC</t>
  </si>
  <si>
    <t>CCCCCCCCCCCCCCCCC(=O)O[C@H](COC(=O)CCCCCCC/C=C\CCCCCCCC)COP(=O)([O-])OCC[N+](C)(C)C</t>
  </si>
  <si>
    <t>CCCCCCCCCCCCCCC(=O)O[C@H](COC(=O)CCCCCCC/C=C\C/C=C\CCCCC)COP(=O)([O-])OCC[N+](C)(C)C</t>
  </si>
  <si>
    <t>CCCCCCCCCCCCCCCCC(=O)O[C@H](COC(=O)CCCCCCC/C=C\C/C=C\CCCCC)COP(=O)([O-])OCC[N+](C)(C)C</t>
  </si>
  <si>
    <t>CCCCCCCCCCCCCCCCCCC(=O)O[C@H](COC(=O)CCCCCCC/C=C\C/C=C\CCCCC)COP(=O)([O-])OCC[N+](C)(C)C</t>
  </si>
  <si>
    <t>CCCCCCCC/C=C\CCCCCCCCCC(=O)O[C@H](COC(=O)CCCCCCC/C=C\C/C=C\CCCCC)COP(=O)([O-])OCC[N+](C)(C)C</t>
  </si>
  <si>
    <t>CCCCCCCCCCCCCC(=O)O[C@H](COC(=O)CCCC/C=C\C/C=C\C/C=C\CCCCC)COP(=O)([O-])OCC[N+](C)(C)C</t>
  </si>
  <si>
    <t>CCCCCCCC/C=C\CCCCCCCC(=O)O[C@H](COC(=O)CCCC/C=C\C/C=C\C/C=C\CCCCC)COP(=O)([O-])OCC[N+](C)(C)C</t>
  </si>
  <si>
    <t>CCCCC/C=C\C/C=C\C/C=C\CCCCC(=O)O[C@H](COC(=O)CCCCCCC/C=C\C/C=C\C/C=C\CC)COP(=O)([O-])OCC[N+](C)(C)C</t>
  </si>
  <si>
    <t>CCCCCCCCCCCCCCCCCCC(=O)O[C@H](COC(=O)CCCCCCC/C=C\C/C=C\C/C=C\CC)COP(=O)([O-])OCC[N+](C)(C)C</t>
  </si>
  <si>
    <t>CCCCCCCCC/C=C\CCCCCCCC(=O)O[C@H](COC(=O)CCCCCCC/C=C\C/C=C\C/C=C\CC)COP(=O)([O-])OCC[N+](C)(C)C</t>
  </si>
  <si>
    <t>CCCCCCCCCCCCCCCC(=O)O[C@H](COC(=O)CCCC/C=C\C/C=C\C/C=C\C/C=C\CC)COP(=O)([O-])OCC[N+](C)(C)C</t>
  </si>
  <si>
    <t>CCCCCCCCCCCCCCCCC(=O)O[C@H](COC(=O)CCCC/C=C\C/C=C\C/C=C\C/C=C\CC)COP(=O)([O-])OCC[N+](C)(C)C</t>
  </si>
  <si>
    <t>CCCCCCCC/C=C\CCCCCCCCCC(=O)OC[C@H](COP(=O)([O-])OCC[N+](C)(C)C)OC(=O)CCC/C=C\C/C=C\C/C=C\C/C=C\CCCCC</t>
  </si>
  <si>
    <t>CCCCC/C=C\C/C=C\CCCCCCCCCC(=O)OC[C@H](COP(=O)([O-])OCC[N+](C)(C)C)OC(=O)CCC/C=C\C/C=C\C/C=C\C/C=C\CCCCC</t>
  </si>
  <si>
    <t>CCCCCCCCCCCCCC(=O)O[C@H](COC(=O)CCCCCC/C=C\C/C=C\C/C=C\CCCCC)COP(=O)([O-])OCC[N+](C)(C)C</t>
  </si>
  <si>
    <t>CCCCC/C=C\C/C=C\CCCCCCCC(=O)O[C@H](COC(=O)CCCCCC/C=C\C/C=C\C/C=C\CCCCC)COP(=O)([O-])OCC[N+](C)(C)C</t>
  </si>
  <si>
    <t>CCCCCCCCCCCCCCCCCC(=O)O[C@H](COC(=O)CCC/C=C\C/C=C\C/C=C\C/C=C\CCCCC)COP(=O)([O-])OCC[N+](C)(C)C</t>
  </si>
  <si>
    <t>CCCCC/C=C\C/C=C\CCCCCCCC(=O)O[C@H](COC(=O)CCC/C=C\C/C=C\C/C=C\C/C=C\CCCCC)COP(=O)([O-])OCC[N+](C)(C)C</t>
  </si>
  <si>
    <t>CCCCCCCCCCCCCCCC(=O)O[C@H](COC(=O)CCC/C=C\C/C=C\C/C=C\C/C=C\C/C=C\CC)COP(=O)([O-])OCC[N+](C)(C)C</t>
  </si>
  <si>
    <t>CCCCCCCCCCCCCCCCCCCC(=O)O[C@H](COC(=O)CCC/C=C\C/C=C\C/C=C\C/C=C\C/C=C\CC)COP(=O)([O-])OCC[N+](C)(C)C</t>
  </si>
  <si>
    <t>CCCCC/C=C\C/C=C\CCCCCCCCCCCC(=O)OC[C@H](COP(=O)([O-])OCC[N+](C)(C)C)OC(=O)CCCCCCC/C=C\C/C=C\CCCCC</t>
  </si>
  <si>
    <t>CCCCC/C=C\C/C=C\CCCCCCCCCCCC(=O)OC[C@H](COP(=O)([O-])OCC[N+](C)(C)C)OC(=O)CCCC/C=C\C/C=C\C/C=C\C/C=C\CC</t>
  </si>
  <si>
    <t>CCCCC/C=C\C/C=C\CCCCCCCCCCCC(=O)OC[C@H](COP(=O)([O-])OCC[N+](C)(C)C)OC(=O)CCCCCC/C=C\C/C=C\C/C=C\CCCCC</t>
  </si>
  <si>
    <t>CCCCC/C=C\C/C=C\CCCCCCCCCC(=O)O[C@H](COC(=O)CCCCC/C=C\C/C=C\C/C=C\C/C=C\CCCCC)COP(=O)([O-])OCC[N+](C)(C)C</t>
  </si>
  <si>
    <t>CCCCCCCCCCCCCCCCOC[C@H](COP(=O)([O-])OCC[N+](C)(C)C)OC(=O)CCCCCCCCC/C=C\C/C=C\CCCCC</t>
  </si>
  <si>
    <t>CCCCCCCCCCCCCCCCCCCCOC[C@H](COP(=O)([O-])OCC[N+](C)(C)C)OC(=O)CCC/C=C\C/C=C\C/C=C\C/C=C\CCCCC</t>
  </si>
  <si>
    <t>CCCCCCCCCCCCCCCCCCCCOC[C@H](COP(=O)([O-])OCC[N+](C)(C)C)OC(=O)CCC/C=C\C/C=C\C/C=C\C/C=C\C/C=C\CC</t>
  </si>
  <si>
    <t>CCCCCCCCCCCCCCCCCCCCOC[C@H](COP(=O)([O-])OCC[N+](C)(C)C)OC(=O)CCCCC/C=C\C/C=C\C/C=C\C/C=C\CCCCC</t>
  </si>
  <si>
    <t>CCCCCCCCCCCCCCCCCCCCOC[C@H](COP(=O)([O-])OCC[N+](C)(C)C)OC(=O)CC/C=C\C/C=C\C/C=C\C/C=C\C/C=C\C/C=C\CC</t>
  </si>
  <si>
    <t>CCCCCCCCCCCCCC/C=C\OC[C@H](COP(=O)([O-])OCC[N+](C)(C)C)OC(=O)CCCCCCC/C=C\CCCCCC</t>
  </si>
  <si>
    <t>CCCCCCCCCCCCCCCC/C=C\OC[C@H](COP(=O)([O-])OCC[N+](C)(C)C)OC(=O)CCCCCCC/C=C\CCCCCC</t>
  </si>
  <si>
    <t>CCCCCCCCCCCCCCCC/C=C\OC[C@H](COP(=O)([O-])OCC[N+](C)(C)C)OC(=O)CCCCCCC/C=C\C/C=C\CCCCC</t>
  </si>
  <si>
    <t>CCCCCCCCCCCCCCCC/C=C\OC[C@H](COP(=O)([O-])OCC[N+](C)(C)C)OC(=O)CCCCCCCCC/C=C\CCCCCCCCCC</t>
  </si>
  <si>
    <t>CCCCCCCCCCCCCCCCCC/C=C\OC[C@H](COP(=O)([O-])OCC[N+](C)(C)C)OC(=O)CCC/C=C\C/C=C\C/C=C\C/C=C\CCCCC</t>
  </si>
  <si>
    <t>CCCCCCCCCCCCCCCCCC/C=C\OC[C@H](COP(=O)([O-])OCC[N+](C)(C)C)OC(=O)CCCCC/C=C\C/C=C\C/C=C\C/C=C\CCCCC</t>
  </si>
  <si>
    <t>CCCCC/C=C\C/C=C\C/C=C\C/C=C\CCCCCC(=O)OC[C@H](COP(=O)([O-])OCC[N+](C)(C)C)O</t>
  </si>
  <si>
    <t>CCCCC/C=C\C/C=C\C/C=C\CCCCC(=O)OC[C@H](COP(=O)([O-])OCC[N+](C)(C)C)O</t>
  </si>
  <si>
    <t>CC/C=C\C/C=C\C/C=C\C/C=C\CCCCC(=O)OC[C@H](COP(=O)([O-])OCC[N+](C)(C)C)O</t>
  </si>
  <si>
    <t>CCCCCCCC/C=C\CCCCCCCCCC(=O)OC[C@H](COP(=O)([O-])OCC[N+](C)(C)C)O</t>
  </si>
  <si>
    <t>CCCCC/C=C\C/C=C\CCCCCCCCCC(=O)OC[C@H](COP(=O)([O-])OCC[N+](C)(C)C)O</t>
  </si>
  <si>
    <t>CCCCC/C=C\C/C=C\C/C=C\CCCCCCC(=O)OC[C@H](COP(=O)([O-])OCC[N+](C)(C)C)O</t>
  </si>
  <si>
    <t>CCCCC/C=C\C/C=C\CCCCCCCCCCCC(=O)OC[C@H](COP(=O)([O-])OCC[N+](C)(C)C)O</t>
  </si>
  <si>
    <t>CCCCCCCC/C=C\CCCCCCCC(=O)O[C@H](COC(=O)CCCCCCC/C=C\C/C=C\CCCCC)COP(=O)(O)OCCN</t>
  </si>
  <si>
    <t>CCCCC/C=C\C/C=C\CCCCCCCC(=O)OC[C@H](COP(=O)(O)OCCN)OC(=O)CCCCC/C=C\C/C=C\C/C=C\C/C=C\CCCCC</t>
  </si>
  <si>
    <t>CCCCCCCCCCCCCCCCCC(=O)O[C@H](COC(=O)CCCCCC/C=C\C/C=C\C/C=C\CCCCC)COP(=O)(O)OCCN</t>
  </si>
  <si>
    <t>CCCCC/C=C\C/C=C\CCCCCCCC(=O)O[C@H](COC(=O)CCC/C=C\C/C=C\C/C=C\C/C=C\CCCCC)COP(=O)(O)OCCN</t>
  </si>
  <si>
    <t>CCCCCCCCCCCCCCCC(=O)O[C@H](COC(=O)CCC/C=C\C/C=C\C/C=C\C/C=C\CCCCC)COP(=O)(O)OCCN</t>
  </si>
  <si>
    <t>CCCCCCCCCCCCCCCCCCCC(=O)OC[C@H](COP(=O)(O)OCCN)OC(=O)CC/C=C\C/C=C\C/C=C\C/C=C\C/C=C\C/C=C\CC</t>
  </si>
  <si>
    <t>CCCCC/C=C\C/C=C\CCCCCCCC(=O)OC[C@H](COP(=O)(O)OCCN)OC(=O)CCC/C=C\C/C=C\C/C=C\C/C=C\CCCCC</t>
  </si>
  <si>
    <t>CCCCCCCCCCCCCCCCCC(=O)OC[C@H](COP(=O)(O)OCCN)OC(=O)CCC/C=C\C/C=C\C/C=C\C/C=C\C/C=C\CC</t>
  </si>
  <si>
    <t>CCCCCCCCCCCCCCCCCC(=O)OC[C@H](COP(=O)(O)OCCN)OC(=O)CCCC/C=C\C/C=C\C/C=C\C/C=C\CC</t>
  </si>
  <si>
    <t>CCCCCCCCCCCCCCCC(=O)OC[C@H](COP(=O)(O)OCCN)OC(=O)CCCCCC/C=C\C/C=C\C/C=C\CCCCC</t>
  </si>
  <si>
    <t>CCCCCCCCCCCCCCCCOC[C@H](COP(=O)(O)OCCN)OC(=O)CCCCC/C=C\C/C=C\C/C=C\C/C=C\CCCCC</t>
  </si>
  <si>
    <t>CCCCCCCCCCCCCCCCCCOC[C@H](COP(=O)(O)OCCN)OC(=O)CCCCCC/C=C\C/C=C\C/C=C\CCCCC</t>
  </si>
  <si>
    <t>CCCCCCCC/C=C\CCCCCC/C=C\OC[C@H](COP(=O)(O)OCCN)OC(=O)CC/C=C\C/C=C\C/C=C\C/C=C\C/C=C\C/C=C\CC</t>
  </si>
  <si>
    <t>CCCCCCCCCCCCCC/C=C\OC[C@H](COP(=O)(O)OCCN)OC(=O)CCC/C=C\C/C=C\C/C=C\C/C=C\C/C=C\CC</t>
  </si>
  <si>
    <t>CCCCCCCCCCCCCCCC/C=C\OC[C@H](COP(=O)(O)OCCN)OC(=O)CCCCCCC/C=C\C/C=C\CCCCC</t>
  </si>
  <si>
    <t>CCCCCCCCCCCCCCCC/C=C\OC[C@H](COP(=O)(O)OCCN)OC(=O)CCC/C=C\C/C=C\C/C=C\C/C=C\C/C=C\CC</t>
  </si>
  <si>
    <t>CCCCCCCCCCCCCCCCCC/C=C\OC[C@H](COP(=O)(O)OCCN)OC(=O)CCC/C=C\C/C=C\C/C=C\C/C=C\CCCCC</t>
  </si>
  <si>
    <t>CCCCCCCCCCCCCC/C=C\OC[C@H](COP(=O)(O)OCCN)OC(=O)CCC/C=C\C/C=C\C/C=C\C/C=C\CCCCC</t>
  </si>
  <si>
    <t>CCCCCCCCCCCCCC/C=C\OC[C@H](COP(=O)(O)OCCN)OC(=O)CCCCCCC/C=C\C/C=C\CCCCC</t>
  </si>
  <si>
    <t>CCCCC/C=C\C/C=C\CCCCCCCC(=O)OC[C@H](COP(=O)(O)OCCN)O</t>
  </si>
  <si>
    <t>CC/C=C\C/C=C\C/C=C\C/C=C\C/C=C\C/C=C\CCC(=O)OC[C@H](COP(=O)(O)OCCN)O</t>
  </si>
  <si>
    <t>CCCCCCCC/C=C\CCCCCCCC(=O)OC[C@H](COP(=O)(O)OC[C@@H](C(=O)O)N)OC(=O)CC/C=C\C/C=C\C/C=C\C/C=C\C/C=C\C/C=C\CC</t>
  </si>
  <si>
    <t>CCCCCCCCCCCCCCCCCC(=O)O[C@H](COC(=O)CCCCCCC/C=C\CCCC)COP(=O)(O)OC[C@@H](C(=O)O)N</t>
  </si>
  <si>
    <t>CCCCCCCCCCCCCCCC(=O)O[C@H](COC(=O)CCCCCCC/C=C\CCCCCC)COP(=O)(O)OC[C@@H](C(=O)O)N</t>
  </si>
  <si>
    <t>CCCCCCCCCCCCCCCCCC(=O)O[C@H](COC(=O)CCCCCCC/C=C\CCCCCC)COP(=O)(O)OC[C@@H](C(=O)O)N</t>
  </si>
  <si>
    <t>CCCCCC/C=C\CCCCCCCC(=O)OC[C@H](COP(=O)(O)OC[C@@H](C(=O)O)N)OC(=O)CCCCCC/C=C\C/C=C\C/C=C\CCCCC</t>
  </si>
  <si>
    <t>CCCCCCCCCCCCCCCCCC(=O)OC[C@H](COP(=O)(O)OC[C@@H](C(=O)O)N)OC(=O)CCCCCCC/C=C\CCCC</t>
  </si>
  <si>
    <t>CCCCCCCCCCCCCCCCCC(=O)OC[C@H](COP(=O)(O)OC[C@@H](C(=O)O)N)OC(=O)CCCCCCC/C=C\C/C=C\C/C=C\CC</t>
  </si>
  <si>
    <t>CCCCCCCC/C=C\CCCCCCCC(=O)OC[C@H](COP(=O)(O)OC[C@@H](C(=O)O)N)OC(=O)CCCCCC/C=C\C/C=C\C/C=C\CCCCC</t>
  </si>
  <si>
    <t>CCCCCCCC/C=C\CCCCCCCC(=O)O[C@H](COC(=O)CCCCCCC/C=C\C/C=C\CCCCC)COP(=O)(O)OC[C@@H](C(=O)O)N</t>
  </si>
  <si>
    <t>CCCCC/C=C\C/C=C\CCCCCCCC(=O)OC[C@H](COP(=O)(O)OC[C@@H](C(=O)O)N)OC(=O)CCCCCC/C=C\C/C=C\C/C=C\CCCCC</t>
  </si>
  <si>
    <t>CCCCCCCCCCCCCCCCCC(=O)O[C@H](COC(=O)CCCCCCC/C=C\C/C=C\C/C=C\CC)COP(=O)(O)OC[C@@H](C(=O)O)N</t>
  </si>
  <si>
    <t>CCCCC/C=C\C/C=C\C/C=C\CCCCCCC(=O)O[C@H](COC(=O)CCCCCCC/C=C\C/C=C\C/C=C\CC)COP(=O)(O)OC[C@@H](C(=O)O)N</t>
  </si>
  <si>
    <t>CCCCCCCCCCCCCCCC(=O)O[C@H](COC(=O)CCCCCC/C=C\C/C=C\C/C=C\CCCCC)COP(=O)(O)OC[C@@H](C(=O)O)N</t>
  </si>
  <si>
    <t>CCCCCC/C=C\CCCCCCCC(=O)O[C@H](COC(=O)CCCCCC/C=C\C/C=C\C/C=C\CCCCC)COP(=O)(O)OC[C@@H](C(=O)O)N</t>
  </si>
  <si>
    <t>CCCCCCCCCCCCCCCCCC(=O)O[C@H](COC(=O)CCCCCC/C=C\C/C=C\C/C=C\CCCCC)COP(=O)(O)OC[C@@H](C(=O)O)N</t>
  </si>
  <si>
    <t>CCCCCCCC/C=C\CCCCCCCC(=O)O[C@H](COC(=O)CCCCCC/C=C\C/C=C\C/C=C\CCCCC)COP(=O)(O)OC[C@@H](C(=O)O)N</t>
  </si>
  <si>
    <t>CCCCC/C=C\C/C=C\CCCCCCCC(=O)O[C@H](COC(=O)CCCCCC/C=C\C/C=C\C/C=C\CCCCC)COP(=O)(O)OC[C@@H](C(=O)O)N</t>
  </si>
  <si>
    <t>CCCCC/C=C\C/C=C\C/C=C\CCCCCCC(=O)OC[C@H](COP(=O)(O)OC[C@@H](C(=O)O)N)OC(=O)CCCCCCC/C=C\C/C=C\C/C=C\CC</t>
  </si>
  <si>
    <t>CCCCC/C=C\C/C=C\C/C=C\CCCCCCC(=O)OC[C@H](COP(=O)(O)OC[C@@H](C(=O)O)N)OC(=O)CCCCCC/C=C\C/C=C\C/C=C\CCCCC</t>
  </si>
  <si>
    <t>CCCCC/C=C\C/C=C\C/C=C\CCCCCCC(=O)OC[C@H](COP(=O)(O)OC[C@@H](C(=O)O)N)OC(=O)CCC/C=C\C/C=C\C/C=C\C/C=C\CCCCC</t>
  </si>
  <si>
    <t>CCCCCCCCCCCCCCCCCC(=O)O[C@H](COC(=O)CCC/C=C\C/C=C\C/C=C\C/C=C\CCCCC)COP(=O)(O)OC[C@@H](C(=O)O)N</t>
  </si>
  <si>
    <t>CCCCCCCC/C=C\CCCCCCCC(=O)O[C@H](COC(=O)CCC/C=C\C/C=C\C/C=C\C/C=C\CCCCC)COP(=O)(O)OC[C@@H](C(=O)O)N</t>
  </si>
  <si>
    <t>CCCCC/C=C\C/C=C\CCCCCCCC(=O)O[C@H](COC(=O)CCC/C=C\C/C=C\C/C=C\C/C=C\CCCCC)COP(=O)(O)OC[C@@H](C(=O)O)N</t>
  </si>
  <si>
    <t>CCCCC/C=C\C/C=C\C/C=C\CCCCCCC(=O)O[C@H](COC(=O)CCC/C=C\C/C=C\C/C=C\C/C=C\CCCCC)COP(=O)(O)OC[C@@H](C(=O)O)N</t>
  </si>
  <si>
    <t>CCCCCCCCCCCCCCCCCC(=O)O[C@H](COC(=O)CC/C=C\C/C=C\C/C=C\C/C=C\C/C=C\C/C=C\CC)COP(=O)(O)OC[C@@H](C(=O)O)N</t>
  </si>
  <si>
    <t>CCCCCCCC/C=C\CCCCCCCC(=O)O[C@H](COC(=O)CC/C=C\C/C=C\C/C=C\C/C=C\C/C=C\C/C=C\CC)COP(=O)(O)OC[C@@H](C(=O)O)N</t>
  </si>
  <si>
    <t>CCCCCCCCCCCCCCCC(=O)O[C@H](COC(=O)CC/C=C\C/C=C\C/C=C\C/C=C\C/C=C\C/C=C\CC)COP(=O)(O)OC[C@@H](C(=O)O)N</t>
  </si>
  <si>
    <t>CCCCCCCCCCCCCCCC(=O)O[C@H](COC(=O)CCC/C=C\C/C=C\C/C=C\C/C=C\CCCCC)COP(=O)(O)OC[C@@H](C(=O)O)N</t>
  </si>
  <si>
    <t>CCCCCCCC/C=C\CCCCCCCC(=O)O[C@H](COC(=O)CCCCCCC/C=C\C/C=C\C/C=C\CC)COP(=O)(O)OC[C@@H](C(=O)O)N</t>
  </si>
  <si>
    <t>CCCCC/C=C\C/C=C\CCCCCCCC(=O)OC[C@H](COP(=O)(O)OC[C@@H](C(=O)O)N)OC(=O)CCC/C=C\C/C=C\C/C=C\C/C=C\CCCCC</t>
  </si>
  <si>
    <t>CCCCCCCCCCCCCCCCCC(=O)O[C@H](COC(=O)CCCCCCC/C=C\C/C=C\CCCCC)COP(=O)(O)OC[C@@H](C(=O)O)N</t>
  </si>
  <si>
    <t>CCCCCCCCCCCCCCCC(=O)O[C@H](COC(=O)CCCCCCC/C=C\C/C=C\CCCCC)COP(=O)(O)OC[C@@H](C(=O)O)N</t>
  </si>
  <si>
    <t>CCCCCCCC/C=C\CCCCCCCC(=O)OC[C@H](COP(=O)(O)OC[C@@H](C(=O)O)N)OC(=O)CCC/C=C\C/C=C\C/C=C\C/C=C\CCCCC</t>
  </si>
  <si>
    <t>CCCCCCCC/C=C\CCCCCCCC(=O)OC[C@H](COP(=O)(O)OC[C@@H](C(=O)O)N)OC(=O)CCCCCCC/C=C\C/C=C\C/C=C\CC</t>
  </si>
  <si>
    <t>CCCCCCCC/C=C\CCCCCCCC(=O)OC[C@H](COP(=O)(O)OC[C@@H](C(=O)O)N)OC(=O)CCCCCCC/C=C\CCCCCC</t>
  </si>
  <si>
    <t>CCCCCCCCCCCCCC(=O)O[C@H](COC(=O)CCCCCCC/C=C\CCCCCCCC)COP(=O)(O)OC[C@@H](C(=O)O)N</t>
  </si>
  <si>
    <t>CCCCCCCCCCCCCCCCCC(=O)OC[C@H](COP(=O)(O)OC[C@@H](C(=O)O)N)OC(=O)CCCCCC/C=C\C/C=C\C/C=C\CCCCC</t>
  </si>
  <si>
    <t>CCCCCCCCCCCCCCCCCC(=O)OC[C@H](COP(=O)(O)OC[C@@H](C(=O)O)N)OC(=O)CCCCCCC/C=C\CCCCCC</t>
  </si>
  <si>
    <t>CCCCCCCCCCCCCCCCCC(=O)OC[C@H](COP(=O)(O)OC[C@@H](C(=O)O)N)OC(=O)CCCCCCCCCCCCCCC</t>
  </si>
  <si>
    <t>CCCCCCCC/C=C\CCCCCCCC(=O)O[C@H](COC(=O)CCCCCCC/C=C\CCCCCC)COP(=O)(O)OC[C@@H](C(=O)O)N</t>
  </si>
  <si>
    <t>CCCCCCCCCCCCCCCC(=O)OC[C@H](COP(=O)(O)OC[C@@H](C(=O)O)N)OC(=O)CCCCCC/C=C\C/C=C\C/C=C\CCCCC</t>
  </si>
  <si>
    <t>CCCCCCCCCCCCCCCCCC(=O)O[C@H](COC(=O)CCCCCCCCCCCCCCC)COP(=O)(O)OC[C@@H](C(=O)O)N</t>
  </si>
  <si>
    <t>CCCCCCCCCCCCCCCC(=O)OC[C@H](COP(=O)(O)OC[C@@H](C(=O)O)N)OC(=O)CCCCCCC/C=C\CCCCCC</t>
  </si>
  <si>
    <t>CCCCCCCC/C=C\CCCCCCCC(=O)OC[C@H](COP(=O)(O)OC[C@@H](C(=O)O)N)OC(=O)CCCCCCC/C=C\C/C=C\CCCCC</t>
  </si>
  <si>
    <t>CCCCCCCCCCCCCCCC(=O)O[C@H](COC(=O)CCCCCCC/C=C\CCCCCCCC)COP(=O)(O)OC[C@@H](C(=O)O)N</t>
  </si>
  <si>
    <t>CCCCCCCCCCCCCCCCCCCC(=O)O[C@H](COC(=O)CCCCCCCCCCCCCCCCC)COP(=O)(O)OC[C@@H](C(=O)O)N</t>
  </si>
  <si>
    <t>CCCCCCCCCCCCCC(=O)OC[C@H](COP(=O)(O)OC[C@@H](C(=O)O)N)OC(=O)CCCCCCC/C=C\CCCCCCCC</t>
  </si>
  <si>
    <t>CCCCCCCCCCCCCCCC(=O)OC[C@H](COP(=O)(O)OC[C@H](CO)O)OC(=O)CC/C=C\C/C=C\C/C=C\C/C=C\C/C=C\C/C=C\CC</t>
  </si>
  <si>
    <t>CCCCC/C=C\C/C=C\CCCCCCCC(=O)OC[C@H](COP(=O)(O)OC[C@H](CO)O)OC(=O)CC/C=C\C/C=C\C/C=C\C/C=C\C/C=C\C/C=C\CC</t>
  </si>
  <si>
    <t>CCCCCCCCCCCCCCCCCC(=O)O[C@H](COC(=O)CCCCCCC/C=C\CCCCCC)COP(=O)(O)OC[C@H](CO)O</t>
  </si>
  <si>
    <t>CCCCCC/C=C\CCCCCCCC(=O)OC[C@H](COP(=O)(O)OC[C@H](CO)O)OC(=O)CCCCC/C=C\C/C=C\C/C=C\C/C=C\CCCCC</t>
  </si>
  <si>
    <t>CCCCCCCCCCCCCCCCCC(=O)OC[C@H](COP(=O)(O)OC[C@H](CO)O)OC(=O)CCCC/C=C\C/C=C\C/C=C\CCCCC</t>
  </si>
  <si>
    <t>CCCCC/C=C\C/C=C\CCCCCCCC(=O)OC[C@H](COP(=O)(O)OC[C@H](CO)O)OC(=O)CCCC/C=C\C/C=C\C/C=C\CCCCC</t>
  </si>
  <si>
    <t>CCCCC/C=C\C/C=C\CCCCCCCC(=O)OC[C@H](COP(=O)(O)OC[C@H](CO)O)OC(=O)CCCCC/C=C\C/C=C\C/C=C\C/C=C\CCCCC</t>
  </si>
  <si>
    <t>CCCCCCCCCCCCCCCCCC(=O)O[C@H](COC(=O)CCCC/C=C\C/C=C\C/C=C\CCCCC)COP(=O)(O)OC[C@H](CO)O</t>
  </si>
  <si>
    <t>CCCCC/C=C\C/C=C\CCCCCCCC(=O)O[C@H](COC(=O)CCCC/C=C\C/C=C\C/C=C\CCCCC)COP(=O)(O)OC[C@H](CO)O</t>
  </si>
  <si>
    <t>CCCCC/C=C\C/C=C\C/C=C\CCCCC(=O)OC[C@H](COP(=O)(O)OC[C@H](CO)O)OC(=O)CCCCC/C=C\C/C=C\C/C=C\C/C=C\CCCCC</t>
  </si>
  <si>
    <t>CCCCC/C=C\C/C=C\CCCCCCCC(=O)OC[C@H](COP(=O)(O)OC[C@H](CO)O)OC(=O)CCC/C=C\C/C=C\C/C=C\C/C=C\CCCCC</t>
  </si>
  <si>
    <t>CCCCCCCCCCCCCCCCCC(=O)O[C@H](COC(=O)CCCCCCC/C=C\C/C=C\CCCCC)COP(=O)(O)OC[C@H](CO)O</t>
  </si>
  <si>
    <t>CCCCCCCCCCCCCCCC(=O)O[C@H](COC(=O)CCCCCCC/C=C\C/C=C\CCCCC)COP(=O)(O)OC[C@H](CO)O</t>
  </si>
  <si>
    <t>CCCCCCCC/C=C\CCCCCCCC(=O)OC[C@H](COP(=O)(O)OC[C@H](CO)O)OC(=O)CCCCCCC/C=C\CCCCCC</t>
  </si>
  <si>
    <t>CCCCCCCCCCCCCCCCCC(=O)OC[C@H](COP(=O)(O)OC[C@H](CO)O)OC(=O)CCCCC/C=C\C/C=C\C/C=C\C/C=C\CCCCC</t>
  </si>
  <si>
    <t>CCCCCCCCCCCCCCCCCC(=O)OC[C@H](COP(=O)(O)OC[C@H](CO)O)OC(=O)CCCCCCC/C=C\CCCCCC</t>
  </si>
  <si>
    <t>CCCCCC/C=C\CCCCCCCC(=O)OC[C@H](COP(=O)(O)OC[C@H](CO)O)OC(=O)CCC/C=C\C/C=C\C/C=C\C/C=C\CCCCC</t>
  </si>
  <si>
    <t>CCCCCCCCCCCCCCCC(=O)OC[C@H](COP(=O)(O)OC[C@H](CO)O)OC(=O)CCCC/C=C\C/C=C\C/C=C\CCCCC</t>
  </si>
  <si>
    <t>CCCCC/C=C\C/C=C\CCCCCCCC(=O)OC[C@H](COP(=O)(O)OC[C@H](CO)O)OC(=O)CCCCCCC/C=C\C/C=C\CCCCC</t>
  </si>
  <si>
    <t>CCCCCCCCCCCCCCCCCC(=O)O[C@H](COC(=O)CCCCCCC/C=C\CCCCCCCC)COP(=O)(O)OC[C@H](CO)O</t>
  </si>
  <si>
    <t>CCCCCCCCCCCCCCCC(=O)OC[C@H](COP(=O)(O)OC[C@H](CO)O)OC(=O)CCCCC/C=C\C/C=C\C/C=C\C/C=C\CCCCC</t>
  </si>
  <si>
    <t>CCCCCCCCCCCCCCCCCC(=O)OC[C@H](COP(=O)(O)OC[C@H](CO)O)OC(=O)CCCCCCC/C=C\C/C=C\CCCCC</t>
  </si>
  <si>
    <t>CCCCCCCCCCCCCCCC(=O)OC[C@H](COP(=O)(O)OC[C@H](CO)O)OC(=O)CCCCCCC/C=C\C/C=C\CCCCC</t>
  </si>
  <si>
    <t>CCCCCCCCCCCCCCCC(=O)OC[C@H](COP(=O)(O)OC1C([C@@H](C(C(C1O)O)O)O)O)OC(=O)CC/C=C\C/C=C\C/C=C\C/C=C\C/C=C\C/C=C\CC</t>
  </si>
  <si>
    <t>CCCCCCCCCCCCCCCCCC(=O)OC[C@H](COP(=O)(O)OC1C([C@@H](C(C(C1O)O)O)O)O)OC(=O)CC/C=C\C/C=C\C/C=C\C/C=C\C/C=C\C/C=C\CC</t>
  </si>
  <si>
    <t>CCCCCCCCCCCCCCCC(=O)OC[C@H](COP(=O)(O)OC1C([C@@H](C(C(C1O)O)O)O)O)OC(=O)CCCCCCCCC/C=C\C/C=C\CCCCC</t>
  </si>
  <si>
    <t>CCCCCCCCCCCCCCCC(=O)OC[C@H](COP(=O)(O)OC1C([C@@H](C(C(C1O)O)O)O)O)OC(=O)CCCCCCCCCCC/C=C\C/C=C\CCCCC</t>
  </si>
  <si>
    <t>CCCCCCCCCCCCCCCC(=O)O[C@H](COC(=O)CCCCCCC/C=C\CCCCCC)COP(=O)(O)OC1C([C@@H](C(C(C1O)O)O)O)O</t>
  </si>
  <si>
    <t>CCCCCCCCCCCCCCCCCC(=O)O[C@H](COC(=O)CCCCCCC/C=C\CCCCCC)COP(=O)(O)OC1C([C@@H](C(C(C1O)O)O)O)O</t>
  </si>
  <si>
    <t>CCCCCCCCCCCCCCCCCC(=O)OC[C@H](COP(=O)(O)OC1C([C@@H](C(C(C1O)O)O)O)O)OC(=O)CCCC/C=C\C/C=C\C/C=C\CCCCC</t>
  </si>
  <si>
    <t>CCCCCCCCCCCCCCCCCCCC(=O)O[C@H](COC(=O)CCCCCCC/C=C\C/C=C\CCCCC)COP(=O)(O)OC1C([C@@H](C(C(C1O)O)O)O)O</t>
  </si>
  <si>
    <t>CCCCCCCC/C=C\CCCCCCCCCC(=O)O[C@H](COC(=O)CCCCCCC/C=C\C/C=C\CCCCC)COP(=O)(O)OC1C([C@@H](C(C(C1O)O)O)O)O</t>
  </si>
  <si>
    <t>CCCCC/C=C\C/C=C\CCCCCCCCCC(=O)O[C@H](COC(=O)CCCCCCC/C=C\C/C=C\CCCCC)COP(=O)(O)OC1C([C@@H](C(C(C1O)O)O)O)O</t>
  </si>
  <si>
    <t>CCCCC/C=C\C/C=C\CCCCCCCCCCCC(=O)O[C@H](COC(=O)CCCCCCC/C=C\C/C=C\CCCCC)COP(=O)(O)OC1C([C@@H](C(C(C1O)O)O)O)O</t>
  </si>
  <si>
    <t>CCCCCCCCCCCCCCCCCC(=O)O[C@H](COC(=O)CCCC/C=C\C/C=C\C/C=C\CCCCC)COP(=O)(O)OC1C([C@@H](C(C(C1O)O)O)O)O</t>
  </si>
  <si>
    <t>CCCCCCCCCCCCCCCCCCCC(=O)OC[C@H](COP(=O)(O)OC1C([C@@H](C(C(C1O)O)O)O)O)OC(=O)CCCCCC/C=C\C/C=C\C/C=C\CCCCC</t>
  </si>
  <si>
    <t>CCCCCCCC/C=C\CCCCCCCCCC(=O)OC[C@H](COP(=O)(O)OC1C([C@@H](C(C(C1O)O)O)O)O)OC(=O)CCCCCCC/C=C\C/C=C\CCCCC</t>
  </si>
  <si>
    <t>CCCCCCCC/C=C\CCCCCCCCCC(=O)OC[C@H](COP(=O)(O)OC1C([C@@H](C(C(C1O)O)O)O)O)OC(=O)CCC/C=C\C/C=C\C/C=C\C/C=C\CCCCC</t>
  </si>
  <si>
    <t>CCCCCCCCCCCCCCCC(=O)O[C@H](COC(=O)CCCCCCCCC/C=C\C/C=C\CCCCC)COP(=O)(O)OC1C([C@@H](C(C(C1O)O)O)O)O</t>
  </si>
  <si>
    <t>CCCCCCCCCCCCCCCCCC(=O)O[C@H](COC(=O)CCCCCCCCC/C=C\C/C=C\CCCCC)COP(=O)(O)OC1C([C@@H](C(C(C1O)O)O)O)O</t>
  </si>
  <si>
    <t>CCCCC/C=C\C/C=C\CCCCCCCCCC(=O)OC[C@H](COP(=O)(O)OC1C([C@@H](C(C(C1O)O)O)O)O)OC(=O)CCCCCCC/C=C\C/C=C\CCCCC</t>
  </si>
  <si>
    <t>CCCCC/C=C\C/C=C\CCCCCCCCCC(=O)OC[C@H](COP(=O)(O)OC1C([C@@H](C(C(C1O)O)O)O)O)OC(=O)CCCCCCCCC/C=C\C/C=C\CCCCC</t>
  </si>
  <si>
    <t>CCCCCCCCCCCCCCCC(=O)O[C@H](COC(=O)CCCCCC/C=C\C/C=C\C/C=C\CCCCC)COP(=O)(O)OC1C([C@@H](C(C(C1O)O)O)O)O</t>
  </si>
  <si>
    <t>CCCCCCCCCCCCCCCCCC(=O)O[C@H](COC(=O)CCC/C=C\C/C=C\C/C=C\C/C=C\CCCCC)COP(=O)(O)OC1C([C@@H](C(C(C1O)O)O)O)O</t>
  </si>
  <si>
    <t>CCCCCCCC/C=C\CCCCCCCC(=O)O[C@H](COC(=O)CCC/C=C\C/C=C\C/C=C\C/C=C\CCCCC)COP(=O)(O)OC1C([C@@H](C(C(C1O)O)O)O)O</t>
  </si>
  <si>
    <t>CCCCCCCCCCCCCCCCCCCC(=O)O[C@H](COC(=O)CCC/C=C\C/C=C\C/C=C\C/C=C\CCCCC)COP(=O)(O)OC1C([C@@H](C(C(C1O)O)O)O)O</t>
  </si>
  <si>
    <t>CCCCCCCC/C=C\CCCCCCCCCC(=O)O[C@H](COC(=O)CCC/C=C\C/C=C\C/C=C\C/C=C\CCCCC)COP(=O)(O)OC1C([C@@H](C(C(C1O)O)O)O)O</t>
  </si>
  <si>
    <t>CCCCCCCCCCCCCCCC(=O)O[C@H](COC(=O)CCCCCCCCCCC/C=C\C/C=C\CCCCC)COP(=O)(O)OC1C([C@@H](C(C(C1O)O)O)O)O</t>
  </si>
  <si>
    <t>CCCCC/C=C\C/C=C\CCCCCCCCCCCC(=O)OC[C@H](COP(=O)(O)OC1C([C@@H](C(C(C1O)O)O)O)O)OC(=O)CCCCCCC/C=C\C/C=C\CCCCC</t>
  </si>
  <si>
    <t>CCCCCCCCCCCCCCCCCC(=O)O[C@H](COC(=O)CC/C=C\C/C=C\C/C=C\C/C=C\C/C=C\C/C=C\CC)COP(=O)(O)OC1C([C@@H](C(C(C1O)O)O)O)O</t>
  </si>
  <si>
    <t>CCCCCCCCCCCCCCCC(=O)O[C@H](COC(=O)CCC/C=C\C/C=C\C/C=C\C/C=C\CCCCC)COP(=O)(O)OC1C([C@@H](C(C(C1O)O)O)O)O</t>
  </si>
  <si>
    <t>CCCCCCCCCCCCCCCCCCCC(=O)OC[C@H](COP(=O)(O)OC1C([C@@H](C(C(C1O)O)O)O)O)OC(=O)CCC/C=C\C/C=C\C/C=C\C/C=C\CCCCC</t>
  </si>
  <si>
    <t>CCCCCCCCCCCCCCCCCCCC(=O)OC[C@H](COP(=O)(O)OC1C([C@@H](C(C(C1O)O)O)O)O)OC(=O)CCCCCCCCCCCCCCC</t>
  </si>
  <si>
    <t>CCCCCCCCCCCCCCCCCC(=O)O[C@H](COC(=O)CCCCCCC/C=C\C/C=C\CCCCC)COP(=O)(O)OC1C([C@@H](C(C(C1O)O)O)O)O</t>
  </si>
  <si>
    <t>CCCCCCCCCCCCCCCC(=O)O[C@H](COC(=O)CCCCCCC/C=C\C/C=C\CCCCC)COP(=O)(O)OC1C([C@@H](C(C(C1O)O)O)O)O</t>
  </si>
  <si>
    <t>CCCCCCCCCCCCCCCCCC(=O)OC[C@H](COP(=O)(O)OC1C([C@@H](C(C(C1O)O)O)O)O)OC(=O)CCCCCCC/C=C\CCCCCC</t>
  </si>
  <si>
    <t>CCCCCCCCCCCCCCCCCC(=O)OC[C@H](COP(=O)(O)OC1C([C@@H](C(C(C1O)O)O)O)O)OC(=O)CCCCCCCCCCCCCCC</t>
  </si>
  <si>
    <t>CCCCCCCCCCCCCCCC(=O)OC[C@H](COP(=O)(O)OC1C([C@@H](C(C(C1O)O)O)O)O)OC(=O)CCCCCCC/C=C\CCCCCC</t>
  </si>
  <si>
    <t>CCCCCCCCCCCCCCCCCCCC(=O)OC[C@H](COP(=O)(O)OC1C([C@@H](C(C(C1O)O)O)O)O)OC(=O)CCCCCCC/C=C\C/C=C\CCCCC</t>
  </si>
  <si>
    <t>CCCCC/C=C\C/C=C\CCCCCCCC(=O)OC[C@H](COP(=O)(O)OC1C([C@@H](C(C(C1O)O)O)O)O)OC(=O)CCCCCCC/C=C\C/C=C\CCCCC</t>
  </si>
  <si>
    <t>CCCCCCCCCCCCCCCCCC(=O)OC[C@H](COP(=O)(O)OC1C([C@@H](C(C(C1O)O)O)O)O)OC(=O)CCCCCCCCC/C=C\C/C=C\CCCCC</t>
  </si>
  <si>
    <t>CCCCCCCCCCCCCCCCCCCC(=O)O[C@H](COC(=O)CCCCCCCCCCCCCCC)COP(=O)(O)OC1C([C@@H](C(C(C1O)O)O)O)O</t>
  </si>
  <si>
    <t>CCCCCCCCCCCCCCCCCC(=O)OC[C@H](COP(=O)(O)OC1C([C@@H](C(C(C1O)O)O)O)O)OC(=O)CCCCCCC/C=C\C/C=C\CCCCC</t>
  </si>
  <si>
    <t>CCCCCCCCCCCCCCCCCC(=O)OC[C@H](COP(=O)(O)OC1C([C@@H](C(C(C1O)O)O)O)O)OC(=O)CCCCCCC/C=C\CCCCCCCC</t>
  </si>
  <si>
    <t>CCCCCCCCCCCCCCCC(=O)OC[C@H](COP(=O)(O)OC1C([C@@H](C(C(C1O)O)O)O)O)OC(=O)CCC/C=C\C/C=C\C/C=C\C/C=C\CCCCC</t>
  </si>
  <si>
    <t>CCCCCCCCCCCCCCCCC(=O)N[C@@H](CO)[C@@H](/C=C/CCCCCCCCCCC)O</t>
  </si>
  <si>
    <t>CCCCCCCCCCCCCCCCCCCCCCC(=O)N[C@@H](CO)[C@@H](/C=C/CCCCCCCCCCCCC)O</t>
  </si>
  <si>
    <t>CCCCCCCCCCCCCCCC(=O)N[C@@H](CO)[C@@H](/C=C/CCCCCCCC/C=C\CCC)O</t>
  </si>
  <si>
    <t>CCCCCCCCCCCCCCCCCCCCCC(=O)N[C@@H](CO)[C@@H](/C=C/CCCCCCCC/C=C\CCC)O</t>
  </si>
  <si>
    <t>CCCCCCCCCCCCCC(=O)N[C@@H](COP(=O)([O-])OCC[N+](C)(C)C)[C@@H](/C=C/CCCCCCCC/C=C\CCC)O</t>
  </si>
  <si>
    <t>CCCCCCCCCCCCCCC(=O)N[C@@H](COP(=O)([O-])OCC[N+](C)(C)C)[C@@H](/C=C/CCCCCCCCCCCCC)O</t>
  </si>
  <si>
    <t>CCCCCCCC/C=C\CCCCCCCC(=O)N[C@@H](COP(=O)([O-])OCC[N+](C)(C)C)[C@@H](/C=C/CCCCCCCC/C=C\CCC)O</t>
  </si>
  <si>
    <t>CCCCCCCCCCCCCCCCCCC(=O)N[C@@H](COP(=O)([O-])OCC[N+](C)(C)C)[C@@H](/C=C/CCCCCCCCCCCCC)O</t>
  </si>
  <si>
    <t>CCCCCCCCCCCCC/C=C/[C@H]([C@H](COP(=O)([O-])OCC[N+](C)(C)C)NC(=O)CCCCCCCCC/C=C\CCCCCCCC)O</t>
  </si>
  <si>
    <t>CCCCCCCCCCCCCCCCCCCCC(=O)N[C@@H](COP(=O)([O-])OCC[N+](C)(C)C)[C@@H](/C=C/CCCCCCCC/C=C\CCC)O</t>
  </si>
  <si>
    <t>CCCCCCCCCCCCCCCCCCCCC(=O)N[C@@H](COP(=O)([O-])OCC[N+](C)(C)C)[C@@H](/C=C/CCCCCCCCCCCCC)O</t>
  </si>
  <si>
    <t>CCCCCCCC/C=C\CCCCCCCCCCCC(=O)N[C@@H](COP(=O)([O-])OCC[N+](C)(C)C)[C@@H](/C=C/CCCCCCCC/C=C\CCC)O</t>
  </si>
  <si>
    <t>CCCCCCCCCCC/C=C/[C@H]([C@H](COP(=O)([O-])OCC[N+](C)(C)C)NC(=O)CCCCCCCCCCCCC/C=C\CCCCCCCC)O</t>
  </si>
  <si>
    <t>CCCCCCCCCCCCC/C=C/[C@H]([C@H](COP(=O)([O-])OCC[N+](C)(C)C)NC(=O)CCCCCCCCCCC/C=C\CCCCCCCC)O</t>
  </si>
  <si>
    <t>CCCCCCCCCCCC/C=C/[C@H]([C@H](COP(=O)([O-])OCC[N+](C)(C)C)NC(=O)CCCCCCCCCCCCC/C=C\CCCCCCCC)O</t>
  </si>
  <si>
    <t>CCCCCCCCCCCCCCCCCCCCCCC(=O)N[C@@H](COP(=O)([O-])OCC[N+](C)(C)C)[C@@H](/C=C/CCCCCCCC/C=C\CCC)O</t>
  </si>
  <si>
    <t>CCCCCCCC/C=C\CCCCCCCCCCCCCC(=O)N[C@@H](COP(=O)([O-])OCC[N+](C)(C)C)[C@@H](/C=C/CCCCCCCC/C=C\CCC)O</t>
  </si>
  <si>
    <t>CCCCCCCCCCCCCCCCCCCCCCCC(=O)N[C@@H](COP(=O)([O-])OCC[N+](C)(C)C)[C@@H](/C=C/CCCCCCCC/C=C\CCC)O</t>
  </si>
  <si>
    <t>CCCCCCCCCCCCCCCCCCCCCCCCC(=O)N[C@@H](COP(=O)([O-])OCC[N+](C)(C)C)[C@@H](/C=C/CCCCCCCC/C=C\CCC)O</t>
  </si>
  <si>
    <t>CCCCCCCCCCCCCC/C=C/[C@H]([C@H](COP(=O)([O-])OCC[N+](C)(C)C)NC(=O)CCCCCCCCCCCCC/C=C\CCCCCCCC)O</t>
  </si>
  <si>
    <t>CCCCCCCCCCCCCCCC[C@H]([C@H](COP(=O)([O-])OCC[N+](C)(C)C)NC(=O)CCCCCCCCCCCCC/C=C\CCCCCCCC)O</t>
  </si>
  <si>
    <t>CCCCCCCCCCCCCCCC(=O)N[C@@H](COP(=O)([O-])OCC[N+](C)(C)C)[C@@H](/C=C/CCCCCCCC/C=C\CCC)O</t>
  </si>
  <si>
    <t>CCCCCCCCCCCCCCCCCCCCCCC(=O)N[C@@H](CO[C@H]1C(C([C@@H]([C@H](O1)CO)O)O)O)[C@@H](/C=C/CCCCCCCCCCCCC)O</t>
  </si>
  <si>
    <t>CCCCCCCCCCCCCCCC(=O)OC[C@H](COP(=O)(O)OC[C@H](CO)O)OC(=O)CCCCCCC/C=C\CCCCCCCC</t>
  </si>
  <si>
    <t>C([C@H]([C@H]([C@H](C=O)O)O)O)O</t>
  </si>
  <si>
    <t>CCCCC/C=C/C=C/1\[C@H](C=CC1=O)C/C=C\CCCC(=O)O</t>
  </si>
  <si>
    <t>CC(=O)CC(=O)CCC(=O)O</t>
  </si>
  <si>
    <t>CCCCCCCC/C=C\CCCC(=O)O</t>
  </si>
  <si>
    <t>CCCCCCC/C=C/CCCCCCCC(=O)O</t>
  </si>
  <si>
    <t>CC/C=C\C/C=C\C/C=C\C/C=C\CCCCC(=O)O</t>
  </si>
  <si>
    <t>CCCCCCCC/C=C\CCCCCCCCC(=O)O</t>
  </si>
  <si>
    <t>CC/C=C\C/C=C\C/C=C\CCCCCCCCCC(=O)O</t>
  </si>
  <si>
    <t>CC/C=C\C/C=C\C/C=C\CCCCCCCCCCCC(=O)O</t>
  </si>
  <si>
    <t>CCCCC/C=C\C=C\[C@H](CCCCCCCC(=O)O)O</t>
  </si>
  <si>
    <t>CCCCC/C=C\C/C=C\CC(/C=C\C=C\CCCC(=O)O)O</t>
  </si>
  <si>
    <t>CCCCC/C=C\C=C/[C@@H](C/C=C\C/C=C/CCCC(=O)O)O</t>
  </si>
  <si>
    <t>CCCCCCCCCCCCCCCC(=O)OC[C@H](COP(=O)(O)OCC[N+](C)(C)C)OC(=O)CCCCCCC/C=C/CCCCCCCC</t>
  </si>
  <si>
    <t>CC\1=C(/C(=C\C2=C(C(=C(N2)/C=C/3\C(=C(C(=O)N3)C)C=C)C)CCC(=O)O)/N/C1=C/C4=NC(=O)C(=C4C)C=C)CCC(=O)O</t>
  </si>
  <si>
    <t>COC1=C(C=C2C(=C1)C(=O)C(=CO2)C3=CC=C(C=C3)O)O</t>
  </si>
  <si>
    <t>C([C@@H]([C@H](C(=O)O)O)C(=O)O)C(=O)O</t>
  </si>
  <si>
    <t>CCCCCCCC/C=C\CCCCCCCC(=O)OC(CO)CO</t>
  </si>
  <si>
    <t>CC/C=C/C=C/C=C/C=C\CCCCCCCC(=O)O</t>
  </si>
  <si>
    <t>CCCCC/C=C\C/C=C\CCCCCCCC(=O)OCC(OC(=O)CCCCCCC/C=C\C/C=C\CCCCC)COC(=O)CCCCCCC/C=C\C/C=C\CCCCC</t>
  </si>
  <si>
    <t>CC/C=C\C/C=C\C/C=C\C/C=C\C/C=C\C/C=C\CCC(=O)OCCO</t>
  </si>
  <si>
    <t>C1[C@H]([C@H](C(=O)O1)O)O</t>
  </si>
  <si>
    <t>CCCCCCCCCCCCCCCC(=O)NC(COP(=O)([O-])OCC[N+](C)(C)C)C(C=CCCCCCCCCCCCCC)O</t>
  </si>
  <si>
    <t>C[C@]12CCC3C(C1CC[C@@H]2O)CCC4[C@@]3(CC[C@@H](C4)O)C</t>
  </si>
  <si>
    <t>C1=C(C(=C(C=[N+]1CCCC[C@@H](C(=O)O)N)O)C[C@@H](C(=O)O)N)CC[C@@H](C(=O)[O-])N</t>
  </si>
  <si>
    <t>CO[C@@H]1[C@H]([C@@H]([C@@H](O[C@@H]1C(=O)[O-])O[C@H]2[C@@H](O[C@H]([C@H]([C@@H]2[O-])NOS(=O)(=O)O)OC)COS(=O)(=O)O)OS(=O)(=O)O)O</t>
  </si>
  <si>
    <t>C[C@H](CCC(=O)NCCS(=O)(=O)O)C1CCC2[C@@]1(CCC3C2CCC4[C@@]3(CC[C@H](C4)O)C)C</t>
  </si>
  <si>
    <t>C[C@H](CCCC(C)(CO)O)[C@H]1CC[C@@H]2[C@@]1(CC/C(=C/C=C\3/C[C@H](CCC3=C)O)/C2)C</t>
  </si>
  <si>
    <t>C[C@H](CCCC(C)C)[C@H]1CC[C@H]2[C@@]1(CC[C@H]3C2[C@@H](C=C4[C@@]3(CC[C@@H](C4)O)C)O)C</t>
  </si>
  <si>
    <t>CCCCC[C@@H](/C=C/[C@H]1[C@H](C[C@@H]([C@@H]1CC(=O)CCC(=O)O)O)O)O</t>
  </si>
  <si>
    <t>CCCCCCCCCCCCC/C=C/[C@H]([C@H](CO[C@H]1[C@@H]([C@H]([C@@H]([C@H](O1)CO)O[C@H]2[C@@H]([C@H]([C@H]([C@H](O2)CO)O[C@@H]3[C@@H]([C@H]([C@H]([C@H](O3)CO)O)O)O)O)O)O)O)NC(=O)CCCCCCCCCCC)O</t>
  </si>
  <si>
    <t>CCCCCCCCCCCCCC(=O)O[C@H](CC(=O)[O-])C[N+](C)(C)C</t>
  </si>
  <si>
    <t>CCCCCC/C=C\CCCCCCCCCC(=O)O[C@H]1CC[C@@]2(C3CC[C@]4(C(C3CC=C2C1)CCC4[C@H](C)CCCC(C)C)C)C</t>
  </si>
  <si>
    <t>CCCCCCCC/C=C\CCCCCCCCCC(=O)O[C@H]1CC[C@@]2(C3CC[C@]4(C(C3CC=C2C1)CCC4[C@H](C)CCCC(C)C)C)C</t>
  </si>
  <si>
    <t>CC/C=C\C/C=C\C/C=C\CCCCCCCC(=O)O[C@@H](CCC(=O)[O-])[N+](C)(C)C</t>
  </si>
  <si>
    <t>CCCCCC/C=C/CCCCCCCCCC(=O)O[C@@H](CCC(=O)[O-])[N+](C)(C)C</t>
  </si>
  <si>
    <t>C1=CC(=CC=C1C(=O)N(C(=O)[C@H](CCC(=O)O)N)C(C(=O)[C@H](CCC(=O)O)N)(C(=O)OC(=O)[C@H](CCC(=O)O)N)C(C(=O)[C@H](CCC(=O)O)N)(C(=O)[C@H](CCC(=O)O)N)C(C(=O)[C@H](CCC(=O)O)N)(C(=O)[C@H](CCC(=O)O)N)C(=O)O)NCC2=CN=C3C(=N2)C(=O)N=C(N3)N</t>
  </si>
  <si>
    <t>CC/C=C\C/C=C\C/C=C\C/C=C\C/C=C\CCCC(=O)O[C@H]1CC[C@@]2(C3CC[C@]4(C(C3CC=C2C1)CCC4[C@H](C)CCCC(C)C)C)C</t>
  </si>
  <si>
    <t>CC/C=C\C/C=C\C/C=C\C/C=C\C/C=C\C/C=C\CCC(=O)O[C@H]1CC[C@@]2(C3CC[C@]4(C(C3CC=C2C1)CCC4[C@H](C)CCCC(C)C)C)C</t>
  </si>
  <si>
    <t>CCCCC/C=C\C/C=C\CCCCCCCCCC(=O)O[C@H]1CC[C@@]2(C3CC[C@]4(C(C3CC=C2C1)CCC4[C@H](C)CCCC(C)C)C)C</t>
  </si>
  <si>
    <t>CCCCC/C=C\C/C=C\C/C=C\CCCCCCC(=O)O[C@H]1CC[C@@]2(C3CC[C@]4(C(C3CC=C2C1)CCC4[C@H](C)CCCC(C)C)C)C</t>
  </si>
  <si>
    <t>CCCCC/C=C\C/C=C\CCCCCCCCCCCC(=O)O[C@H]1CC[C@@]2(C3CC[C@]4(C(C3CC=C2C1)CCC4[C@H](C)CCCC(C)C)C)C</t>
  </si>
  <si>
    <t>CCCCCCCCCCCCCCCC(=O)N[C@@H](CO[C@H]1[C@@H]([C@H]([C@@H]([C@H](O1)CO)O[C@H]2[C@@H]([C@H]([C@H]([C@H](O2)CO)O)O)O)O)O)[C@@H](/C=C/CCCCCCCCCCCCC)O</t>
  </si>
  <si>
    <t>CCCCCCCCCCCCCC(=O)OC[C@H](CO)OC(=O)CCCCCCC/C=C\CCCCCC</t>
  </si>
  <si>
    <t>CCCCCCCCCCCCCCCCCC(=O)O[C@@H](CO)COC(=O)CCCCCCCCCCCCC</t>
  </si>
  <si>
    <t>CCCCCCCCCCCCCC(=O)OC[C@H](CO)OC(=O)CCCCCCCCC/C=C\CCCCCC</t>
  </si>
  <si>
    <t>CCCCCCCCCCCCCC(=O)OC[C@H](CO)OC(=O)CCCC/C=C\C/C=C\C/C=C\CCCCC</t>
  </si>
  <si>
    <t>CCCCCCCCCCCCCCCCCCCC(=O)O[C@@H](CO)COC(=O)CCCCCCCCCCCCC</t>
  </si>
  <si>
    <t>CCCCCCCCCCCCCC(=O)OC[C@H](CO)OC(=O)CCCCCCCCC/C=C\CCCCCCCC</t>
  </si>
  <si>
    <t>CCCCCCCCCCCCCC(=O)OC[C@H](CO)OC(=O)CCCCCCCCC/C=C\C/C=C\CCCCC</t>
  </si>
  <si>
    <t>CCCCCCCCCCCCCC(=O)OC[C@H](CO)OC(=O)CCC/C=C\C/C=C\C/C=C\CCCCCCCC</t>
  </si>
  <si>
    <t>CCCCCCCCCCCCCC(=O)OC[C@H](CO)OC(=O)CCC/C=C\C/C=C\C/C=C\C/C=C\CCCCC</t>
  </si>
  <si>
    <t>CCCCCCCCCCCCCCCCCCCCCC(=O)O[C@@H](CO)COC(=O)CCCCCCCCCCCCC</t>
  </si>
  <si>
    <t>CCCCCCCCCCCCCC(=O)OC[C@H](CO)OC(=O)CCCCCCCCCCC/C=C\CCCCCCCC</t>
  </si>
  <si>
    <t>CCCCCCCCCCCCCC(=O)OC[C@H](CO)OC(=O)CCCCCCCCCCC/C=C\C/C=C\CCCCC</t>
  </si>
  <si>
    <t>CCCCCCCCCCCCCC(=O)OC[C@H](CO)OC(=O)CCCCC/C=C\C/C=C\C/C=C\C/C=C\CCCCC</t>
  </si>
  <si>
    <t>CCCCCCCCCCCCCC(=O)OC[C@H](CO)OC(=O)CC/C=C\C/C=C\C/C=C\C/C=C\C/C=C\CCCCC</t>
  </si>
  <si>
    <t>CCCCCCCCCCCCCCCCCCCCCCCC(=O)O[C@@H](CO)COC(=O)CCCCCCCCCCCCC</t>
  </si>
  <si>
    <t>CCCCCCCCCCCCCC(=O)OC[C@H](CO)OC(=O)CCCCCCCCCCCCC/C=C\CCCCCCCC</t>
  </si>
  <si>
    <t>CCCCCCCCCCCCCCCC(=O)O[C@@H](CO)COC(=O)CCCCCCC/C=C\CCCC</t>
  </si>
  <si>
    <t>CCCCCC/C=C\CCCCCCCC(=O)O[C@@H](CO)COC(=O)CCCCCCC/C=C\CCCC</t>
  </si>
  <si>
    <t>CCCCCCCCCCCCCCCCCC(=O)O[C@@H](CO)COC(=O)CCCCCCC/C=C\CCCC</t>
  </si>
  <si>
    <t>CCCCCC/C=C\CCCCCCCCCC(=O)O[C@@H](CO)COC(=O)CCCCCCC/C=C\CCCC</t>
  </si>
  <si>
    <t>CCCCC/C=C\C/C=C\CCCCCCCC(=O)O[C@@H](CO)COC(=O)CCCCCCC/C=C\CCCC</t>
  </si>
  <si>
    <t>CCCCCCCCCCCCCCCCCCCC(=O)O[C@@H](CO)COC(=O)CCCCCCC/C=C\CCCC</t>
  </si>
  <si>
    <t>CCCCCCCC/C=C\CCCCCCCCCC(=O)O[C@@H](CO)COC(=O)CCCCCCC/C=C\CCCC</t>
  </si>
  <si>
    <t>CCCCC/C=C\C/C=C\CCCCCCCCCC(=O)O[C@@H](CO)COC(=O)CCCCCCC/C=C\CCCC</t>
  </si>
  <si>
    <t>CCCCCCCC/C=C\C/C=C\C/C=C\CCCC(=O)O[C@@H](CO)COC(=O)CCCCCCC/C=C\CCCC</t>
  </si>
  <si>
    <t>CCCCCCCCCCCCCCCCCCCCCC(=O)O[C@@H](CO)COC(=O)CCCCCCC/C=C\CCCC</t>
  </si>
  <si>
    <t>CCCCCCCC/C=C\CCCCCCCCCCCC(=O)O[C@@H](CO)COC(=O)CCCCCCC/C=C\CCCC</t>
  </si>
  <si>
    <t>CCCCC/C=C\C/C=C\CCCCCCCCCCCC(=O)O[C@@H](CO)COC(=O)CCCCCCC/C=C\CCCC</t>
  </si>
  <si>
    <t>CCCCC/C=C\C/C=C\C/C=C\C/C=C\CCCCCC(=O)O[C@@H](CO)COC(=O)CCCCCCC/C=C\CCCC</t>
  </si>
  <si>
    <t>CCCCCCCCCCCCCCCCCCCCCCCC(=O)O[C@@H](CO)COC(=O)CCCCCCC/C=C\CCCC</t>
  </si>
  <si>
    <t>CCCCCCCC/C=C\CCCCCCCCCCCCCC(=O)O[C@@H](CO)COC(=O)CCCCCCC/C=C\CCCC</t>
  </si>
  <si>
    <t>CCCCCCCCCCCCCCCC(=O)OC[C@H](CO)OC(=O)CCCCCCCCCCCCC</t>
  </si>
  <si>
    <t>CCCCCCCCCCCCCCCC(=O)OC[C@H](CO)OC(=O)CCCCCCC/C=C\CCCC</t>
  </si>
  <si>
    <t>CCCCCCCCCCCCCCCC(=O)OC[C@H](CO)OC(=O)CCCC/C=C\C/C=C\C/C=C\C/C=C\CC</t>
  </si>
  <si>
    <t>CCCCCCCCCCCCCCCC(=O)OC[C@H](CO)OC(=O)CCC/C=C\C/C=C\C/C=C\CCCCCCCC</t>
  </si>
  <si>
    <t>CCCCCCCCCCCCCCCC(=O)OC[C@H](CO)OC(=O)CC/C=C\C/C=C\C/C=C\C/C=C\C/C=C\CCCCC</t>
  </si>
  <si>
    <t>CCCCCCCCCCCCCC(=O)O[C@@H](CO)COC(=O)CCCCCCC/C=C\CCCCCC</t>
  </si>
  <si>
    <t>CCCCCC/C=C\CCCCCCCC(=O)OC[C@H](CO)OC(=O)CCCCCCC/C=C\CCCC</t>
  </si>
  <si>
    <t>CCCCCCCCCCCCCCCC(=O)O[C@@H](CO)COC(=O)CCCCCCC/C=C\CCCCCC</t>
  </si>
  <si>
    <t>CCCCCC/C=C\CCCCCCCCCC(=O)O[C@@H](CO)COC(=O)CCCCCCC/C=C\CCCCCC</t>
  </si>
  <si>
    <t>CCCCCC/C=C\CCCCCCCC(=O)OC[C@H](CO)OC(=O)CCCC/C=C\C/C=C\C/C=C\CCCCC</t>
  </si>
  <si>
    <t>CCCCCCCC/C=C\C/C=C\C/C=C\CCCC(=O)O[C@@H](CO)COC(=O)CCCCCCC/C=C\CCCCCC</t>
  </si>
  <si>
    <t>CCCCCC/C=C\CCCCCCCC(=O)OC[C@H](CO)OC(=O)CC/C=C\C/C=C\C/C=C\C/C=C\C/C=C\CCCCC</t>
  </si>
  <si>
    <t>CCCCCCCCCCCCCCCCCC(=O)OC[C@H](CO)OC(=O)CCCCCCCCCCCCC</t>
  </si>
  <si>
    <t>CCCCCCCCCCCCCCCCCC(=O)OC[C@H](CO)OC(=O)CCCCCCC/C=C\CCCC</t>
  </si>
  <si>
    <t>CCCCCCCCCCCCCCCCCC(=O)OC[C@H](CO)OC(=O)CCCCCCC/C=C\CCCCCC</t>
  </si>
  <si>
    <t>CCCCCCCCCCCCCCCCCC(=O)OC[C@H](CO)OC(=O)CCCCCCCCC/C=C\CCCCCC</t>
  </si>
  <si>
    <t>CCCCCCCCCCCCCCCCCC(=O)OC[C@H](CO)OC(=O)CCCC/C=C\C/C=C\C/C=C\CCCCC</t>
  </si>
  <si>
    <t>CCCCCCCCCCCCCCCCCC(=O)OC[C@H](CO)OC(=O)CCCC/C=C\C/C=C\C/C=C\C/C=C\CC</t>
  </si>
  <si>
    <t>CCCCCCCCCCCCCCCCCC(=O)OC[C@H](CO)OC(=O)CCC/C=C\C/C=C\C/C=C\CCCCCCCC</t>
  </si>
  <si>
    <t>CCCCCCCCCCCCCC(=O)O[C@@H](CO)COC(=O)CCCCCCCCC/C=C\CCCCCC</t>
  </si>
  <si>
    <t>CCCCCC/C=C\CCCCCCCCCC(=O)OC[C@H](CO)OC(=O)CCCCCCC/C=C\CCCC</t>
  </si>
  <si>
    <t>CCCCCCCCCCCCCCCC(=O)O[C@@H](CO)COC(=O)CCCCCCCCC/C=C\CCCCCC</t>
  </si>
  <si>
    <t>CCCCCC/C=C\CCCCCCCCCC(=O)OC[C@H](CO)OC(=O)CCCCCCC/C=C\CCCCCC</t>
  </si>
  <si>
    <t>CCCCCCCCCCCCCCCCCC(=O)O[C@@H](CO)COC(=O)CCCCCCCCC/C=C\CCCCCC</t>
  </si>
  <si>
    <t>CCCCCC/C=C\CCCCCCCCCC(=O)OC[C@H](CO)OC(=O)CCCCCCCCC/C=C\CCCCCC</t>
  </si>
  <si>
    <t>CCCCCC/C=C\CCCCCCCCCC(=O)OC[C@H](CO)OC(=O)CCCCCCC/C=C\C/C=C\CCCCC</t>
  </si>
  <si>
    <t>CCCCCC/C=C\CCCCCCCCCC(=O)OC[C@H](CO)OC(=O)CCCC/C=C\C/C=C\C/C=C\CCCCC</t>
  </si>
  <si>
    <t>CCCCCC/C=C\CCCCCCCCCC(=O)OC[C@H](CO)OC(=O)CCCC/C=C\C/C=C\C/C=C\C/C=C\CC</t>
  </si>
  <si>
    <t>CCCCCCCCCCCCCCCCCCCC(=O)O[C@@H](CO)COC(=O)CCCCCCCCC/C=C\CCCCCC</t>
  </si>
  <si>
    <t>CCCCCCCC/C=C\CCCCCCCCCC(=O)O[C@@H](CO)COC(=O)CCCCCCCCC/C=C\CCCCCC</t>
  </si>
  <si>
    <t>CCCCCC/C=C\CCCCCCCCCC(=O)OC[C@H](CO)OC(=O)CCCCCCCCC/C=C\C/C=C\CCCCC</t>
  </si>
  <si>
    <t>CCCCCCCCCC/C=C\C/C=C\C/C=C\CCCC(=O)O[C@@H](CO)COC(=O)CCCCCCCCC/C=C\CCCCCC</t>
  </si>
  <si>
    <t>CCCCCC/C=C\CCCCCCCCCC(=O)OC[C@H](CO)OC(=O)CCC/C=C\C/C=C\C/C=C\C/C=C\CCCCC</t>
  </si>
  <si>
    <t>CCCCCC/C=C\CCCCCCCCCC(=O)OC[C@H](CO)OC(=O)CCC/C=C\C/C=C\C/C=C\C/C=C\C/C=C\CC</t>
  </si>
  <si>
    <t>CCCCCC/C=C\CCCCCCCCCC(=O)OC[C@H](CO)OC(=O)CC/C=C\C/C=C\C/C=C\C/C=C\C/C=C\CCCCC</t>
  </si>
  <si>
    <t>CCCCCC/C=C\CCCCCCCCCC(=O)OC[C@H](CO)OC(=O)CC/C=C\C/C=C\C/C=C\C/C=C\C/C=C\C/C=C\CC</t>
  </si>
  <si>
    <t>CCCCCCCCCCCCCC(=O)O[C@@H](CO)COC(=O)CCCCCCC/C=C\C/C=C\CCCCC</t>
  </si>
  <si>
    <t>CCCCC/C=C\C/C=C\CCCCCCCC(=O)OC[C@H](CO)OC(=O)CCCCCCC/C=C\CCCC</t>
  </si>
  <si>
    <t>CCCCCCCCCCCCCCCC(=O)O[C@@H](CO)COC(=O)CCCCCCC/C=C\C/C=C\CCCCC</t>
  </si>
  <si>
    <t>CCCCCC/C=C\CCCCCCCC(=O)O[C@@H](CO)COC(=O)CCCCCCC/C=C\C/C=C\CCCCC</t>
  </si>
  <si>
    <t>CCCCCCCCCCCCCCCCCC(=O)O[C@@H](CO)COC(=O)CCCCCCC/C=C\C/C=C\CCCCC</t>
  </si>
  <si>
    <t>CCCCCC/C=C\CCCCCCCCCC(=O)O[C@@H](CO)COC(=O)CCCCCCC/C=C\C/C=C\CCCCC</t>
  </si>
  <si>
    <t>CCCCCCCC/C=C\C/C=C\C/C=C\CCCC(=O)O[C@@H](CO)COC(=O)CCCCCCC/C=C\C/C=C\CCCCC</t>
  </si>
  <si>
    <t>CCCCC/C=C\C/C=C\CCCCCCCC(=O)OC[C@H](CO)OC(=O)CC/C=C\C/C=C\C/C=C\C/C=C\C/C=C\CCCCC</t>
  </si>
  <si>
    <t>CCCCCCCCCCCCCC(=O)O[C@@H](CO)COC(=O)CCCC/C=C\C/C=C\C/C=C\CCCCC</t>
  </si>
  <si>
    <t>CCCCCCCCCCCCCCCC(=O)O[C@@H](CO)COC(=O)CCCC/C=C\C/C=C\C/C=C\CCCCC</t>
  </si>
  <si>
    <t>CCCCCC/C=C\CCCCCCCC(=O)O[C@@H](CO)COC(=O)CCCC/C=C\C/C=C\C/C=C\CCCCC</t>
  </si>
  <si>
    <t>CCCCCCCCCCCCCCCCCC(=O)O[C@@H](CO)COC(=O)CCCC/C=C\C/C=C\C/C=C\CCCCC</t>
  </si>
  <si>
    <t>CCCCCC/C=C\CCCCCCCCCC(=O)O[C@@H](CO)COC(=O)CCCC/C=C\C/C=C\C/C=C\CCCCC</t>
  </si>
  <si>
    <t>CCCCC/C=C\C/C=C\CCCCCCCC(=O)O[C@@H](CO)COC(=O)CCCC/C=C\C/C=C\C/C=C\CCCCC</t>
  </si>
  <si>
    <t>CCCCCCCCCCCCCCCCCCCC(=O)O[C@@H](CO)COC(=O)CCCC/C=C\C/C=C\C/C=C\CCCCC</t>
  </si>
  <si>
    <t>CCCCCCCC/C=C\CCCCCCCCCC(=O)O[C@@H](CO)COC(=O)CCCC/C=C\C/C=C\C/C=C\CCCCC</t>
  </si>
  <si>
    <t>CCCCC/C=C\C/C=C\CCCCCCCCCC(=O)O[C@@H](CO)COC(=O)CCCC/C=C\C/C=C\C/C=C\CCCCC</t>
  </si>
  <si>
    <t>CCCCCCCC/C=C\C/C=C\C/C=C\CCCC(=O)O[C@@H](CO)COC(=O)CCCC/C=C\C/C=C\C/C=C\CCCCC</t>
  </si>
  <si>
    <t>CCCCCCCC/C=C\CCCCCCCCCCCC(=O)O[C@@H](CO)COC(=O)CCCC/C=C\C/C=C\C/C=C\CCCCC</t>
  </si>
  <si>
    <t>CCCCC/C=C\C/C=C\C/C=C\CCCCC(=O)OC[C@H](CO)OC(=O)CCCCC/C=C\C/C=C\C/C=C\C/C=C\CCCCC</t>
  </si>
  <si>
    <t>CCCCCCCCCCCCCC(=O)O[C@@H](CO)COC(=O)CCCCCCC/C=C\C/C=C\C/C=C\CC</t>
  </si>
  <si>
    <t>CCCCCCCCCCCCCCCC(=O)O[C@@H](CO)COC(=O)CCCC/C=C\C/C=C\C/C=C\C/C=C\CC</t>
  </si>
  <si>
    <t>CCCCCCCCCCCCCCCCCC(=O)O[C@@H](CO)COC(=O)CCCC/C=C\C/C=C\C/C=C\C/C=C\CC</t>
  </si>
  <si>
    <t>CCCCCC/C=C\CCCCCCCCCC(=O)O[C@@H](CO)COC(=O)CCCC/C=C\C/C=C\C/C=C\C/C=C\CC</t>
  </si>
  <si>
    <t>CCCCCCCCCCCCCCCCCCCC(=O)O[C@@H](CO)COC(=O)CCCC/C=C\C/C=C\C/C=C\C/C=C\CC</t>
  </si>
  <si>
    <t>CCCCCCCC/C=C\CCCCCCCCCC(=O)O[C@@H](CO)COC(=O)CCCC/C=C\C/C=C\C/C=C\C/C=C\CC</t>
  </si>
  <si>
    <t>CCCCC/C=C\C/C=C\CCCCCCCCCC(=O)O[C@@H](CO)COC(=O)CCCC/C=C\C/C=C\C/C=C\C/C=C\CC</t>
  </si>
  <si>
    <t>CCCCCCCCCCCCCCCCCCCCCC(=O)O[C@@H](CO)COC(=O)CCCC/C=C\C/C=C\C/C=C\C/C=C\CC</t>
  </si>
  <si>
    <t>CCCCC/C=C\C/C=C\CCCCCCCCCCCC(=O)O[C@@H](CO)COC(=O)CCCC/C=C\C/C=C\C/C=C\C/C=C\CC</t>
  </si>
  <si>
    <t>CCCCCCCCCCCCCCCCCCCC(=O)OC[C@H](CO)OC(=O)CCCCCCCCCCCCC</t>
  </si>
  <si>
    <t>CCCCCCCCCCCCCCCCCCCC(=O)OC[C@H](CO)OC(=O)CCCCCCC/C=C\CCCC</t>
  </si>
  <si>
    <t>CCCCCCCCCCCCCCCCCCCC(=O)OC[C@H](CO)OC(=O)CCCCCCCCCCCCCCC</t>
  </si>
  <si>
    <t>CCCCCCCCCCCCCCCCCCCC(=O)OC[C@H](CO)OC(=O)CCCCCCC/C=C\CCCCCC</t>
  </si>
  <si>
    <t>CCCCCCCCCCCCCCCCCCCC(=O)OC[C@H](CO)OC(=O)CCCCCCCCC/C=C\CCCCCC</t>
  </si>
  <si>
    <t>CCCCCCCCCCCCCCCCCCCC(=O)OC[C@H](CO)OC(=O)CCCCCCC/C=C\C/C=C\CCCCC</t>
  </si>
  <si>
    <t>CCCCCCCCCCCCCCCCCCCC(=O)OC[C@H](CO)OC(=O)CCCC/C=C\C/C=C\C/C=C\CCCCC</t>
  </si>
  <si>
    <t>CCCCCCCCCCCCCCCCCCCC(=O)OC[C@H](CO)OC(=O)CCCC/C=C\C/C=C\C/C=C\C/C=C\CC</t>
  </si>
  <si>
    <t>CCCCCCCCCCCCCC(=O)O[C@@H](CO)COC(=O)CCCCCCCCC/C=C\CCCCCCCC</t>
  </si>
  <si>
    <t>CCCCCCCC/C=C\CCCCCCCCCC(=O)OC[C@H](CO)OC(=O)CCCCCCC/C=C\CCCC</t>
  </si>
  <si>
    <t>CCCCCCCCCCCCCCCC(=O)O[C@@H](CO)COC(=O)CCCCCCCCC/C=C\CCCCCCCC</t>
  </si>
  <si>
    <t>CCCCCCCC/C=C\CCCCCCCCCC(=O)OC[C@H](CO)OC(=O)CCCCCCC/C=C\CCCCCC</t>
  </si>
  <si>
    <t>CCCCCCCCCCCCCCCCCC(=O)O[C@@H](CO)COC(=O)CCCCCCCCC/C=C\CCCCCCCC</t>
  </si>
  <si>
    <t>CCCCCCCC/C=C\CCCCCCCCCC(=O)OC[C@H](CO)OC(=O)CCCCCCCCC/C=C\CCCCCC</t>
  </si>
  <si>
    <t>CCCCCCCC/C=C\CCCCCCCCCC(=O)OC[C@H](CO)OC(=O)CCCCCCC/C=C\C/C=C\CCCCC</t>
  </si>
  <si>
    <t>CCCCCCCC/C=C\CCCCCCCCCC(=O)OC[C@H](CO)OC(=O)CCCC/C=C\C/C=C\C/C=C\CCCCC</t>
  </si>
  <si>
    <t>CCCCCCCC/C=C\CCCCCCCCCC(=O)OC[C@H](CO)OC(=O)CCCC/C=C\C/C=C\C/C=C\C/C=C\CC</t>
  </si>
  <si>
    <t>CCCCCCCC/C=C\CCCCCCCCCC(=O)OC[C@H](CO)OC(=O)CCC/C=C\C/C=C\C/C=C\CCCCCCCC</t>
  </si>
  <si>
    <t>CCCCCCCCCCCCCC(=O)O[C@@H](CO)COC(=O)CCCCCCCCC/C=C\C/C=C\CCCCC</t>
  </si>
  <si>
    <t>CCCCC/C=C\C/C=C\CCCCCCCCCC(=O)OC[C@H](CO)OC(=O)CCCCCCC/C=C\CCCC</t>
  </si>
  <si>
    <t>CCCCCCCCCCCCCCCC(=O)O[C@@H](CO)COC(=O)CCCCCCCCC/C=C\C/C=C\CCCCC</t>
  </si>
  <si>
    <t>CCCCCC/C=C\CCCCCCCC(=O)O[C@@H](CO)COC(=O)CCCCCCCCC/C=C\C/C=C\CCCCC</t>
  </si>
  <si>
    <t>CCCCCCCCCCCCCCCCCC(=O)O[C@@H](CO)COC(=O)CCCCCCCCC/C=C\C/C=C\CCCCC</t>
  </si>
  <si>
    <t>CCCCCC/C=C\CCCCCCCCCC(=O)O[C@@H](CO)COC(=O)CCCCCCCCC/C=C\C/C=C\CCCCC</t>
  </si>
  <si>
    <t>CCCCC/C=C\C/C=C\CCCCCCCCCC(=O)OC[C@H](CO)OC(=O)CCCCCCC/C=C\C/C=C\CCCCC</t>
  </si>
  <si>
    <t>CCCCC/C=C\C/C=C\CCCCCCCCCC(=O)OC[C@H](CO)OC(=O)CCCC/C=C\C/C=C\C/C=C\CCCCC</t>
  </si>
  <si>
    <t>CCCCC/C=C\C/C=C\CCCCCCCCCC(=O)OC[C@H](CO)OC(=O)CCCC/C=C\C/C=C\C/C=C\C/C=C\CC</t>
  </si>
  <si>
    <t>CCCCCCCCCCCCCC(=O)O[C@@H](CO)COC(=O)CCC/C=C\C/C=C\C/C=C\CCCCCCCC</t>
  </si>
  <si>
    <t>CCCCCCCC/C=C\C/C=C\C/C=C\CCCC(=O)OC[C@H](CO)OC(=O)CCCCCCC/C=C\CCCC</t>
  </si>
  <si>
    <t>CCCCCCCCCCCCCCCC(=O)O[C@@H](CO)COC(=O)CCC/C=C\C/C=C\C/C=C\CCCCCCCC</t>
  </si>
  <si>
    <t>CCCCCCCC/C=C\C/C=C\C/C=C\CCCC(=O)OC[C@H](CO)OC(=O)CCCCCCC/C=C\CCCCCC</t>
  </si>
  <si>
    <t>CCCCCCCCCCCCCCCCCC(=O)O[C@@H](CO)COC(=O)CCC/C=C\C/C=C\C/C=C\CCCCCCCC</t>
  </si>
  <si>
    <t>CCCCCCCC/C=C\C/C=C\C/C=C\CCCC(=O)OC[C@H](CO)OC(=O)CCCCCCCCC/C=C\CCCCCC</t>
  </si>
  <si>
    <t>CCCCCCCC/C=C\C/C=C\C/C=C\CCCC(=O)OC[C@H](CO)OC(=O)CCCCCCC/C=C\C/C=C\CCCCC</t>
  </si>
  <si>
    <t>CCCCCCCC/C=C\C/C=C\C/C=C\CCCC(=O)OC[C@H](CO)OC(=O)CCCC/C=C\C/C=C\C/C=C\CCCCC</t>
  </si>
  <si>
    <t>CCCCCCCC/C=C\CCCCCCCCCC(=O)O[C@@H](CO)COC(=O)CCC/C=C\C/C=C\C/C=C\CCCCCCCC</t>
  </si>
  <si>
    <t>CCCCCCCC/C=C\C/C=C\C/C=C\CCCC(=O)OC[C@H](CO)OC(=O)CCC/C=C\C/C=C\C/C=C\CCCCCCCC</t>
  </si>
  <si>
    <t>CCCCCCCC/C=C\C/C=C\C/C=C\CCCC(=O)OC[C@H](CO)OC(=O)CCC/C=C\C/C=C\C/C=C\C/C=C\CCCCC</t>
  </si>
  <si>
    <t>CCCCCCCC/C=C\CCCCCCCCCC(=O)O[C@@H](CO)COC(=O)CCCCCC/C=C\C/C=C\C/C=C\CCCCC</t>
  </si>
  <si>
    <t>CCCCCCCCCCCCCC(=O)O[C@@H](CO)COC(=O)CCC/C=C\C/C=C\C/C=C\C/C=C\CCCCC</t>
  </si>
  <si>
    <t>CCCCCCCCCCCCCCCC(=O)O[C@@H](CO)COC(=O)CCC/C=C\C/C=C\C/C=C\C/C=C\CCCCC</t>
  </si>
  <si>
    <t>CCCCCC/C=C\CCCCCCCC(=O)O[C@@H](CO)COC(=O)CCC/C=C\C/C=C\C/C=C\C/C=C\CCCCC</t>
  </si>
  <si>
    <t>CCCCCCCCCCCCCCCCCC(=O)O[C@@H](CO)COC(=O)CCC/C=C\C/C=C\C/C=C\C/C=C\CCCCC</t>
  </si>
  <si>
    <t>CCCCCC/C=C\CCCCCCCCCC(=O)O[C@@H](CO)COC(=O)CCC/C=C\C/C=C\C/C=C\C/C=C\CCCCC</t>
  </si>
  <si>
    <t>CCCCC/C=C\C/C=C\CCCCCCCC(=O)O[C@@H](CO)COC(=O)CCC/C=C\C/C=C\C/C=C\C/C=C\CCCCC</t>
  </si>
  <si>
    <t>CCCCCCCCCCCCCCCCCCCC(=O)O[C@@H](CO)COC(=O)CCC/C=C\C/C=C\C/C=C\C/C=C\CCCCC</t>
  </si>
  <si>
    <t>CCCCC/C=C\C/C=C\CCCCCCCCCC(=O)O[C@@H](CO)COC(=O)CCC/C=C\C/C=C\C/C=C\C/C=C\CCCCC</t>
  </si>
  <si>
    <t>CCCCCCCC/C=C\C/C=C\C/C=C\CCCC(=O)O[C@@H](CO)COC(=O)CCC/C=C\C/C=C\C/C=C\C/C=C\CCCCC</t>
  </si>
  <si>
    <t>CCCCCCCCCCCCCCCC(=O)O[C@@H](CO)COC(=O)CCC/C=C\C/C=C\C/C=C\C/C=C\C/C=C\CC</t>
  </si>
  <si>
    <t>CCCCCCCCCCCCCCCCCC(=O)O[C@@H](CO)COC(=O)CCC/C=C\C/C=C\C/C=C\C/C=C\C/C=C\CC</t>
  </si>
  <si>
    <t>CCCCCC/C=C\CCCCCCCCCC(=O)O[C@@H](CO)COC(=O)CCC/C=C\C/C=C\C/C=C\C/C=C\C/C=C\CC</t>
  </si>
  <si>
    <t>CCCCCCCC/C=C\CCCCCCCCCC(=O)O[C@@H](CO)COC(=O)CCC/C=C\C/C=C\C/C=C\C/C=C\C/C=C\CC</t>
  </si>
  <si>
    <t>CCCCC/C=C\C/C=C\CCCCCCCCCC(=O)O[C@@H](CO)COC(=O)CCC/C=C\C/C=C\C/C=C\C/C=C\C/C=C\CC</t>
  </si>
  <si>
    <t>CCCCCCCCCCCCCCCCCCCCCC(=O)OC[C@H](CO)OC(=O)CCCCCCCCCCCCC</t>
  </si>
  <si>
    <t>CCCCCCCCCCCCCCCCCCCCCC(=O)OC[C@H](CO)OC(=O)CCCCCCC/C=C\CCCC</t>
  </si>
  <si>
    <t>CCCCCCCCCCCCCCCCCCCCCC(=O)OC[C@H](CO)OC(=O)CCCCCCCCCCCCCCC</t>
  </si>
  <si>
    <t>CCCCCCCCCCCCCCCCCCCCCC(=O)OC[C@H](CO)OC(=O)CCCCCCC/C=C\CCCCCC</t>
  </si>
  <si>
    <t>CCCCCCCCCCCCCCCCCCCCCC(=O)OC[C@H](CO)OC(=O)CCCC/C=C\C/C=C\C/C=C\C/C=C\CC</t>
  </si>
  <si>
    <t>CCCCCCCCCCCCCC(=O)O[C@@H](CO)COC(=O)CCCCCCCCCCC/C=C\CCCCCCCC</t>
  </si>
  <si>
    <t>CCCCCCCC/C=C\CCCCCCCCCCCC(=O)OC[C@H](CO)OC(=O)CCCCCCC/C=C\CCCC</t>
  </si>
  <si>
    <t>CCCCCCCCCCCCCCCC(=O)O[C@@H](CO)COC(=O)CCCCCCCCCCC/C=C\CCCCCCCC</t>
  </si>
  <si>
    <t>CCCCCCCC/C=C\CCCCCCCCCCCC(=O)OC[C@H](CO)OC(=O)CCCCCCC/C=C\CCCCCC</t>
  </si>
  <si>
    <t>CCCCCCCC/C=C\CCCCCCCCCCCC(=O)OC[C@H](CO)OC(=O)CCCC/C=C\C/C=C\C/C=C\CCCCC</t>
  </si>
  <si>
    <t>CCCCCCCCCCCCCC(=O)O[C@@H](CO)COC(=O)CCCCCCCCCCC/C=C\C/C=C\CCCCC</t>
  </si>
  <si>
    <t>CCCCC/C=C\C/C=C\CCCCCCCCCCCC(=O)OC[C@H](CO)OC(=O)CCCCCCC/C=C\CCCC</t>
  </si>
  <si>
    <t>CCCCCCCCCCCCCCCC(=O)O[C@@H](CO)COC(=O)CCCCCCCCCCC/C=C\C/C=C\CCCCC</t>
  </si>
  <si>
    <t>CCCCCC/C=C\CCCCCCCC(=O)O[C@@H](CO)COC(=O)CCCCCCCCCCC/C=C\C/C=C\CCCCC</t>
  </si>
  <si>
    <t>CCCCC/C=C\C/C=C\CCCCCCCCCCCC(=O)OC[C@H](CO)OC(=O)CCCCCCC/C=C\C/C=C\CCCCC</t>
  </si>
  <si>
    <t>CCCCC/C=C\C/C=C\CCCCCCCCCCCC(=O)OC[C@H](CO)OC(=O)CCCC/C=C\C/C=C\C/C=C\C/C=C\CC</t>
  </si>
  <si>
    <t>CCCCCCCCCCCCCC(=O)O[C@@H](CO)COC(=O)CCCCC/C=C\C/C=C\C/C=C\C/C=C\CCCCC</t>
  </si>
  <si>
    <t>CCCCC/C=C\C/C=C\C/C=C\C/C=C\CCCCCC(=O)OC[C@H](CO)OC(=O)CCCCCCC/C=C\CCCC</t>
  </si>
  <si>
    <t>CCCCCCCCCCCCCCCC(=O)O[C@@H](CO)COC(=O)CCCCC/C=C\C/C=C\C/C=C\C/C=C\CCCCC</t>
  </si>
  <si>
    <t>CCCCCC/C=C\CCCCCCCC(=O)O[C@@H](CO)COC(=O)CCCCC/C=C\C/C=C\C/C=C\C/C=C\CCCCC</t>
  </si>
  <si>
    <t>CCCCCCCCCCCCCCCCCC(=O)O[C@@H](CO)COC(=O)CCCCC/C=C\C/C=C\C/C=C\C/C=C\CCCCC</t>
  </si>
  <si>
    <t>CCCCC/C=C\C/C=C\CCCCCCCC(=O)O[C@@H](CO)COC(=O)CCCCC/C=C\C/C=C\C/C=C\C/C=C\CCCCC</t>
  </si>
  <si>
    <t>CCCCC/C=C\C/C=C\C/C=C\CCCCC(=O)O[C@@H](CO)COC(=O)CCCCC/C=C\C/C=C\C/C=C\C/C=C\CCCCC</t>
  </si>
  <si>
    <t>CCCCCCCCCCCCCC(=O)O[C@@H](CO)COC(=O)CC/C=C\C/C=C\C/C=C\C/C=C\C/C=C\CCCCC</t>
  </si>
  <si>
    <t>CCCCCCCCCCCCCCCC(=O)O[C@@H](CO)COC(=O)CC/C=C\C/C=C\C/C=C\C/C=C\C/C=C\CCCCC</t>
  </si>
  <si>
    <t>CCCCCC/C=C\CCCCCCCC(=O)O[C@@H](CO)COC(=O)CC/C=C\C/C=C\C/C=C\C/C=C\C/C=C\CCCCC</t>
  </si>
  <si>
    <t>CCCCCC/C=C\CCCCCCCCCC(=O)O[C@@H](CO)COC(=O)CC/C=C\C/C=C\C/C=C\C/C=C\C/C=C\CCCCC</t>
  </si>
  <si>
    <t>CCCCC/C=C\C/C=C\CCCCCCCC(=O)O[C@@H](CO)COC(=O)CC/C=C\C/C=C\C/C=C\C/C=C\C/C=C\CCCCC</t>
  </si>
  <si>
    <t>CCCCCCCCCCCCCCCC(=O)O[C@@H](CO)COC(=O)CC/C=C\C/C=C\C/C=C\C/C=C\C/C=C\C/C=C\CC</t>
  </si>
  <si>
    <t>CCCCCCCCCCCCCCCCCC(=O)O[C@@H](CO)COC(=O)CC/C=C\C/C=C\C/C=C\C/C=C\C/C=C\C/C=C\CC</t>
  </si>
  <si>
    <t>CCCCCC/C=C\CCCCCCCCCC(=O)O[C@@H](CO)COC(=O)CC/C=C\C/C=C\C/C=C\C/C=C\C/C=C\C/C=C\CC</t>
  </si>
  <si>
    <t>CCCCCCCCCCCCCCCCCCCCCCCC(=O)OC[C@H](CO)OC(=O)CCCCCCCCCCCCC</t>
  </si>
  <si>
    <t>CCCCCCCCCCCCCCCCCCCCCCCC(=O)OC[C@H](CO)OC(=O)CCCCCCC/C=C\CCCC</t>
  </si>
  <si>
    <t>CCCCCCCCCCCCCC(=O)O[C@@H](CO)COC(=O)CCCCCCCCCCCCC/C=C\CCCCCCCC</t>
  </si>
  <si>
    <t>CCCCCCCC/C=C\CCCCCCCCCCCCCC(=O)OC[C@H](CO)OC(=O)CCCCCCC/C=C\CCCC</t>
  </si>
  <si>
    <t>CCCCCC/C=C\CCCCCCCCCC(=O)OC[C@H](COP(=O)(O)O)OC(=O)CCCCCCCCC/C=C\CCCCCC</t>
  </si>
  <si>
    <t>CCCCCCCCCCCCCCCC(=O)OCC(COP(=O)([O-])OCC[N+](C)(C)C)O/C=C\CCCCCCCCCCCCCC</t>
  </si>
  <si>
    <t>CCCCCC/C=C\CCCCCCCCCC(=O)O[C@H](COC(=O)CCCCCCC/C=C\C/C=C\CCCCC)COP(=O)([O-])OCC[N+](C)(C)C</t>
  </si>
  <si>
    <t>CCCCCC/C=C\CCCCCCCCCC(=O)O[C@H](COC(=O)CCCCCCCCC/C=C\C/C=C\CCCCC)COP(=O)([O-])OCC[N+](C)(C)C</t>
  </si>
  <si>
    <t>CCCCCCCCCCCCCCC(=O)O[C@H](COC(=O)CCC/C=C\C/C=C\C/C=C\CCCCCCCC)COP(=O)([O-])OCC[N+](C)(C)C</t>
  </si>
  <si>
    <t>CCCCCC/C=C\CCCCCCCCCC(=O)O[C@H](COC(=O)CCC/C=C\C/C=C\C/C=C\C/C=C\CCCCC)COP(=O)([O-])OCC[N+](C)(C)C</t>
  </si>
  <si>
    <t>CCCCC/C=C\C/C=C\C/C=C\CCCCC(=O)O[C@H](COC(=O)CCCCCC/C=C\C/C=C\C/C=C\C/C=C\CC)COP(=O)([O-])OCC[N+](C)(C)C</t>
  </si>
  <si>
    <t>CCCCCCCC/C=C\CCCCCCCCCC(=O)O[C@H](COC(=O)CCCCCC/C=C\C/C=C\C/C=C\C/C=C\CC)COP(=O)([O-])OCC[N+](C)(C)C</t>
  </si>
  <si>
    <t>CC/C=C\C/C=C\C/C=C\C/C=C\CCCCCCC(=O)OC[C@H](COP(=O)([O-])OCC[N+](C)(C)C)OC(=O)CCCCCC/C=C\C/C=C\C/C=C\C/C=C\CC</t>
  </si>
  <si>
    <t>CCCCCCCC/C=C\CCCCCC/C=C\OC(COC(=O)CCCCCC/C=C\C/C=C\C/C=C\C/C=C\CC)COP(=O)([O-])OCC[N+](C)(C)C</t>
  </si>
  <si>
    <t>CCCCCCCC/C=C\C/C=C\C/C=C\CCCC(=O)O[C@H](COC(=O)CCC/C=C\C/C=C\C/C=C\C/C=C\C/C=C\CC)COP(=O)([O-])OCC[N+](C)(C)C</t>
  </si>
  <si>
    <t>CCCCCCCC/C=C\CCCCCCCCCCCC(=O)OC[C@H](COP(=O)([O-])OCC[N+](C)(C)C)OC(=O)CCCCCCC/C=C\C/C=C\C/C=C\CC</t>
  </si>
  <si>
    <t>CCCCCCCC/C=C\CCCCCC/C=C\OC(COC(=O)CCCCC/C=C\C/C=C\C/C=C\C/C=C\C/C=C\CC)COP(=O)([O-])OCC[N+](C)(C)C</t>
  </si>
  <si>
    <t>CCCCCCCCCCCCCCCC/C=C\OC(COC(=O)CC/C=C\C/C=C\C/C=C\C/C=C\C/C=C\C/C=C\CC)COP(=O)([O-])OCC[N+](C)(C)C</t>
  </si>
  <si>
    <t>CCCCCCCCCCCCCCCCCC(=O)OC[C@H](COP(=O)(O)OCCN)OC(=O)CC/C=C\C/C=C\C/C=C\C/C=C\C/C=C\CCCCC</t>
  </si>
  <si>
    <t>CCCCCCCCCCCCCC/C=C\O[C@H](COC(=O)CCCCCCC/C=C\CCCCCCCC)COP(=O)(O)OCCN</t>
  </si>
  <si>
    <t>CCCCCCCC/C=C\CCCCCC/C=C\O[C@H](COC(=O)CCCCCC/C=C\C/C=C\C/C=C\C/C=C\CC)COP(=O)(O)OCCN</t>
  </si>
  <si>
    <t>CCCCCCCCCCCCCCCC(=O)OC[C@H](COP(=O)(O)OC1C([C@@H](C(C(C1O)O)O)O)O)OC(=O)CCCCCCCCC/C=C\CCCCCC</t>
  </si>
  <si>
    <t>CCCCCCCCCCCCCCCC(=O)OC[C@H](COP(=O)(O)OC1C([C@@H](C(C(C1O)O)O)O)O)OC(=O)CCC/C=C\C/C=C\C/C=C\CCCCCCCC</t>
  </si>
  <si>
    <t>CCCCCCCCCCCCCCCC(=O)OC[C@H](COP(=O)(O)OC1C([C@@H](C(C(C1O)O)O)O)O)OC(=O)CCCCCCCC/C=C\C/C=C\C/C=C\CCCCC</t>
  </si>
  <si>
    <t>CCCCCCCCCCCCCCCC(=O)OC[C@H](COP(=O)(O)OC1C([C@@H](C(C(C1O)O)O)O)O)OC(=O)CCCCCCCC/C=C\C/C=C\C/C=C\C/C=C\CC</t>
  </si>
  <si>
    <t>CCCCCCCCCCCCCCCC(=O)OC[C@H](COP(=O)(O)OC1C([C@@H](C(C(C1O)O)O)O)O)OC(=O)CC/C=C\C/C=C\C/C=C\C/C=C\C/C=C\CCCCC</t>
  </si>
  <si>
    <t>CCCCCC/C=C\CCCCCCCCCC(=O)O[C@H](COC(=O)CCCCCCC/C=C\CCCCCC)COP(=O)(O)OC1C([C@@H](C(C(C1O)O)O)O)O</t>
  </si>
  <si>
    <t>CCCCCCCCCCCCCCCCCC(=O)O[C@H](COC(=O)CCCCCCC/C=C\C/C=C\CCC)COP(=O)(O)OC1C([C@@H](C(C(C1O)O)O)O)O</t>
  </si>
  <si>
    <t>CCCCC/C=C\C/C=C\C/C=C\CCCCCCCCC(=O)O[C@H](COC(=O)CCCCCCC/C=C\C/C=C\CCC)COP(=O)(O)OC1C([C@@H](C(C(C1O)O)O)O)O</t>
  </si>
  <si>
    <t>CCCCCCCCCCCCCCCCCC(=O)OC[C@H](COP(=O)(O)OC1C([C@@H](C(C(C1O)O)O)O)O)OC(=O)CCCCCCC/C=C\C/C=C\CCC</t>
  </si>
  <si>
    <t>CCCCCCCCCCCCCCCCCC(=O)OC[C@H](COP(=O)(O)OC1C([C@@H](C(C(C1O)O)O)O)O)OC(=O)CCC/C=C\C/C=C\C/C=C\CCCCCCCC</t>
  </si>
  <si>
    <t>CCCCCCCCCCCCCCCCCC(=O)OC[C@H](COP(=O)(O)OC1C([C@@H](C(C(C1O)O)O)O)O)OC(=O)CCCCCCCC/C=C\C/C=C\C/C=C\C/C=C\CC</t>
  </si>
  <si>
    <t>CCCCCCCCCCCCCCCCCC(=O)OC[C@H](COP(=O)(O)OC1C([C@@H](C(C(C1O)O)O)O)O)OC(=O)CC/C=C\C/C=C\C/C=C\C/C=C\C/C=C\CCCCC</t>
  </si>
  <si>
    <t>CCCCCCCCCCCCCCCC(=O)O[C@H](COC(=O)CCCCCCCCC/C=C\CCCCCC)COP(=O)(O)OC1C([C@@H](C(C(C1O)O)O)O)O</t>
  </si>
  <si>
    <t>CCCCCC/C=C\CCCCCCCCCC(=O)OC[C@H](COP(=O)(O)OC1C([C@@H](C(C(C1O)O)O)O)O)OC(=O)CCCCCCC/C=C\CCCCCC</t>
  </si>
  <si>
    <t>CCCCCC/C=C\CCCCCCCCCC(=O)OC[C@H](COP(=O)(O)OC1C([C@@H](C(C(C1O)O)O)O)O)OC(=O)CCCCCCCCC/C=C\CCCCCC</t>
  </si>
  <si>
    <t>CCCCCC/C=C\CCCCCCCCCC(=O)OC[C@H](COP(=O)(O)OC1C([C@@H](C(C(C1O)O)O)O)O)OC(=O)CCCCCCC/C=C\C/C=C\CCCCC</t>
  </si>
  <si>
    <t>CCCCCC/C=C\CCCCCCCCCC(=O)OC[C@H](COP(=O)(O)OC1C([C@@H](C(C(C1O)O)O)O)O)OC(=O)CCCC/C=C\C/C=C\C/C=C\CCCCC</t>
  </si>
  <si>
    <t>CCCCCCCC/C=C\CCCCCCCCCC(=O)O[C@H](COC(=O)CCCCCCCCC/C=C\CCCCCC)COP(=O)(O)OC1C([C@@H](C(C(C1O)O)O)O)O</t>
  </si>
  <si>
    <t>CCCCCCCC/C=C\C/C=C\C/C=C\CCCC(=O)O[C@H](COC(=O)CCCCCCCCC/C=C\CCCCCC)COP(=O)(O)OC1C([C@@H](C(C(C1O)O)O)O)O</t>
  </si>
  <si>
    <t>CCCCCC/C=C\CCCCCCCCCC(=O)OC[C@H](COP(=O)(O)OC1C([C@@H](C(C(C1O)O)O)O)O)OC(=O)CCC/C=C\C/C=C\C/C=C\C/C=C\CCCCC</t>
  </si>
  <si>
    <t>CCCCCC/C=C\CCCCCCCCCC(=O)O[C@H](COC(=O)CCCCCCC/C=C\C/C=C\CCCCC)COP(=O)(O)OC1C([C@@H](C(C(C1O)O)O)O)O</t>
  </si>
  <si>
    <t>CCCCCCCC/C=C\C/C=C\C/C=C\CCCC(=O)O[C@H](COC(=O)CCCCCCC/C=C\C/C=C\CCCCC)COP(=O)(O)OC1C([C@@H](C(C(C1O)O)O)O)O</t>
  </si>
  <si>
    <t>CCCCC/C=C\C/C=C\CCCCCCCC(=O)OC[C@H](COP(=O)(O)OC1C([C@@H](C(C(C1O)O)O)O)O)OC(=O)CCCCCCCC/C=C\C/C=C\C/C=C\CCCCC</t>
  </si>
  <si>
    <t>CCCCCC/C=C\CCCCCCCCCC(=O)O[C@H](COC(=O)CCCC/C=C\C/C=C\C/C=C\CCCCC)COP(=O)(O)OC1C([C@@H](C(C(C1O)O)O)O)O</t>
  </si>
  <si>
    <t>CCCCC/C=C\C/C=C\C/C=C\CCCCCCCCC(=O)O[C@H](COC(=O)CCCC/C=C\C/C=C\C/C=C\CCCCC)COP(=O)(O)OC1C([C@@H](C(C(C1O)O)O)O)O</t>
  </si>
  <si>
    <t>CCCCCCCC/C=C\CCCCCCCCCC(=O)OC[C@H](COP(=O)(O)OC1C([C@@H](C(C(C1O)O)O)O)O)OC(=O)CCCCCCCCC/C=C\CCCCCC</t>
  </si>
  <si>
    <t>CCCCCCCCCCCCCCCC(=O)O[C@H](COC(=O)CCC/C=C\C/C=C\C/C=C\CCCCCCCC)COP(=O)(O)OC1C([C@@H](C(C(C1O)O)O)O)O</t>
  </si>
  <si>
    <t>CCCCCCCCCCCCCCCCCC(=O)O[C@H](COC(=O)CCC/C=C\C/C=C\C/C=C\CCCCCCCC)COP(=O)(O)OC1C([C@@H](C(C(C1O)O)O)O)O</t>
  </si>
  <si>
    <t>CCCCCCCC/C=C\C/C=C\C/C=C\CCCC(=O)OC[C@H](COP(=O)(O)OC1C([C@@H](C(C(C1O)O)O)O)O)OC(=O)CCCCCCCCC/C=C\CCCCCC</t>
  </si>
  <si>
    <t>CCCCCCCC/C=C\C/C=C\C/C=C\CCCC(=O)OC[C@H](COP(=O)(O)OC1C([C@@H](C(C(C1O)O)O)O)O)OC(=O)CCCCCCC/C=C\C/C=C\CCCCC</t>
  </si>
  <si>
    <t>CCCCCCCC/C=C\C/C=C\C/C=C\CCCC(=O)OC[C@H](COP(=O)(O)OC1C([C@@H](C(C(C1O)O)O)O)O)OC(=O)CCC/C=C\C/C=C\C/C=C\CCCCCCCC</t>
  </si>
  <si>
    <t>CCCCCC/C=C\CCCCCCCCCC(=O)O[C@H](COC(=O)CCC/C=C\C/C=C\C/C=C\C/C=C\CCCCC)COP(=O)(O)OC1C([C@@H](C(C(C1O)O)O)O)O</t>
  </si>
  <si>
    <t>CCCCCCCCCCCCCCCC(=O)O[C@H](COC(=O)CCCCCCCC/C=C\C/C=C\C/C=C\CCCCC)COP(=O)(O)OC1C([C@@H](C(C(C1O)O)O)O)O</t>
  </si>
  <si>
    <t>CCCCC/C=C\C/C=C\C/C=C\CCCCCCCCC(=O)OC[C@H](COP(=O)(O)OC1C([C@@H](C(C(C1O)O)O)O)O)OC(=O)CCCCCCC/C=C\C/C=C\CCC</t>
  </si>
  <si>
    <t>CCCCC/C=C\C/C=C\CCCCCCCC(=O)O[C@H](COC(=O)CCCCCCCC/C=C\C/C=C\C/C=C\CCCCC)COP(=O)(O)OC1C([C@@H](C(C(C1O)O)O)O)O</t>
  </si>
  <si>
    <t>CCCCC/C=C\C/C=C\C/C=C\CCCCCCCCC(=O)OC[C@H](COP(=O)(O)OC1C([C@@H](C(C(C1O)O)O)O)O)OC(=O)CCCC/C=C\C/C=C\C/C=C\CCCCC</t>
  </si>
  <si>
    <t>CCCCCCCCCCCCCCCC(=O)O[C@H](COC(=O)CCCCCCCC/C=C\C/C=C\C/C=C\C/C=C\CC)COP(=O)(O)OC1C([C@@H](C(C(C1O)O)O)O)O</t>
  </si>
  <si>
    <t>CCCCCCCCCCCCCCCCCC(=O)O[C@H](COC(=O)CCCCCCCC/C=C\C/C=C\C/C=C\C/C=C\CC)COP(=O)(O)OC1C([C@@H](C(C(C1O)O)O)O)O</t>
  </si>
  <si>
    <t>CCCCCCCCCCCCCCCC(=O)O[C@H](COC(=O)CC/C=C\C/C=C\C/C=C\C/C=C\C/C=C\CCCCC)COP(=O)(O)OC1C([C@@H](C(C(C1O)O)O)O)O</t>
  </si>
  <si>
    <t>CCCCCCCCCCCCCCCCCC(=O)O[C@H](COC(=O)CC/C=C\C/C=C\C/C=C\C/C=C\C/C=C\CCCCC)COP(=O)(O)OC1C([C@@H](C(C(C1O)O)O)O)O</t>
  </si>
  <si>
    <t>CCCCCCCCCCCCCCCCCC(=O)OC[C@H](COP(=O)(O)OC[C@@H](C(=O)O)N)OC(=O)CCCCC/C=C\C/C=C\C/C=C\C/C=C\C/C=C\CC</t>
  </si>
  <si>
    <t>CC/C=C\C(C/C=C/C=C\C/C=C\C/C=C\CCCC(=O)O)O</t>
  </si>
  <si>
    <t>CCCCCC(/C=C/C=C\C=C\C(C/C=C\CCCC(=O)O)O)O</t>
  </si>
  <si>
    <t>CC/C=C\CC/C=C/C=C(\CCCCCCCC(=O)O)/O</t>
  </si>
  <si>
    <t>CCCC/C=C\CCCCCCCC(=O)O[C@H]1CC[C@@]2(C3CC[C@]4(C(C3CC=C2C1)CCC4[C@H](C)CCCC(C)C)C)C</t>
  </si>
  <si>
    <t>CCCCC/C=C\C/C=C\C/C=C\CCCCC(=O)O[C@H]1CC[C@@]2(C3CC[C@]4(C(C3CC=C2C1)CCC4[C@H](C)CCCC(C)C)C)C</t>
  </si>
  <si>
    <t>CC/C=C\C/C=C\C/C=C\C/C=C\CCCCCCC(=O)O[C@H]1CC[C@@]2(C3CC[C@]4(C(C3CC=C2C1)CCC4[C@H](C)CCCC(C)C)C)C</t>
  </si>
  <si>
    <t>CCCCCCCC/C=C\CCCCCCCCCCCC(=O)O[C@H]1CC[C@@]2(C3CC[C@]4(C(C3CC=C2C1)CCC4[C@H](C)CCCC(C)C)C)C</t>
  </si>
  <si>
    <t>CCCCCCCC/C=C\C/C=C\C/C=C\CCCC(=O)O[C@H]1CC[C@@]2(C3CC[C@]4(C(C3CC=C2C1)CCC4[C@H](C)CCCC(C)C)C)C</t>
  </si>
  <si>
    <t>CCCCC/C=C\C/C=C\C/C=C\C/C=C\C/C=C\CCC(=O)O[C@H]1CC[C@@]2(C3CC[C@]4(C(C3CC=C2C1)CCC4[C@H](C)CCCC(C)C)C)C</t>
  </si>
  <si>
    <t>CC/C=C\C/C=C\C/C=C\C/C=C\C/C=C\CCCCCC(=O)O[C@H]1CC[C@@]2(C3CC[C@]4(C(C3CC=C2C1)CCC4[C@H](C)CCCC(C)C)C)C</t>
  </si>
  <si>
    <t>CCCCCCCCCCCCCCCCCCCCCCCC(=O)O[C@H]1CC[C@@]2(C3CC[C@]4(C(C3CC=C2C1)CCC4[C@H](C)CCCC(C)C)C)C</t>
  </si>
  <si>
    <t>CCCCCC/C=C\CCCCCCCCCC(=O)OC[C@H](COP(=O)([O-])OCC[N+](C)(C)C)O</t>
  </si>
  <si>
    <t>CCCCCCCC/C=C\C/C=C\C/C=C\CCCC(=O)OC[C@H](COP(=O)([O-])OCC[N+](C)(C)C)O</t>
  </si>
  <si>
    <t>CC/C=C\C/C=C\C/C=C\C/C=C\CCCCCCC(=O)OC[C@H](COP(=O)([O-])OCC[N+](C)(C)C)O</t>
  </si>
  <si>
    <t>CCCCCCCC/C=C\CCCCCCCCCCCC(=O)OC[C@H](COP(=O)([O-])OCC[N+](C)(C)C)O</t>
  </si>
  <si>
    <t>CCCCC/C=C\C/C=C\C/C=C\C/C=C\C/C=C\CCC(=O)OC[C@H](COP(=O)([O-])OCC[N+](C)(C)C)O</t>
  </si>
  <si>
    <t>CC/C=C\C/C=C\C/C=C\C/C=C\C/C=C\CCCCCC(=O)OC[C@H](COP(=O)([O-])OCC[N+](C)(C)C)O</t>
  </si>
  <si>
    <t>CCCCCCCC/C=C\CCCCCCCCCCCCCC(=O)OC[C@H](COP(=O)([O-])OCC[N+](C)(C)C)O</t>
  </si>
  <si>
    <t>CCCCC/C=C/CC1C(O1)C/C=C\C/C=C/CCCC(=O)O</t>
  </si>
  <si>
    <t>CCCCCCCCCCCCCCCC(=O)OC[C@H](COC(=O)CCCCCCC/C=C\CCCCCCCC)OC(=O)CCCCCCCCCCCCC</t>
  </si>
  <si>
    <t>CCCCCCCCCCCCCCCC(=O)OC[C@H](COC(=O)CCCCCCC/C=C\C/C=C\CCCCC)OC(=O)CCCCCCCCCCCCC</t>
  </si>
  <si>
    <t>CCCCCCCCCCCCCCCC(=O)OC[C@H](COC(=O)CCCCCCCCC/C=C\CCCCCC)OC(=O)CCCCCCCCCCCCCCC</t>
  </si>
  <si>
    <t>CCCCCCCCCCCCCC(=O)O[C@@H](COC(=O)CCCCCCCCC/C=C\CCCCCC)COC(=O)CCCCCCC/C=C\CCCCCC</t>
  </si>
  <si>
    <t>CCCCCCCCCCCCCCCC(=O)O[C@@H](COC(=O)CCCCCCCCC/C=C\CCCCCC)COC(=O)CCCCCCC/C=C\CCCCCC</t>
  </si>
  <si>
    <t>CCCCCCCCCCCCCCCC(=O)O[C@H](COC(=O)CCCCCCC/C=C\CCCCCC)COC(=O)CCCCCCC/C=C\C/C=C\C/C=C\CC</t>
  </si>
  <si>
    <t>CCCCCCCCCCCCCCCCCC(=O)O[C@@H](COC(=O)CCCCCCCCC/C=C\CCCCCC)COC(=O)CCCCCCC/C=C\CCCCCC</t>
  </si>
  <si>
    <t>CCCCCCCCCCCCCCCCCC(=O)OC[C@H](COC(=O)CCCCCCC/C=C\CCCCCC)OC(=O)CCCCCCCCCCCCC</t>
  </si>
  <si>
    <t>CCCCCCCCCCCCCCCCCC(=O)OC[C@H](COC(=O)CCCCCCCCC/C=C\CCCCCC)OC(=O)CCCCCCCCCCCCC</t>
  </si>
  <si>
    <t>CCCCCCCCCCCCCCCCCC(=O)OC[C@H](COC(=O)CCCCCCC/C=C\C/C=C\CCCCC)OC(=O)CCCCCCCCCCCCC</t>
  </si>
  <si>
    <t>CCCCCCCCCCCCCCCCCC(=O)OC[C@H](COC(=O)CCCCCCCCC/C=C\CCCCCC)OC(=O)CCCCCCCCCCCCCCC</t>
  </si>
  <si>
    <t>CCCCCCCCCCCCCCCCCC(=O)OC[C@H](COC(=O)CCCCCCC/C=C\C/C=C\C/C=C\CC)OC(=O)CCCCCCCCCCCCCCC</t>
  </si>
  <si>
    <t>CCCCCCCCCCCCCC(=O)OC(COC(=O)CCCCCCCCC/C=C\CCCCCC)COC(=O)CCCCCCCCC/C=C\CCCCCC</t>
  </si>
  <si>
    <t>CCCCCCCCCCCCCC(=O)O[C@H](COC(=O)CCCCCCCCC/C=C\CCCCCC)COC(=O)CCCCCCC/C=C\C/C=C\CCCCC</t>
  </si>
  <si>
    <t>CCCCCCCCCCCCCCCC(=O)OC(COC(=O)CCCCCCCCC/C=C\CCCCCC)COC(=O)CCCCCCCCC/C=C\CCCCCC</t>
  </si>
  <si>
    <t>CCCCCCCCCCCCCCCC(=O)O[C@H](COC(=O)CCCCCCCCC/C=C\CCCCCC)COC(=O)CCCCCCC/C=C\C/C=C\CCCCC</t>
  </si>
  <si>
    <t>CCCCCCCCCCCCCCCC(=O)O[C@H](COC(=O)CCCCCCCCC/C=C\CCCCCC)COC(=O)CCCCCCC/C=C\C/C=C\C/C=C\CC</t>
  </si>
  <si>
    <t>CCCCCCCCCCCCCCCC(=O)O[C@H](COC(=O)CCCCCCCCC/C=C\CCCCCC)COC(=O)CCC/C=C\C/C=C\C/C=C\C/C=C\CCCCC</t>
  </si>
  <si>
    <t>CCCCCC/C=C\CCCCCCCCCC(=O)OCC(OC(=O)CCCCCCC/C=C\CCCCCC)COC(=O)CCCCCCCCC/C=C\CCCCCC</t>
  </si>
  <si>
    <t>CCCCCC/C=C\CCCCCCCCCC(=O)OC[C@H](COC(=O)CCCCCCC/C=C\C/C=C\CCCCC)OC(=O)CCCCCCC/C=C\CCCCCC</t>
  </si>
  <si>
    <t>CCCCCCCCCCCCCCCCCC(=O)OC(COC(=O)CCCCCCCCC/C=C\CCCCCC)COC(=O)CCCCCCCCC/C=C\CCCCCC</t>
  </si>
  <si>
    <t>CCCCCCCCCCCCCCCCCC(=O)O[C@H](COC(=O)CCCCCCCCC/C=C\CCCCCC)COC(=O)CCCCCCC/C=C\C/C=C\CCCCC</t>
  </si>
  <si>
    <t>CCCCCCCCCCCCCC(=O)OC(COC(=O)CCCCCCC/C=C\CCCCCCCC)COC(=O)CCCCCCC/C=C\CCCCCCCC</t>
  </si>
  <si>
    <t>CCCCCCCCCCCCCC(=O)O[C@H](COC(=O)CCCCCCC/C=C\CCCCCCCC)COC(=O)CCC/C=C\C/C=C\C/C=C\C/C=C\CCCCC</t>
  </si>
  <si>
    <t>CCCCCCCCCCCCCCCC(=O)O[C@H](COC(=O)CCCCCCC/C=C\CCCCCCCC)COC(=O)CCCCCCC/C=C\C/C=C\C/C=C\CC</t>
  </si>
  <si>
    <t>CCCCCCCCCCCCCCCC(=O)O[C@@H](COC(=O)CCCCCCCCC/C=C\C/C=C\CCCCC)COC(=O)CCCCCCC/C=C\CCCCCCCC</t>
  </si>
  <si>
    <t>CCCCCCCCCCCCCCCC(=O)O[C@H](COC(=O)CCCCCCC/C=C\CCCCCCCC)COC(=O)CCC/C=C\C/C=C\C/C=C\C/C=C\C/C=C\CC</t>
  </si>
  <si>
    <t>CCCCCCCCCCCCCCCC(=O)O[C@H](COC(=O)CCCCCCC/C=C\CCCCCCCC)COC(=O)CCCCC/C=C\C/C=C\C/C=C\C/C=C\C/C=C\CC</t>
  </si>
  <si>
    <t>CCCCCCCCCCCCCCCCCC(=O)O[C@H](COC(=O)CCCCCCC/C=C\CCCCCCCC)COC(=O)CCCCCCC/C=C\C/C=C\C/C=C\CC</t>
  </si>
  <si>
    <t>CCCCCCCC/C=C\CCCCCCCC(=O)OCC(OC(=O)CCCCCCCCC/C=C\CCCCCC)COC(=O)CCCCCCC/C=C\CCCCCCCC</t>
  </si>
  <si>
    <t>CCCCCCCC/C=C\CCCCCCCC(=O)OC[C@H](COC(=O)CCCCCCC/C=C\C/C=C\CCCCC)OC(=O)CCCCCCCCC/C=C\CCCCCC</t>
  </si>
  <si>
    <t>CCCCCCCC/C=C\CCCCCCCC(=O)OC[C@H](COC(=O)CCCC/C=C\C/C=C\C/C=C\CCCCC)OC(=O)CCCCCCC/C=C\CCCCCCCC</t>
  </si>
  <si>
    <t>CCCCCCCCCCCCCC(=O)OC(COC(=O)CCCCCCC/C=C\C/C=C\CCCCC)COC(=O)CCCCCCC/C=C\C/C=C\CCCCC</t>
  </si>
  <si>
    <t>CCCCCCCCCCCCCCCC(=O)O[C@H](COC(=O)CCCCCCC/C=C\C/C=C\CCCCC)COC(=O)CCCCCCC/C=C\C/C=C\C/C=C\CC</t>
  </si>
  <si>
    <t>CCCCCCCCCCCCCCCC(=O)O[C@@H](COC(=O)CCCCCCCCC/C=C\C/C=C\CCCCC)COC(=O)CCCCCCC/C=C\C/C=C\CCCCC</t>
  </si>
  <si>
    <t>CCCCCCCCCCCCCCCCCC(=O)O[C@H](COC(=O)CCCCCCC/C=C\C/C=C\CCCCC)COC(=O)CCCCCCC/C=C\C/C=C\C/C=C\CC</t>
  </si>
  <si>
    <t>CCCCCCCC/C=C\CCCCCCCC(=O)O[C@H](COC(=O)CCCCCCC/C=C\C/C=C\CCCCC)COC(=O)CCCC/C=C\C/C=C\C/C=C\CCCCC</t>
  </si>
  <si>
    <t>CCCCCCCC/C=C\CCCCCCCC(=O)O[C@H](COC(=O)CCCCCCC/C=C\C/C=C\CCCCC)COC(=O)CCCCCC/C=C\C/C=C\C/C=C\CCCCC</t>
  </si>
  <si>
    <t>CCCCCCCCCCCCCC(=O)OC(COC(=O)CCCCCCC/C=C\C/C=C\C/C=C\CC)COC(=O)CCCCCCC/C=C\C/C=C\C/C=C\CC</t>
  </si>
  <si>
    <t>CCCCCCCCCCCCCCCCCC(=O)OC(COC(=O)CCCCCCC/C=C\C/C=C\C/C=C\CC)COC(=O)CCCCCCC/C=C\C/C=C\C/C=C\CC</t>
  </si>
  <si>
    <t>CCCCCCCCCCCCCCCC(=O)OC[C@H](COP(=O)(O)OC[C@H](CO)O)OC(=O)CCC/C=C\C/C=C\C/C=C\CCCCCCCC</t>
  </si>
  <si>
    <t>CCCCCCCCCCCCCCCC(=O)OC[C@H](COP(=O)(O)OC[C@H](CO)O)OC(=O)CC/C=C\C/C=C\C/C=C\C/C=C\C/C=C\CCCCC</t>
  </si>
  <si>
    <t>CCCCCC/C=C\CCCCCCCCCC(=O)O[C@H](COC(=O)CCCCCCC/C=C\CCCCCC)COP(=O)(O)OC[C@H](CO)O</t>
  </si>
  <si>
    <t>CCCCCCCC/C=C\C/C=C\C/C=C\CCCC(=O)O[C@H](COC(=O)CCCCCCC/C=C\CCCCCC)COP(=O)(O)OC[C@H](CO)O</t>
  </si>
  <si>
    <t>CCCCCC/C=C\CCCCCCCC(=O)OC[C@H](COP(=O)(O)OC[C@H](CO)O)OC(=O)CC/C=C\C/C=C\C/C=C\C/C=C\C/C=C\CCCCC</t>
  </si>
  <si>
    <t>CCCCCCCCCCCCCCCCCC(=O)OC[C@H](COP(=O)(O)OC[C@H](CO)O)OC(=O)CCCCCCCCC/C=C\CCCCCC</t>
  </si>
  <si>
    <t>CCCCCCCCCCCCCCCCCC(=O)OC[C@H](COP(=O)(O)OC[C@H](CO)O)OC(=O)CC/C=C\C/C=C\C/C=C\C/C=C\C/C=C\CCCCC</t>
  </si>
  <si>
    <t>CCCCCCCCCCCCCCCC(=O)O[C@H](COC(=O)CCCCCCCCC/C=C\CCCCCC)COP(=O)(O)OC[C@H](CO)O</t>
  </si>
  <si>
    <t>CCCCCC/C=C\CCCCCCCCCC(=O)OC[C@H](COP(=O)(O)OC[C@H](CO)O)OC(=O)CCCCCCC/C=C\CCCCCC</t>
  </si>
  <si>
    <t>CCCCCCCCCCCCCCCCCC(=O)O[C@H](COC(=O)CCCCCCCCC/C=C\CCCCCC)COP(=O)(O)OC[C@H](CO)O</t>
  </si>
  <si>
    <t>CCCCCC/C=C\CCCCCCCCCC(=O)OC[C@H](COP(=O)(O)OC[C@H](CO)O)OC(=O)CCCCCCCCC/C=C\CCCCCC</t>
  </si>
  <si>
    <t>CCCCCC/C=C\CCCCCCCCCC(=O)OC[C@H](COP(=O)(O)OC[C@H](CO)O)OC(=O)CCCCCCC/C=C\C/C=C\CCCCC</t>
  </si>
  <si>
    <t>CCCCCC/C=C\CCCCCCCCCC(=O)OC[C@H](COP(=O)(O)OC[C@H](CO)O)OC(=O)CCCC/C=C\C/C=C\C/C=C\CCCCC</t>
  </si>
  <si>
    <t>CCCCCCCC/C=C\C/C=C\C/C=C\CCCC(=O)O[C@H](COC(=O)CCCCCCCCC/C=C\CCCCCC)COP(=O)(O)OC[C@H](CO)O</t>
  </si>
  <si>
    <t>CCCCCC/C=C\CCCCCCCCCC(=O)OC[C@H](COP(=O)(O)OC[C@H](CO)O)OC(=O)CCC/C=C\C/C=C\C/C=C\C/C=C\CCCCC</t>
  </si>
  <si>
    <t>CCCCCC/C=C\CCCCCCCCCC(=O)OC[C@H](COP(=O)(O)OC[C@H](CO)O)OC(=O)CCCCC/C=C\C/C=C\C/C=C\C/C=C\CCCCC</t>
  </si>
  <si>
    <t>CCCCCC/C=C\CCCCCCCCCC(=O)OC[C@H](COP(=O)(O)OC[C@H](CO)O)OC(=O)CC/C=C\C/C=C\C/C=C\C/C=C\C/C=C\CCCCC</t>
  </si>
  <si>
    <t>CCCCCC/C=C\CCCCCCCCCC(=O)OC[C@H](COP(=O)(O)OC[C@H](CO)O)OC(=O)CC/C=C\C/C=C\C/C=C\C/C=C\C/C=C\C/C=C\CC</t>
  </si>
  <si>
    <t>CCCCCC/C=C\CCCCCCCCCC(=O)O[C@H](COC(=O)CCCCCCC/C=C\C/C=C\CCCCC)COP(=O)(O)OC[C@H](CO)O</t>
  </si>
  <si>
    <t>CCCCCCCC/C=C\C/C=C\C/C=C\CCCC(=O)O[C@H](COC(=O)CCCCCCC/C=C\C/C=C\CCCCC)COP(=O)(O)OC[C@H](CO)O</t>
  </si>
  <si>
    <t>CCCCC/C=C\C/C=C\CCCCCCCC(=O)OC[C@H](COP(=O)(O)OC[C@H](CO)O)OC(=O)CC/C=C\C/C=C\C/C=C\C/C=C\C/C=C\CCCCC</t>
  </si>
  <si>
    <t>CCCCCC/C=C\CCCCCCCCCC(=O)O[C@H](COC(=O)CCCC/C=C\C/C=C\C/C=C\CCCCC)COP(=O)(O)OC[C@H](CO)O</t>
  </si>
  <si>
    <t>CCCCCCCC/C=C\C/C=C\C/C=C\CCCC(=O)O[C@H](COC(=O)CCCC/C=C\C/C=C\C/C=C\CCCCC)COP(=O)(O)OC[C@H](CO)O</t>
  </si>
  <si>
    <t>CCCCC/C=C\C/C=C\C/C=C\CCCCC(=O)OC[C@H](COP(=O)(O)OC[C@H](CO)O)OC(=O)CC/C=C\C/C=C\C/C=C\C/C=C\C/C=C\CCCCC</t>
  </si>
  <si>
    <t>CCCCCCCCCCCCCCCC(=O)NC(CO[C@H]1[C@@H]([C@H]([C@H]([C@H](O1)CO)O)O)O)C(/C=C\CCCCCCCCCCCCC)O</t>
  </si>
  <si>
    <t>CCCCCCCCCCCCCC/C=C\OC[C@H](COP(=O)([O-])OCC[N+](C)(C)C)OC(=O)CC/C=C\C/C=C\C/C=C\C/C=C\C/C=C\CCCCC</t>
  </si>
  <si>
    <t>CCCCCCCCCCCCCCCC/C=C\OCC(COP(=O)([O-])OCC[N+](C)(C)C)OC(=O)CCCCCCC/C=C\C/C=C\C/C=C\CC</t>
  </si>
  <si>
    <t>CCCCCCCCCCCCCCCC/C=C\OCC(COP(=O)([O-])OCC[N+](C)(C)C)OC(=O)CCCCCC/C=C\C/C=C\C/C=C\C/C=C\CC</t>
  </si>
  <si>
    <t>CCCCCCCCCCCCCCCC(=O)OC(CO/C=C\CCCCCCCC/C=C\CCCCCC)COP(=O)([O-])OCC[N+](C)(C)C</t>
  </si>
  <si>
    <t>CCCCCC/C=C\CCCCCCCC/C=C\OCC(COP(=O)([O-])OCC[N+](C)(C)C)OC(=O)CCCC/C=C\C/C=C\C/C=C\CCCCC</t>
  </si>
  <si>
    <t>CCCCCCCC/C=C\C/C=C\C/C=C\CCCC(=O)OC(CO/C=C\CCCCCCCC/C=C\CCCCCC)COP(=O)([O-])OCC[N+](C)(C)C</t>
  </si>
  <si>
    <t>CCCCCC/C=C\CCCCCCCC/C=C\OC[C@H](COP(=O)([O-])OCC[N+](C)(C)C)OC(=O)CCCCCC/C=C\C/C=C\C/C=C\CCCCC</t>
  </si>
  <si>
    <t>CCCCCC/C=C\CCCCCCCC/C=C\OCC(COP(=O)([O-])OCC[N+](C)(C)C)OC(=O)CCCCC/C=C\C/C=C\C/C=C\C/C=C\CCCCC</t>
  </si>
  <si>
    <t>CCCCCCCCCCCCCCCCCC(=O)O[C@H](CO/C=C\CCCCCC/C=C\CCCCCCCC)COP(=O)([O-])OCC[N+](C)(C)C</t>
  </si>
  <si>
    <t>CCCCCCCC/C=C\CCCCCCCC(=O)O[C@H](CO/C=C\CCCCCC/C=C\CCCCCCCC)COP(=O)([O-])OCC[N+](C)(C)C</t>
  </si>
  <si>
    <t>CCCCCCCC/C=C\CCCCCCCCCC(=O)O[C@H](CO/C=C\CCCCCC/C=C\CCCCCCCC)COP(=O)([O-])OCC[N+](C)(C)C</t>
  </si>
  <si>
    <t>CCCCCCCC/C=C\CCCCCC/C=C\OC[C@H](COP(=O)([O-])OCC[N+](C)(C)C)OC(=O)CCCCCCCCC/C=C\C/C=C\CCCCC</t>
  </si>
  <si>
    <t>CCCCCCCC/C=C\CCCCCC/C=C\OC[C@H](COP(=O)([O-])OCC[N+](C)(C)C)OC(=O)CC/C=C\C/C=C\C/C=C\C/C=C\C/C=C\C/C=C\CC</t>
  </si>
  <si>
    <t>CCCCCCCCCCCCCCCC/C=C\OC[C@H](COP(=O)(O)OCCN)OC(=O)CCCCCC/C=C\C/C=C\C/C=C\C/C=C\CC</t>
  </si>
  <si>
    <t>CCCCCCCCCCCCCCCC/C=C\OC[C@H](COP(=O)(O)OCCN)OC(=O)CC/C=C\C/C=C\C/C=C\C/C=C\C/C=C\CCCCC</t>
  </si>
  <si>
    <t>CCCCCC/C=C\CCCCCCCC/C=C\OC[C@H](COP(=O)(O)OCCN)OC(=O)CCCC/C=C\C/C=C\C/C=C\CCCCC</t>
  </si>
  <si>
    <t>CCCCCC/C=C\CCCCCCCC/C=C\OC[C@H](COP(=O)(O)OCCN)OC(=O)CCCCC/C=C\C/C=C\C/C=C\C/C=C\CCCCC</t>
  </si>
  <si>
    <t>CCCCCCCCCCCCCCCC(=O)O[C@H](CO/C=C\CCCCCC/C=C\CCCCCCCC)COP(=O)(O)OCCN</t>
  </si>
  <si>
    <t>CCCCCCCC/C=C\CCCCCC/C=C\OC[C@H](COP(=O)(O)OCCN)OC(=O)CCCCCCC/C=C\CCCCCC</t>
  </si>
  <si>
    <t>CCCCCCCCCCCCCCCCCC(=O)O[C@H](CO/C=C\CCCCCC/C=C\CCCCCCCC)COP(=O)(O)OCCN</t>
  </si>
  <si>
    <t>CCCCCCCC/C=C\CCCCCCCC(=O)O[C@H](CO/C=C\CCCCCC/C=C\CCCCCCCC)COP(=O)(O)OCCN</t>
  </si>
  <si>
    <t>CCCCCCCCCCCCCCCC(=O)O[C@H](CO)COP(=O)(O)OCCN</t>
  </si>
  <si>
    <t>CCCCC/C=C\C/C=C\CCCCCCCC(=O)O[C@H](CO)COP(=O)(O)OCCN</t>
  </si>
  <si>
    <t>CC/C=C\C/C=C\C/C=C\C/C=C\CCCCCCC(=O)OC[C@H](COP(=O)(O)OCCN)O</t>
  </si>
  <si>
    <t>CCCCCCCCCCCCCCCC(=O)O[C@H](COC(=O)CCCCCCCCCCCCCC)COC(=O)CCCCCC/C=C\C/C=C\C/C=C\CCCCC</t>
  </si>
  <si>
    <t>CCCCCCCCCCCCCCC[C@H]([C@H](CO)NC(=O)CCCCCCCCCCC)O</t>
  </si>
  <si>
    <t>CCCCCCCCCCCCC/C=C/[C@H]([C@H](CO)NC(=O)CCCCCCCCCCC/C=C\CCCCCCCC)O</t>
  </si>
  <si>
    <t>CC[C@@H](/C=C/C=C\C/C=C/C/C=C\C/C=C\CCCC(=O)O)O</t>
  </si>
  <si>
    <t>CC(CC(=O)O[C@@H](CC(=O)[O-])C[N+](C)(C)C)O</t>
  </si>
  <si>
    <t>CCCCC(=O)O[C@@H](CC(=O)[O-])C[N+](C)(C)C</t>
  </si>
  <si>
    <t>C[N+](C)(C)C[C@H](CC(=O)[O-])OC(=O)/C=C/CC(=O)O</t>
  </si>
  <si>
    <t>C[N+](C)(C)CC(CC(=O)[O-])OC(=O)CCCCCCCC=C</t>
  </si>
  <si>
    <t>CCCCCC/C=C\CCCCCCCC(=O)O[C@@H](CCC(=O)[O-])[N+](C)(C)C</t>
  </si>
  <si>
    <t>CCCCCCCCC(=O)OC(CC(=O)[O-])C[N+](C)(C)C</t>
  </si>
  <si>
    <t>CCCCC/C=C/C(=O)O[C@@H](CCC(=O)[O-])[N+](C)(C)C</t>
  </si>
  <si>
    <t>CCCCCCCC/C=C/C=C/CC(=O)O[C@@H](CCC(=O)[O-])[N+](C)(C)C</t>
  </si>
  <si>
    <t>CCC/C=C\C/C=C\CCCCCCCC(=O)O[C@@H](CCC(=O)[O-])[N+](C)(C)C</t>
  </si>
  <si>
    <t>CCCCCC/C=C\CCCCCCCCCC(=O)O[C@@H](CCC(=O)[O-])[N+](C)(C)C</t>
  </si>
  <si>
    <t>CCCCCCCCCCCCCCCCOC[C@H](COP(=O)([O-])OCC[N+](C)(C)C)OC(=O)CCCCCC/C=C\C/C=C\C/C=C\C/C=C\CC</t>
  </si>
  <si>
    <t>CCCCCCCCCCCCCCCC(=O)O[C@H](COCCCCCCCCCC/C=C\CCCCCC)COP(=O)([O-])OCC[N+](C)(C)C</t>
  </si>
  <si>
    <t>CCCCC/C=C\C/C=C\CCCCCCCCCCCCOC[C@H](COP(=O)([O-])OCC[N+](C)(C)C)OC(=O)CCCCCCCC/C=C\C/C=C\C/C=C\CCCCC</t>
  </si>
  <si>
    <t>CCCCC/C=C\C/C=C\C/C=C\CCCCCCCCCOC[C@H](COP(=O)([O-])OCC[N+](C)(C)C)OC(=O)CCCCCCCC/C=C\C/C=C\C/C=C\CCCCC</t>
  </si>
  <si>
    <t>CCCCCCCCCCCCCC(=O)O[C@H](CCCCCCCCCCC)CC(=O)O[C@@H]1[C@H]([C@@H](O[C@@H]([C@H]1OP(=O)(O)O)CO[C@@]2(C[C@H]([C@@H]([C@H](O2)[C@H](CO)O)OC3[C@H]([C@H]([C@@H]([C@H](O3)[C@H](CO)O)OP(=O)(O)OP(=O)(O)OCCN)OC4[C@H]([C@H]([C@@H]([C@H](O4)[C@H](COC5[C@H]([C@H]([C@@H]([C@H](O5)[C@H](CO)O)OP(=O)(O)O)O)O)O)O)OC6[C@@H]([C@H]([C@@H]([C@H](O6)CO[C@@H]7[C@@H]([C@H]([C@H]([C@H](O7)CO)O)O)O)O)O[C@@H]8[C@@H]([C@H]([C@H]([C@H](O8)CO)O)O)OC9[C@@H]([C@H]([C@@H]([C@H](O9)CO)O)O[C@H]1[C@@H]([C@H]([C@H]([C@H](O1)CO[C@H]1[C@@H]([C@H]([C@@H]([C@H](O1)CO)O)O)NC(=O)C)O)O[C@H]1[C@@H]([C@H]([C@H]([C@H](O1)CO)O)O[C@@H]1[C@@H]([C@H]([C@H]([C@H](O1)CO[C@@H]1[C@@H]([C@H]([C@H]([C@H](O1)CO)O)O)O)O)O)O)NC(=O)C)NC(=O)C)O[C@H]1[C@@H]([C@H]([C@@H]([C@H](O1)CO)O)O)NC(=O)C)O)O)O)O[C@@]1(C[C@H]([C@@H]([C@H](O1)[C@H](CO)O)O)O[C@@]1(C[C@H]([C@@H]([C@H](O1)[C@H](CO)O)O)OP(=O)(O)OCCN)C(=O)O)C(=O)O)C(=O)O)OC[C@@H]1[C@H]([C@@H]([C@H]([C@H](O1)OP(=O)(O)O)NC(=O)C[C@@H](CCCCCCCCCCC)O)OC(=O)C[C@@H](CCCCCCCCCCC)O)O)NC(=O)C[C@@H](CCCCCCCCCCC)OC(=O)CCCCCCCCCCC</t>
  </si>
  <si>
    <t>CCCCCCCCCCCCCC(=O)O[C@H](CCCCCCCCCCC)CC(=O)O[C@@H]1[C@H]([C@@H](O[C@@H]([C@H]1OP(=O)(O)O)CO[C@@]2(C[C@H]([C@@H]([C@H](O2)[C@H](CO)O)OC3[C@H]([C@H]([C@@H]([C@H](O3)[C@H](CO)O)OP(=O)(O)OP(=O)(O)OCCN)OC4[C@H]([C@H]([C@@H]([C@H](O4)[C@H](COC5[C@H]([C@H]([C@@H]([C@H](O5)[C@H](CO)O)OP(=O)(O)O)O)O)O)O)OC6[C@@H]([C@H]([C@@H]([C@H](O6)CO[C@@H]7[C@@H]([C@H]([C@H]([C@H](O7)CO)O)O)O)O)O[C@@H]8[C@@H]([C@H]([C@H]([C@H](O8)CO)O)O)OC9[C@@H]([C@H]([C@@H]([C@H](O9)CO)O)O)O[C@H]1[C@@H]([C@H]([C@@H]([C@H](O1)CO)O)O)NC(=O)C)O)O)O)O[C@@]1(C[C@H]([C@@H]([C@H](O1)[C@H](CO)O)O)O[C@@]1(C[C@H]([C@@H]([C@H](O1)[C@H](CO)O)O)OP(=O)(O)OCCN)C(=O)O)C(=O)O)C(=O)O)OC[C@@H]1[C@H]([C@@H]([C@H]([C@H](O1)OP(=O)(O)O)NC(=O)C[C@@H](CCCCCCCCCCC)O)OC(=O)C[C@@H](CCCCCCCCCCC)O)O)NC(=O)C[C@@H](CCCCCCCCCCC)OC(=O)CCCCCCCCCCC</t>
  </si>
  <si>
    <t>CCCCC[C@@H](/C=C/[C@H]1[C@@H](C[C@@H]([C@@H]1C/C=C/CCCC(=O)NCCO)O)O)O</t>
  </si>
  <si>
    <t>CS(=O)CCCCN=C=S</t>
  </si>
  <si>
    <t>[Pb]</t>
  </si>
  <si>
    <t>[Sn]</t>
  </si>
  <si>
    <t>CCCCCC1C(O1)C/C=C/C/C=C/C/C=C/CCCC(=O)O</t>
  </si>
  <si>
    <t>CC\1=C(/C(=C/C2=C(C(=C(N2)/C=C\3/C(=C(C(=O)N3)C)C=C)C)CCC(=O)O)/N/C1=C/C4=NC(=O)C(=C4C)C=C)CCC(=O)O</t>
  </si>
  <si>
    <t>[Sb]</t>
  </si>
  <si>
    <t>[Ba]</t>
  </si>
  <si>
    <t>CCCCCC1C(O1)C/C=C\CCCCCCCC(=O)O</t>
  </si>
  <si>
    <t>CCCCCCCCCCCCCCCCCC(=O)OC(COC(=O)CCCCCCCCCCCCCCC)COC(=O)CCCCCCC/C=C\CCCCCCCC</t>
  </si>
  <si>
    <t>CCCCCCCC/C=C\CCCCCCCCCCCC(=O)N</t>
  </si>
  <si>
    <t>CCCCC/C=C\C/C=C\CCCCCCCC(=O)OC(CO)CO</t>
  </si>
  <si>
    <t>C1=CC=C(C=C1)C(=O)/C=C/C2=CC=CC=C2O</t>
  </si>
  <si>
    <t>CCC(C(=O)N(C)C)N(CC)C(=O)/C=C/C</t>
  </si>
  <si>
    <t>CC1=C(C(CC(C1=O)O)(C)C)/C=C/C(=C/C=C/C(=C/C=C/C=C(/C=C/C=C(/C=C/C2=C(C(=O)C(CC2(C)C)O)C)\C)\C)/C)/C</t>
  </si>
  <si>
    <t>C(#N)O</t>
  </si>
  <si>
    <t>CNCCCCC(C(=O)O)N</t>
  </si>
  <si>
    <t>CN1C=NC2=C1C(=O)NC(=O)N2C</t>
  </si>
  <si>
    <t>CCC(C)(C)C(=O)O[C@H]1C[C@H](C=C2[C@H]1[C@H]([C@H](C=C2)C)CC[C@@H]3C[C@H](CC(=O)O3)O)C</t>
  </si>
  <si>
    <t>CC1C2=CC(=C(C=C2CCN1)O)O</t>
  </si>
  <si>
    <t>CCCCCCCCCCCCCCCCCC(=O)OCC(COC(=O)CCCCCCCCCCCCCCCCC)OC(=O)CCCCCCCCCCCCC</t>
  </si>
  <si>
    <t>CCCCCCCCCCCCCCCCCC(=O)OC[C@@H](COC(=O)CCCCCCCCCCCCCCC)OC(=O)CCCCCCCCCCCCCCCCC</t>
  </si>
  <si>
    <t>CCCCCCCCCCCCCC(=O)OC[C@H](COP(=O)([O-])OCC[N+](C)(C)C)OC(=O)CCCCCCCCCCCCC</t>
  </si>
  <si>
    <t>C([C@H]([C@H]([C@H]([C@@H](C(=O)CO)O)O)O)O)O</t>
  </si>
  <si>
    <t>C([C@@H]([C@H]([C@@H]([C@H](CO)O)O)O)O)O</t>
  </si>
  <si>
    <t>CC1CCCC(C1/C=C/C(=C/C=C/C(=C/C(=O)O)/C)/C)(C)C</t>
  </si>
  <si>
    <t>CC1=CC2=C(C=C1C)N(C=N2)[C@@H]3[C@@H]([C@@H]([C@H](O3)CO)OP(=O)([O-])O[C@H](C)CNC(=O)CC[C@@]\4([C@H]([C@@H]5[C@]6([C@@]([C@@H](C(=N6)/C(=C\7/[C@@]([C@@H](C(=N7)/C=C\8/C([C@@H](C(=N8)/C(=C4\[N-]5)/C)CCC(=O)N)(C)C)CCC(=O)N)(C)CC(=O)N)/C)CCC(=O)N)(C)CC(=O)N)C)CC(=O)N)C)O.[Co]</t>
  </si>
  <si>
    <t>C[C@H]([C@H](C1=NC2=C(NC1)NC(=NC2=O)N)O)O</t>
  </si>
  <si>
    <t>C([C@@H]([C@H](C(=O)O)O)O)O</t>
  </si>
  <si>
    <t>CCCCC/C=C\C/C=C\[C@@H]([C@H](CCCCCC(=O)O)O)O</t>
  </si>
  <si>
    <t>C1[C@@H](NC2=C(N1)NC(=NC2=O)N)CNC3=CC=C(C=C3)C(=O)N[C@@H](CCC(=O)O)C(=O)O</t>
  </si>
  <si>
    <t>C([C@H]([C@H]([C@H](C(=O)O)O)O)O)O</t>
  </si>
  <si>
    <t>C1=CC(=CC=C1C[C@@H](C(=O)O)N)OC2=CC=C(C=C2)O</t>
  </si>
  <si>
    <t>[Si]</t>
  </si>
  <si>
    <t>C[N+](C)(C)C/C=C/C(=O)[O-]</t>
  </si>
  <si>
    <t>C([C@@H]([C@@H]1C(=C(C(=O)O1)O)O)O)O</t>
  </si>
  <si>
    <t>CN(C)[C@H]1[C@@H]2C[C@@H]3CC4=C(C=CC(=C4C(=C3C(=O)[C@@]2(C(=C(C1=O)C(=O)N)O)O)O)O)N(C)C</t>
  </si>
  <si>
    <t>C1=CC(=C(C=C1CC(=O)O)O)O</t>
  </si>
  <si>
    <t>CC1=CC(=C(C=C1)C(=O)OC)C2=NC(C(=O)N2)(C)C(C)C</t>
  </si>
  <si>
    <t>C[C@@H](C(=O)N[C@@H](C)C(=O)O)N</t>
  </si>
  <si>
    <t>CC(C)C[C@@H](CC(=O)O)CN</t>
  </si>
  <si>
    <t>CCCCCCCCCCCCCCCC(=O)OC[C@H](COP(=O)([O-])OCC[N+](C)(C)C)OC(=O)CCCCCCC/C=C\CCCCCCCC</t>
  </si>
  <si>
    <t>CCCCCCCC/C=C\CCCCCCCC(=O)OCC(OC(=O)CCCCCCC/C=C\CCCCCCCC)COC(=O)CCCCCCC/C=C\CCCCCCCC</t>
  </si>
  <si>
    <t>CCCCC/C=C\C/C=C\C/C=C\C/C=C\CCCCCC(=O)O</t>
  </si>
  <si>
    <t>CC/C=C\C/C=C\C/C=C\C/C=C\C/C=C\CCCCCC(=O)O</t>
  </si>
  <si>
    <t>C(Br)(Br)Br</t>
  </si>
  <si>
    <t>C[N+]1=CC=CC(=C1)C(=O)[O-]</t>
  </si>
  <si>
    <t>C(CC(=O)C(=O)O)CN=C(N)N</t>
  </si>
  <si>
    <t>COC(C=O)C(C(C(CO)O)O)O</t>
  </si>
  <si>
    <t>CCC(C)C(C(=O)O)NC</t>
  </si>
  <si>
    <t>C1=CC(=CC=C1CCN)O</t>
  </si>
  <si>
    <t>C(CCC(=O)O)CCN</t>
  </si>
  <si>
    <t>CN(C)CC(C1=CC=C(C=C1)OC)C2(CCCCC2)O</t>
  </si>
  <si>
    <t>CCCCCCCCCCCC(=O)OC[C@H](COC(=O)CCCCCCC/C=C\CCCCCC)OC(=O)CCCCCCCCCCC</t>
  </si>
  <si>
    <t>CCCCCCCCCCCC(=O)OC[C@H](COC(=O)CCCCCCC/C=C\CCCCCC)OC(=O)CCCCCCC/C=C\CCCCCC</t>
  </si>
  <si>
    <t>CCCCCCCCCCCCCC(=O)OC[C@H](COC(=O)CCCCCCC/C=C\CCCCCC)OC(=O)CCCCCCC/C=C\CCCCCC</t>
  </si>
  <si>
    <t>CCCCCCCCCCCCCC(=O)O[C@H](COC(=O)CCCCCCCCCCC)COC(=O)CCCCCCC/C=C\CCCCCC</t>
  </si>
  <si>
    <t>CCCCCCCCCCCC(=O)OC[C@H](COC(=O)CCCCCCC/C=C\CCCCCC)OC(=O)CCCCCCC/C=C\CCCC</t>
  </si>
  <si>
    <t>CCCCCCCCCCCCCCCC(=O)O[C@H](COC(=O)CCCCCCCCCCC)COC(=O)CCCCCCC/C=C\CCCCCC</t>
  </si>
  <si>
    <t>CCCCCCCCCCCC(=O)OC[C@H](COC(=O)CCCCCCC/C=C\C/C=C\CCCCC)OC(=O)CCCCCCC/C=C\CCCCCC</t>
  </si>
  <si>
    <t>CCCCCCCCCCCCCC(=O)OC[C@H](COC(=O)CCCCCC/C=C\C/C=C\C/C=C\CCCCC)OC(=O)CCCCCCC/C=C\CCCC</t>
  </si>
  <si>
    <t>CCCCCCCCCCCCCCCCC(=O)OC[C@@H](COC(=O)CCCCCCCCCCCCC)OC(=O)CCCCCCCCCCCCCCC</t>
  </si>
  <si>
    <t>CCCCCCCCCCCCCC(=O)OC[C@H](COC(=O)CCCCCCC/C=C\C/C=C\CCCCC)OC(=O)CCCCCCC/C=C\CCCCCCC</t>
  </si>
  <si>
    <t>CCCCCCCCCCCCCCCCCCCC(=O)OC[C@@H](COC(=O)CCCCCCCCCCCCC)OC(=O)CCCCCCC/C=C\C/C=C\CCCCC</t>
  </si>
  <si>
    <t>CCCCCCCCCCCCCC(=O)OC[C@H](COC(=O)CCCCCCCCC/C=C\CCCCCCCC)OC(=O)CCCCCCC/C=C\C/C=C\CCCCC</t>
  </si>
  <si>
    <t>CCCCCCCCCCCCCC(=O)OC[C@H](COC(=O)CCC/C=C\C/C=C\C/C=C\C/C=C\CCCCC)OC(=O)CCCCCCC/C=C\C/C=C\CCCCC</t>
  </si>
  <si>
    <t>CCCCCCCCCCCCCCCCCCCCCC(=O)OC[C@@H](COC(=O)CCCCCCCCCCCCC)OC(=O)CCCCCCC/C=C\C/C=C\CCCCC</t>
  </si>
  <si>
    <t>CCCCCCCCCCCCCCCCCCCCCC(=O)O[C@H](COC(=O)CCCCCCCCCCCCC)COC(=O)CCCCCCCCCCC/C=C\C/C=C\CCCCC</t>
  </si>
  <si>
    <t>CCCCCCCCCCCCCCCCC(=O)OC[C@H](COC(=O)CC/C=C\C/C=C\C/C=C\C/C=C\C/C=C\C/C=C\CC)OC(=O)CCCC/C=C\C/C=C\C/C=C\CCCCC</t>
  </si>
  <si>
    <t>C1=CC2=C(C(=C1)O)NC(=CC2=O)C(=O)O</t>
  </si>
  <si>
    <t>CCCCCCCCC=CCCCCCCCC(=O)OC[C@H](COP(=O)([O-])OCC[N+](C)(C)C)O</t>
  </si>
  <si>
    <t>C[C@]12CCC(=O)C=C1CC[C@@H]3[C@@H]2[C@H](C[C@]4([C@H]3CC[C@@H]4C(=O)CO)C)O</t>
  </si>
  <si>
    <t>C[C@]12CCC(=O)C=C1CC[C@@H]3[C@@H]2[C@H](C[C@]4([C@H]3CC[C@@]4(C(=O)CO)O)C)O</t>
  </si>
  <si>
    <t>C[C@]12CC[C@H]3[C@H]([C@@H]1C[C@H]([C@@H]2O)O)CCC4=C3C=CC(=C4)O</t>
  </si>
  <si>
    <t>C[C@]12CC[C@H]3[C@H]([C@@H]1CC[C@@H]2O)CCC4=C3C=CC(=C4)O</t>
  </si>
  <si>
    <t>C([C@@H]1[C@H]([C@H](C(O1)O)O)O)O</t>
  </si>
  <si>
    <t>C([C@H]([C@H]([C@@H]([C@H](CO)O)O)O)O)O</t>
  </si>
  <si>
    <t>CC1=CN(C(=O)NC1=O)[C@H]2C[C@@H]([C@H](O2)CO)O</t>
  </si>
  <si>
    <t>C1[C@H](CN[C@@H]1C(=O)O)O</t>
  </si>
  <si>
    <t>CNC[C@@H](C1=CC(=C(C=C1)O)O)O</t>
  </si>
  <si>
    <t>C1=C(C=C(C(=C1I)OC2=CC(=C(C(=C2)I)O)I)I)C[C@@H](C(=O)O)N</t>
  </si>
  <si>
    <t>C[C@]12CCC(=O)C=C1CC[C@@H]3[C@@H]2[C@H](C[C@]4([C@H]3CC[C@@H]4C(=O)CO)C=O)O</t>
  </si>
  <si>
    <t>CN(CC(=O)O)C(=N)N</t>
  </si>
  <si>
    <t>C([C@@H](C(=O)O)N)S</t>
  </si>
  <si>
    <t>C[C@]12CC[C@H]3[C@H]([C@@H]1CCC2=O)CCC4=C3C=CC(=C4)O</t>
  </si>
  <si>
    <t>C[C@]12CC[C@H](C[C@@H]1CC[C@@H]3[C@@H]2CC[C@]4([C@H]3CCC4=O)C)O</t>
  </si>
  <si>
    <t>CN1CC(=O)N=C1N</t>
  </si>
  <si>
    <t>C[C@]12CC[C@H](C[C@H]1CC[C@@H]3[C@@H]2CC[C@]4([C@H]3CCC4=O)C)O</t>
  </si>
  <si>
    <t>C[C@]12CC[C@H]3[C@H]([C@@H]1CCC2=O)CC=C4[C@@]3(CC[C@@H](C4)O)C</t>
  </si>
  <si>
    <t>C1C=CN(C=C1C(=O)N)[C@H]2[C@@H]([C@@H]([C@H](O2)COP(=O)(O)OP(=O)(O)OC[C@@H]3[C@H]([C@H]([C@@H](O3)N4C=NC5=C4N=CN=C5N)OP(=O)(O)O)O)O)O</t>
  </si>
  <si>
    <t>C(C(C(=O)O)N)SSCC(C(=O)O)N</t>
  </si>
  <si>
    <t>C[C@@H](C(=O)O)N</t>
  </si>
  <si>
    <t>C([C@@H](C(=O)O)N)O</t>
  </si>
  <si>
    <t>C1=NC2=C(C(=N1)N)N=CN2[C@H]3[C@@H]([C@@H]([C@H](O3)COP(=O)(O)OP(=O)(O)OP(=O)(O)O)O)O</t>
  </si>
  <si>
    <t>C([C@@H]1[C@H]([C@@H]([C@H](C(O1)O)O)O)O)OP(=O)(O)O</t>
  </si>
  <si>
    <t>C([C@@H](C(=O)O)N)C(=O)O</t>
  </si>
  <si>
    <t>C(CC(=O)N)[C@@H](C(=O)O)N</t>
  </si>
  <si>
    <t>C(CCN)C[C@@H](C(=O)O)N</t>
  </si>
  <si>
    <t>C1=C(NC(=O)N=C1)N</t>
  </si>
  <si>
    <t>C=CCN=C=S</t>
  </si>
  <si>
    <t>CCCCCCCCCCCCCCCCCC(=O)OC[C@H](COP(=O)(O)OC[C@@H](C(=O)[O-])[NH3+])OC(=O)CCCCCCC/C=C\CCCCCCCC</t>
  </si>
  <si>
    <t>C([C@H]([C@H]([C@@H](C(=O)CO)O)O)O)O</t>
  </si>
  <si>
    <t>C([C@@H]1[C@H]([C@@H]([C@H]([C@H](O1)O[C@]2([C@H]([C@@H]([C@H](O2)CO)O)O)CO)O)O)O)O</t>
  </si>
  <si>
    <t>C[C@]12CC[C@H]3[C@H]([C@@H]1CC[C@]2(C#C)O)CCC4=C3C=CC(=C4)O</t>
  </si>
  <si>
    <t>CC(=O)[C@H]1CC[C@@H]2[C@@]1(CC[C@H]3[C@H]2CCC4=CC(=O)CC[C@]34C)C</t>
  </si>
  <si>
    <t>C[C@H](CCCC(C)C)[C@H]1CC[C@@H]2[C@@]1(CC[C@H]3[C@H]2CC=C4[C@@]3(CC[C@@H](C4)O)C)C</t>
  </si>
  <si>
    <t>CCCCCCCCCCCCCCCC(=O)OCC(COC(=O)CCCCCCC/C=C/CCCCCCCC)OC(=O)CCCCCCC/C=C/CCCCCCCC</t>
  </si>
  <si>
    <t>C[C@]12CC[C@H]3[C@H]([C@@H]1CC[C@@H]2O)CCC4=CC(=O)CC[C@]34C</t>
  </si>
  <si>
    <t>C1=NC(=O)C2=C(N1)N(C=N2)[C@H]3[C@@H]([C@@H]([C@H](O3)CO)O)O</t>
  </si>
  <si>
    <t>C1=NC2=C(C(=N1)N)N=CN2[C@H]3[C@@H]([C@@H]([C@H](O3)COP(=O)(O)OP(=O)(O)O)O)O</t>
  </si>
  <si>
    <t>C1=CN(C(=O)NC1=O)[C@H]2[C@@H]([C@@H]([C@H](O2)CO)O)O</t>
  </si>
  <si>
    <t>C1=CN(C(=O)NC1=O)[C@H]2[C@@H]([C@@H]([C@H](O2)COP(=O)(O)O)O)O</t>
  </si>
  <si>
    <t>C1=CN(C(=O)NC1=O)[C@H]2[C@@H]([C@@H]([C@H](O2)COP(=O)(O)OP(=O)(O)O)O)O</t>
  </si>
  <si>
    <t>C1=CC(=CC=C1C(=O)N[C@@H](CCC(=O)O)C(=O)O)NCC2=CN=C3C(=N2)C(=O)N=C(N3)N</t>
  </si>
  <si>
    <t>C1=CC=C2C(=C1)C=CC(=O)N2</t>
  </si>
  <si>
    <t>C(C(C(C(C(C(=O)O)O)O)O)O)O</t>
  </si>
  <si>
    <t>CNC[C@@H](C1=CC(=CC=C1)O)O</t>
  </si>
  <si>
    <t>C1=CC(=C(C=C1C[C@@H](C(=O)O)N)O)O</t>
  </si>
  <si>
    <t>C1=CC(=CC=C1C[C@@H](C(=O)O)N)O</t>
  </si>
  <si>
    <t>C1[C@@H]2[C@H]([C@H]([C@@H](O2)N3C=NC4=C3N=CN=C4N)O)OP(=O)(O1)O</t>
  </si>
  <si>
    <t>CC(C)C1=C(C(=C(N1CC[C@H](C[C@H](CC(=O)O)O)O)C2=CC=C(C=C2)F)C3=CC=CC=C3)C(=O)NC4=CC=CC=C4</t>
  </si>
  <si>
    <t>C1=NC2=C(C(=N1)N)N=CN2[C@H]3[C@@H]([C@@H]([C@H](O3)COP(=O)(O)O)O)O</t>
  </si>
  <si>
    <t>C1=NC2=C(C(=N1)N)N=CN2[C@H]3[C@@H]([C@@H]([C@H](O3)CO)O)O</t>
  </si>
  <si>
    <t>CC(C)C[C@@H](C(=O)O)N</t>
  </si>
  <si>
    <t>C(CC(=O)O)C(C(=O)O)N</t>
  </si>
  <si>
    <t>C1=CC=C(C=C1)N</t>
  </si>
  <si>
    <t>CC(C)(C(=O)O)N</t>
  </si>
  <si>
    <t>CC(C(=O)O)O</t>
  </si>
  <si>
    <t>C[C@]12CCC(=O)C=C1CC[C@@H]3[C@@H]2CC[C@]4([C@H]3CCC4=O)C</t>
  </si>
  <si>
    <t>C1=CN(C(=O)N=C1N)[C@H]2[C@@H]([C@@H]([C@H](O2)COP(=O)(O)O)O)O</t>
  </si>
  <si>
    <t>C1=CN(C(=O)N=C1N)[C@H]2[C@@H]([C@@H]([C@H](O2)COP(=O)(O)OP(=O)(O)O)O)O</t>
  </si>
  <si>
    <t>C([C@@H]1[C@@H]([C@@H]([C@H]([C@@H](O1)O[C@@H]2[C@H](O[C@H]([C@@H]([C@H]2O)O)O)CO)O)O)O)O</t>
  </si>
  <si>
    <t>CSCC[C@@H](C(=O)O)N</t>
  </si>
  <si>
    <t>C1=CC=C(C=C1)C[C@@H](C(=O)O)N</t>
  </si>
  <si>
    <t>C[C@H](C(=O)O)O</t>
  </si>
  <si>
    <t>C[C@]12CC[C@H]3[C@H]([C@@H]1CC[C@@H]2C(=O)CO)CCC4=CC(=O)CC[C@]34C</t>
  </si>
  <si>
    <t>C1=CN(C(=O)N=C1N)[C@H]2[C@@H]([C@@H]([C@H](O2)CO)O)O</t>
  </si>
  <si>
    <t>CCCCCCCCCCCCCCCCCC(=O)OCC(COC(=O)CCCCCCC/C=C/CCCCCCCC)OC(=O)CCCCCCC/C=C/CCCCCCCC</t>
  </si>
  <si>
    <t>CC\1=C(/C(=C/C2=C(C(=C(N2)/C=C/3\C(=C(C(=O)N3)C)C=C)C)CCC(=O)O)/N/C1=C/C4=NC(=O)C(=C4C)C=C)CCC(=O)O</t>
  </si>
  <si>
    <t>C(Cl)(Cl)Cl</t>
  </si>
  <si>
    <t>CS(=O)(=O)C</t>
  </si>
  <si>
    <t>CCCCC/C=C\CC1C(O1)CCCCCCCC(=O)O</t>
  </si>
  <si>
    <t>C([C@H]([C@H]([C@@H]([C@@H](CO)O)O)O)O)O</t>
  </si>
  <si>
    <t>C([C@@H]1[C@H]([C@@H]([C@H]([C@H](O1)O[C@@H]2[C@H](O[C@H]([C@@H]([C@H]2O)O)O)CO)O)O)O)O</t>
  </si>
  <si>
    <t>C(C[C@@H](C(=O)O)N)CN</t>
  </si>
  <si>
    <t>C([C@@H](C(=O)O)N)C(=O)N</t>
  </si>
  <si>
    <t>CC1=CC=C(C=C1)S(=O)(=O)N</t>
  </si>
  <si>
    <t>C1=C(NC=N1)C[C@@H](C(=O)O)N</t>
  </si>
  <si>
    <t>CC(C)[C@@H](C(=O)O)N</t>
  </si>
  <si>
    <t>C[C@H]([C@@H](C(=O)O)N)O</t>
  </si>
  <si>
    <t>C1[C@H](O[C@H]([C@@H]1O)N2C=NC3=C2N=CN=C3N)CO</t>
  </si>
  <si>
    <t>C1=CC=C2C(=C1)C(=CN2)C[C@@H](C(=O)O)N</t>
  </si>
  <si>
    <t>CC[C@H](C)[C@@H](C(=O)O)N</t>
  </si>
  <si>
    <t>C1=CC(=C(C=C1C2=CC(=C(C(=C2)Cl)Cl)Cl)Cl)Cl</t>
  </si>
  <si>
    <t>CCCCCCCCCCCCCCCCCCCCCC(=O)N[C@@H](CO[C@H]1C(C([C@@H]([C@H](O1)CO)O)O)O)[C@@H](/C=C/CCCCCCCCCCCCC)O</t>
  </si>
  <si>
    <t>CCCCCCCCCCCCC/C=C/[C@H]([C@H](CO[C@H]1C(C([C@@H]([C@H](O1)CO)O)O)O)NC(=O)CCCCCCCCCCCCC/C=C\CCCCCCCC)O</t>
  </si>
  <si>
    <t>CCCCCCCCCCCCCCCCCCCCCCCC(=O)N[C@@H](CO[C@H]1C(C([C@@H]([C@H](O1)CO)O)O)O)[C@@H](/C=C/CCCCCCCCCCCCC)O</t>
  </si>
  <si>
    <t>CCCCCCCCCCCCCCC[C@H]([C@H](CO[C@H]1C(C([C@@H]([C@H](O1)CO)O)O)O)NC(=O)CCCCCCCCCCCCC/C=C\CCCCCCCC)O</t>
  </si>
  <si>
    <t>C(C[C@@H](C(=O)O)N)CN=C(N)N</t>
  </si>
  <si>
    <t>CC1=C2C3=C(C4=CNC5=C(C(=O)C(=O)C(=C45)C3=CN2)C)C(=O)C1=O</t>
  </si>
  <si>
    <t>C([C@@H](C(=O)O)O)O</t>
  </si>
  <si>
    <t>[Se]</t>
  </si>
  <si>
    <t>CN</t>
  </si>
  <si>
    <t>C(Cl)(Cl)Br</t>
  </si>
  <si>
    <t>CCCCC/C=C/CCCCCCCC(=O)O</t>
  </si>
  <si>
    <t>CCCCCCCC/C=C/CCCCCCCC(=O)O</t>
  </si>
  <si>
    <t>COC(=O)/C=C/C1=CC=CC=C1</t>
  </si>
  <si>
    <t>C1=CC(=CC(=C1)O)/C=C/C(=O)O</t>
  </si>
  <si>
    <t>C1=CC(=CC=C1/C=C/C(=O)O)O</t>
  </si>
  <si>
    <t>CC(=CCC/C(=C/C=O)/C)C</t>
  </si>
  <si>
    <t>CC1=C(C(CCC1)(C)C)/C=C/C(=C/C=C/C(=C/C=O)/C)/C</t>
  </si>
  <si>
    <t>C1CCN(CC1)C(=O)/C=C/C=C/C2=CC3=C(C=C2)OCO3</t>
  </si>
  <si>
    <t>CC(=CCC/C(=C/CC/C(=C/CC/C=C(/CC/C=C(/CCC=C(C)C)\C)\C)/C)/C)C</t>
  </si>
  <si>
    <t>CC(C)CC(=O)OC(CC(=O)[O-])C[N+](C)(C)C</t>
  </si>
  <si>
    <t>CCCCCC(=O)OC(CC(=O)[O-])C[N+](C)(C)C</t>
  </si>
  <si>
    <t>CCCCCCCCCCCCCCCCCC(=O)OC(CC(=O)[O-])C[N+](C)(C)C</t>
  </si>
  <si>
    <t>CCC1=C(C(=O)N[C@H]1CC2=C(C(=C(N2)/C=C\3/C(=C(C(=N3)C[C@H]4C(=C(C(=O)N4)CC)C)C)CCC(=O)O)CCC(=O)O)C)C</t>
  </si>
  <si>
    <t>CC(CC/C=C(\C)/CC/C=C(\C)/CC/C=C(\C)/CC/C=C(\C)/CC/C=C(/C)\CC/C=C(\C)/CC/C=C(\C)/CC/C=C(\C)/CC/C=C(\C)/CC/C=C(\C)/CC/C=C(\C)/CC/C=C(\C)/CC/C=C(\C)/CC/C=C(/C)\CC/C=C(\C)/CC/C=C(\C)/CC/C=C(\C)/CC/C=C(\C)/CCC=C(C)C)CCO</t>
  </si>
  <si>
    <t>C[C@H](CCC(C(C)(C)O)O)[C@H]1CC[C@@H]\2[C@@]1(CCC/C2=C\C=C/3\C[C@H](CCC3=C)O)C</t>
  </si>
  <si>
    <t>CN1CCC[C@H]1C(=O)O</t>
  </si>
  <si>
    <t>CCCCC/C=C\C/C=C\CCCCCCCC(=O)OC[C@H](CO)O</t>
  </si>
  <si>
    <t>CC(=CCC/C(=C/CC/C(=C/CC/C(=C/C=C/C=C(\C)/C=C/C=C(\C)/CC/C=C(\C)/CCC=C(C)C)/C)/C)/C)C</t>
  </si>
  <si>
    <t>CCCCCC[C@H](C/C=C\CCCCCCCC(=O)O)O</t>
  </si>
  <si>
    <t>CC/C=C\C/C=C\C/C=C\CCCCCCCC(=O)O[C@H]1CC[C@@]2([C@H]3CC[C@]4([C@H]([C@@H]3CC=C2C1)CC[C@@H]4[C@H](C)CCCC(C)C)C)C</t>
  </si>
  <si>
    <t>CCCCCCCC/C=C\CCCCCCCC(=O)NCC(=O)O</t>
  </si>
  <si>
    <t>CCCCCCCC/C=C\CCCCCCCC(=O)OCC(COP(=O)(O)OCCN)OC(=O)CCCCCCC/C=C\CCCCCCCC</t>
  </si>
  <si>
    <t>C(/C(=C/C(=O)O)/C(=O)O)C(=O)O</t>
  </si>
  <si>
    <t>C/C(=C/C(=O)O)/C(=O)O</t>
  </si>
  <si>
    <t>CCCCCCCCCCCCCCCCCC(=O)OC[C@H](CO)OC(=O)CCC/C=C\C/C=C\C/C=C\C/C=C\CCCCC</t>
  </si>
  <si>
    <t>CC/C=C/CC(/C=C/C1C(C(CC(O1)O)O)C/C=C/CCCC(=O)O)O</t>
  </si>
  <si>
    <t>CC/C=C\CC(/C=C/C=C\C/C=C\C/C=C\C/C=C\CCC(=O)O)O</t>
  </si>
  <si>
    <t>CCCCCCCCCCCCCCCC(=O)OC[C@H](COP(=O)([O-])OCC[N+](C)(C)C)OC(=O)CCCC/C=C\C/C=C\CCCCCCCC</t>
  </si>
  <si>
    <t>CC/C=C\C/C=C\C/C=C\C/C=C\C=C\C(CCCC(=O)O)O</t>
  </si>
  <si>
    <t>CC1=CC2=C(C=C1C)N(C3=NC(=O)NC(=O)C3=N2)C[C@@H]([C@@H]([C@@H](COP(=O)(O)OP(=O)(O)OC[C@@H]4[C@H]([C@H]([C@@H](O4)N5C=NC6=C5N=CN=C6N)O)O)O)O)O</t>
  </si>
  <si>
    <t>CC1=CC2=C(C=C1C)N(C3=NC(=O)NC(=O)C3=N2)C[C@@H]([C@@H]([C@@H](COP(=O)(O)O)O)O)O</t>
  </si>
  <si>
    <t>CCCCC/C=C\C=C\C(CCCCCCCC(=O)O)OO</t>
  </si>
  <si>
    <t>CCCCC/C=C\C/C=C\CCCCCCCCCC(=O)O</t>
  </si>
  <si>
    <t>CCCCCCCCCCCCCCCC(=O)OC[C@H](CO)OC(=O)CCCCCCCCCCCCCCC</t>
  </si>
  <si>
    <t>CC1=C(C(CCC1)(C)C)/C=C/C(=C\C=C\C(=C/CO[C@H]2[C@@H]([C@H]([C@@H]([C@H](O2)C(=O)O)O)O)O)\C)/C</t>
  </si>
  <si>
    <t>C([C@@H]1[C@H]([C@@H]([C@](O1)(CO)O[C@@H]2[C@@H]([C@H]([C@@H]([C@H](O2)COP(=O)(O)O)O)O)O)O)O)O</t>
  </si>
  <si>
    <t>CCCCC/C=C\C/C=C\C/C=C\C/C=C\C/C=C\CCC(=O)O</t>
  </si>
  <si>
    <t>CCCCCCCCCCCCCCCCCC(=O)OC[C@H](CO)OC(=O)CCCCCCC/C=C\C/C=C\CCCCC</t>
  </si>
  <si>
    <t>C([C@H]([C@@H]([C@H](C=O)O)O)O)O</t>
  </si>
  <si>
    <t>CCCCCCCCCCCCCCC[C@H]([C@H](COP(=O)(O)O)N)O</t>
  </si>
  <si>
    <t>CCCCCCCCCCCCCCC[C@H]([C@H](CO)NC(=O)CCCCCCC/C=C\CCCCCCCC)O</t>
  </si>
  <si>
    <t>CCCC(C/C=C\C/C=C\C/C=C\C/C=C\CCCC(=O)O)O</t>
  </si>
  <si>
    <t>CCC(CC/C=C\C/C=C\C/C=C\C/C=C\CCCC(=O)O)O</t>
  </si>
  <si>
    <t>CCCCC[C@@H](/C=C/C=C\CCCCCCCC(=O)O)O</t>
  </si>
  <si>
    <t>CCCCCCCCCCCCCCCCCC(=O)OC[C@H](CO)OC(=O)CCCCCCC/C=C\CCCCCCCC</t>
  </si>
  <si>
    <t>CCCCCCCCCCCCCCCC(=O)OC[C@H](COP(=O)([O-])OCC[N+](C)(C)C)OC(=O)CCCCCCC/C=C\CCCCCC</t>
  </si>
  <si>
    <t>CCCCCCCCCCCCC/C=C/[C@H]([C@H](COP(=O)([O-])OCC[N+](C)(C)C)NC(=O)CCCCCCC/C=C\CCCCCCCC)O</t>
  </si>
  <si>
    <t>CCCCCC(=O)/C=C/C=C\CCCCCCCC(=O)O</t>
  </si>
  <si>
    <t>CC1=CC2=C(C=C1C)N(C=N2)C3C(C(C(O3)CO)OP(=O)([O-])OC(C)CNC(=O)CCC\4(C(C5C6(C(C(C(=N6)/C(=C\7/C(C(C(=N7)/C=C\8/C(C(C(=N8)/C(=C4\[N-]5)/C)CCC(=O)N)(C)C)CCC(=O)N)(C)CC(=O)N)/C)CCC(=O)N)(C)CC(=O)N)C)CC(=O)N)C)O.O.[OH-].[Co+3]</t>
  </si>
  <si>
    <t>CCCCC/C=C\C/C=C\CCCCCCCC(=O)O[C@H](CC(=O)[O-])C[N+](C)(C)C</t>
  </si>
  <si>
    <t>CN1C=NC=C1CC(=O)O</t>
  </si>
  <si>
    <t>CCCCCCCCCCCCCCCCCC(=O)N[C@@H](COP(=O)([O-])OCC[N+](C)(C)C)[C@@H](/C=C/CCCCCCCCCCCCC)O</t>
  </si>
  <si>
    <t>C([C@@H]1[C@H]([C@@H]([C@H]([C@@H](O1)O)O)O)O)O</t>
  </si>
  <si>
    <t>CCCCCCCCCCCCCCCCCCCCCCCC(=O)N[C@@H](CO[C@H]1[C@@H]([C@H]([C@@H]([C@H](O1)CO)O)O)O)[C@@H](/C=C/CCCCCCCCCCCCC)O</t>
  </si>
  <si>
    <t>CCCCC/C=C\C/C=C\C/C=C\C/C=C\CCCC(=O)O[C@H]1CC[C@@]2([C@H]3CC[C@]4([C@H]([C@@H]3CC=C2C1)CC[C@@H]4[C@H](C)CCCC(C)C)C)C</t>
  </si>
  <si>
    <t>CCCCC/C=C/C/C=C/C/C=C/C/C=C/CCCC(=O)NCCC1=CC(=C(C=C1)O)O</t>
  </si>
  <si>
    <t>COC1=CC(=CC(=C1OC)OC)CCC(=O)O</t>
  </si>
  <si>
    <t>C1CNC(=O)NC1=O</t>
  </si>
  <si>
    <t>CC(CN)C(=O)O</t>
  </si>
  <si>
    <t>C1=NC2=C(N1[C@H]3[C@@H]([C@@H]([C@H](O3)CO)O)O)NC(=O)NC2=O</t>
  </si>
  <si>
    <t>C1[C@@H]([C@H]([C@@H]([C@H](O1)CO)O)O)O</t>
  </si>
  <si>
    <t>CN1C=NC=C1C[C@@H](C(=O)O)N</t>
  </si>
  <si>
    <t>CCOC(=O)CC(CC(=O)OCC)(C(=O)OCC)O</t>
  </si>
  <si>
    <t>CC(=O)N[C@@H](CC(=O)O)C(=O)O</t>
  </si>
  <si>
    <t>C[C@H](CCCC(C)C)[C@H]1CC[C@@H]2[C@@]1(CC[C@H]3[C@H]2CC=C4[C@@]3(CC[C@@H](C4)OS(=O)(=O)O)C)C</t>
  </si>
  <si>
    <t>C1[C@H](C([C@@H](CC1(C(=O)O)O)O)O)O</t>
  </si>
  <si>
    <t>C1[C@@H]([C@H](O[C@H]1N2C=CC(=NC2=O)N)COP(=O)(O)OP(=O)(O)OP(=O)(O)O)O</t>
  </si>
  <si>
    <t>CN1C=NC2=C(C1=O)N=CN2[C@H]3[C@@H]([C@@H]([C@H](O3)CO)O)O</t>
  </si>
  <si>
    <t>CCC[C@@H](C(=O)O)N</t>
  </si>
  <si>
    <t>C1=CC(=C(C=C1C[C@@H](C(=O)O)N)[N+](=O)[O-])O</t>
  </si>
  <si>
    <t>C([C@@H]1[C@H]([C@H]([C@@H](O1)N2C3=C(C(=O)N=C(N3)N)NC2=O)O)O)O</t>
  </si>
  <si>
    <t>C1CCN2[C@@H](C1)C(=O)N[C@H](C2=O)CC3=CN=CN3</t>
  </si>
  <si>
    <t>C(CC(=O)N[C@@H](CSSC[C@@H](C(=O)NCC(=O)O)NC(=O)CC[C@@H](C(=O)O)N)C(=O)NCC(=O)O)[C@@H](C(=O)O)N</t>
  </si>
  <si>
    <t>C([C@@H]1[C@H]([C@@H]([C@H]([C@H](O1)OP(=O)(O)O)O)O)O)O</t>
  </si>
  <si>
    <t>C[C@H]1CC[C@@H]2[C@H]([C@H]3[C@@H](N2C1)C[C@@H]4[C@@]3(CC[C@H]5[C@H]4CC=C6[C@@]5(CC[C@@H](C6)O)C)C)C</t>
  </si>
  <si>
    <t>C[C@H](CCCC(C)C)[C@H]1CC[C@@H]2[C@@]1(CC[C@H]3C2=CC[C@@H]4[C@@]3(CC[C@@H](C4)O)C)C</t>
  </si>
  <si>
    <t>CC(C)C(=O)O</t>
  </si>
  <si>
    <t>C1CC(=O)OC2=CC=CC=C21</t>
  </si>
  <si>
    <t>CC(C)(CO)[C@H](C(=O)NCCC(=O)O)O</t>
  </si>
  <si>
    <t>C[C@]12CC[C@H]3[C@H]([C@@H]1CC[C@@H]2O)CCC4=CC(=C(C=C34)OC)O</t>
  </si>
  <si>
    <t>CCC(C(=O)O)N</t>
  </si>
  <si>
    <t>CC1=C(/C(=C/C2=C(C(=C(N2)/C=C\3/C(=C(C(=O)N3)C)C=C)C)CCC(=O)O)/NC1=CC4=NC(=O)C(=C4C)C=C)CCC(=O)O</t>
  </si>
  <si>
    <t>C[C@H](CCC(=O)NCCS(=O)(=O)O)[C@H]1CC[C@@H]2[C@@]1([C@H](C[C@H]3[C@H]2[C@@H](C[C@H]4[C@@]3(CC[C@H](C4)O)C)O)O)C</t>
  </si>
  <si>
    <t>C(C(=O)COP(=O)(O)O)O</t>
  </si>
  <si>
    <t>C1(=O)C(=O)NC(=O)N1</t>
  </si>
  <si>
    <t>CC1=NC=C(C(=C1O)C(=O)O)CO</t>
  </si>
  <si>
    <t>CN(C)CC(=O)O</t>
  </si>
  <si>
    <t>CNC</t>
  </si>
  <si>
    <t>CC(=O)N[C@@H](CCCN=C(N)N)C(=O)O</t>
  </si>
  <si>
    <t>C([C@@H](C(=O)O)N)SSC[C@@H](C(=O)O)N</t>
  </si>
  <si>
    <t>C(C(C(C(F)(F)S(=O)(=O)O)(F)F)(F)F)(C(C(F)(F)F)(F)F)(F)F</t>
  </si>
  <si>
    <t>C(=O)(C(C(C(C(C(C(C(C(F)(F)F)(F)F)(F)F)(F)F)(F)F)(F)F)(F)F)(F)F)O</t>
  </si>
  <si>
    <t>CS(=O)C</t>
  </si>
  <si>
    <t>C1=NC2=C(N1[C@H]3[C@@H]([C@@H]([C@H](O3)CO)O)O)NC(=NC2=O)N</t>
  </si>
  <si>
    <t>C1=NC2=C(N1[C@H]3[C@@H]([C@@H]([C@H](O3)COP(=O)(O)O)O)O)NC(=NC2=O)N</t>
  </si>
  <si>
    <t>C1=CC(=C(C=C1CCN)O)O</t>
  </si>
  <si>
    <t>C(CO)C(=O)O</t>
  </si>
  <si>
    <t>C1=CC(=C(C=C1C2=C(C=C3C(=CC(=CC3=[O+]2)O)O)O)O)O.[Cl-]</t>
  </si>
  <si>
    <t>CC1=C(C2=CC3=NC(=CC4=NC(=CC5=C(C(=C(N5)C=C1N2)CCC(=O)O)C)C(=C4C)CCC(=O)O)C(=C3C)CCC(=O)O)CCC(=O)O</t>
  </si>
  <si>
    <t>C1=NC2=C(N1[C@H]3[C@@H]([C@@H]([C@H](O3)COP(=O)(O)OP(=O)(O)OP(=O)(O)O)O)O)NC(=NC2=O)N</t>
  </si>
  <si>
    <t>CN(C)CCC(C1=CC=C(C=C1)Br)C2=CC=CC=N2</t>
  </si>
  <si>
    <t>C(CS(=O)(=O)O)N=C(N)N</t>
  </si>
  <si>
    <t>CC(C)(CO)O</t>
  </si>
  <si>
    <t>C1=CC(=CN=C1)C(=O)NCC(=O)O</t>
  </si>
  <si>
    <t>C[C@]12CC[C@H]3[C@H]([C@@H]1CC[C@H]2O)CCC4=C3C=CC(=C4)O</t>
  </si>
  <si>
    <t>C([C@@H]([C@H]([C@@H]([C@@H](C(=O)O)O)O)O)O)O</t>
  </si>
  <si>
    <t>CC(=CCC/C(=C/CC/C(=C/CC/C(=C/C=C\C=C(/C)\C=C\C=C(/C)\CC/C=C(\C)/CCC=C(C)C)/C)/C)/C)C</t>
  </si>
  <si>
    <t>CN[C@H]1CC[C@H](C2=CC=CC=C12)C3=CC(=C(C=C3)Cl)Cl</t>
  </si>
  <si>
    <t>CNC[C@@H](C1=CC(=C(C=C1)O)OC)O</t>
  </si>
  <si>
    <t>C([C@@H](C(=O)O)N)OP(=O)(O)O</t>
  </si>
  <si>
    <t>C1=CC(=C(C=C1/C=C/C(=O)O)O)O</t>
  </si>
  <si>
    <t>C([C@H](C([C@H](CO)O)O)O)O</t>
  </si>
  <si>
    <t>[2H]/C(=C(\[2H])/C[C@@]([2H])(/C(=C/C(=C(/[2H])\C/C(=C(/[2H])\CCCC(=O)O)/[2H])/[2H])/[2H])O)/CCCCC</t>
  </si>
  <si>
    <t>COC(=O)CN</t>
  </si>
  <si>
    <t>C1[C@H](NCC1O)C(=O)O</t>
  </si>
  <si>
    <t>C([C@@H]1[C@@H]([C@@H]([C@H](C(O1)O[C@@H]2[C@H](OC([C@@H]([C@H]2O)O)O)CO)O)O)O)O</t>
  </si>
  <si>
    <t>CC(C)(CC(=O)O)O</t>
  </si>
  <si>
    <t>C([C@H]([C@H]([C@@H](C(=O)CO)O)O)O)OP(=O)(O)O</t>
  </si>
  <si>
    <t>CN1C=NC=C1CCN</t>
  </si>
  <si>
    <t>CN1C=C(C=CC1=O)C(=O)N</t>
  </si>
  <si>
    <t>CC(=O)CC(=O)[O-]</t>
  </si>
  <si>
    <t>CC1=CC(=C(C=C1)C(C)C)O</t>
  </si>
  <si>
    <t>CC(=O)N[C@@H](CC(=O)[O-])C(=O)N[C@@H](CCC(=O)[O-])C(=O)[O-]</t>
  </si>
  <si>
    <t>C(CC(=O)N)[C@@H](C(=O)[O-])[NH3+]</t>
  </si>
  <si>
    <t>CC(C)[C@@H](C(=O)O)NC(=O)[C@H](CCCCN)N</t>
  </si>
  <si>
    <t>COC1=CC=C(C=C1)/C=C/C(=O)O</t>
  </si>
  <si>
    <t>C1=CC=C(C(=C1)C=O)O</t>
  </si>
  <si>
    <t>CC(C)CC(=O)C(=O)O</t>
  </si>
  <si>
    <t>C(CO)N</t>
  </si>
  <si>
    <t>CC[C@H](C)[C@@H](C(=O)O)NC(=O)[C@H](CCCCN)N</t>
  </si>
  <si>
    <t>CCO</t>
  </si>
  <si>
    <t>C(CC[NH3+])C[C@@H](CC(=O)[O-])[NH3+]</t>
  </si>
  <si>
    <t>C([C@@H]1[C@H]([C@@H]([C@H](C(=O)O1)O)O)O)O</t>
  </si>
  <si>
    <t>C[C@@H]([C@H](C1=CC=CC=C1)O)NC</t>
  </si>
  <si>
    <t>COC1=CC(=C(C=C1)C(=O)O)OC</t>
  </si>
  <si>
    <t>CCCCCCCCCCCCCCCC(=O)O[C@H](CO/C=C\CCCCCCCC/C=C\CCCCCC)COP(=O)([O-])OCC[N+](C)(C)C</t>
  </si>
  <si>
    <t>CCCCCCCCCCCCCCCC(=O)OC[C@H](COP(=O)([O-])OCC[N+](C)(C)C)O/C=C\CCCCCCCCCCCCCC</t>
  </si>
  <si>
    <t>CCCCCCCCCCCCCCCCCCCCCCCC(=O)N[C@@H](CO[C@H]1C(C([C@@H]([C@H](O1)CO)O)O)O)[C@@H](/C=C/CCCCCCCCCCC)O</t>
  </si>
  <si>
    <t>CCCCCCCCCCCCCCCCCCC(C(=O)N[C@@H](CO[C@H]1C(C([C@@H]([C@H](O1)CO)O)O)O)[C@@H](/C=C/CCCCCCCCC)O)O</t>
  </si>
  <si>
    <t>CC(C)C[C@@H](C(=O)O)NC(=O)C</t>
  </si>
  <si>
    <t>CC(=O)N[C@@H](CCC(=O)O)C(=O)O</t>
  </si>
  <si>
    <t>C(CC(=O)C(=O)O)CC(=O)O</t>
  </si>
  <si>
    <t>C([C@H](C(=O)O)N)O</t>
  </si>
  <si>
    <t>C(C[C@H](C(=O)O)N)CN</t>
  </si>
  <si>
    <t>C=O</t>
  </si>
  <si>
    <t>CCCCCCCCCCCCCCCCCC(=O)O[C@H](COC(=O)CCCCCCCCCCCCCCC)COP(=O)([O-])OC1[C@@H]([C@H](C([C@H]([C@H]1O)O)O)O)O</t>
  </si>
  <si>
    <t>CCCCCCCCCCCCCCCC(=O)OC[C@H](COP(=O)([O-])OCC[NH3+])OC(=O)CCC/C=C\C/C=C\C/C=C\C/C=C\CCCCC</t>
  </si>
  <si>
    <t>COC1=C(C=C(C=C1)CC(=O)O)OC</t>
  </si>
  <si>
    <t>CCCCCC(C=C[C@@H]1C(C(CC1=O)O)CC=CCCCC(=O)NCCO)O</t>
  </si>
  <si>
    <t>CCCCC/C=C/C(=O)OC(CC(=O)[O-])C[N+](C)(C)C</t>
  </si>
  <si>
    <t>C1=CC(=CC=C1O)OC2=C(C=C(C=C2I)C[C@@H](C(=O)[O-])[NH3+])I</t>
  </si>
  <si>
    <t>CNCC(C1=CC=C(C=C1)O)O</t>
  </si>
  <si>
    <t>CCCCCCCCCCCCCCCCCC(=O)OC[C@H](COC(=O)CCCCCCC/C=C\CCCCCCCC)OC(=O)CCC/C=C\C/C=C\C/C=C\C/C=C\CCCCC</t>
  </si>
  <si>
    <t>C1=CC(=C(C=C1C(=O)O)O)O</t>
  </si>
  <si>
    <t>C1=CC=C(C=C1)C2=CC(=O)C3=C(O2)C=CC(=C3)O</t>
  </si>
  <si>
    <t>COC1=C(C=C(C=C1)[C@@H]2CC(=O)C3=C(C=C(C=C3O2)O)O)O</t>
  </si>
  <si>
    <t>CC1=CC=CC=C1C</t>
  </si>
  <si>
    <t>C1=C2C(=C(C(=CC3=NC(=CC4=NC(=CC5=C(C(=C1N5)CCC(=O)O)CC(=O)O)C(=C4CC(=O)O)CCC(=O)O)C(=C3CC(=O)O)CCC(=O)O)N2)CCC(=O)O)CC(=O)O</t>
  </si>
  <si>
    <t>C[N+](C)(C)CCCC(=O)[O-]</t>
  </si>
  <si>
    <t>C1=CC(=C[N+](=C1)[O-])C(=O)N</t>
  </si>
  <si>
    <t>C1(C(C(C(C(C1Cl)Cl)Cl)Cl)Cl)Cl</t>
  </si>
  <si>
    <t>CCCCCCCCCCCCCCCCOCC(CO)O</t>
  </si>
  <si>
    <t>C1CC(=O)OC1</t>
  </si>
  <si>
    <t>C([C@@H]1[C@@H]([C@@H]([C@H]([C@@H](O1)O[C@H]([C@@H](CO)O)[C@@H]([C@H](C(=O)O)O)O)O)O)O)O</t>
  </si>
  <si>
    <t>C([C@@H]1[C@H]([C@H]([C@H](O1)OP(=O)(O)OP(=O)(O)O)O)O)OP(=O)(O)O</t>
  </si>
  <si>
    <t>C([C@H]([C@H]([C@@H]([C@H](C(=O)O)N)O)O)O)O</t>
  </si>
  <si>
    <t>COC1=C(C=C(C=C1)/C=C/C(=O)O)O</t>
  </si>
  <si>
    <t>C1CCN[C@H](C1)C(=O)O</t>
  </si>
  <si>
    <t>C1=C(NC=N1)/C=C/C(=O)O</t>
  </si>
  <si>
    <t>C1CC(=O)N[C@@H]1C(=O)O</t>
  </si>
  <si>
    <t>CC(C1=CC=CC=C1)N</t>
  </si>
  <si>
    <t>CC(=O)C1=CC=CC=C1</t>
  </si>
  <si>
    <t>C1=CC(=CC(=C1)O)C(=O)O</t>
  </si>
  <si>
    <t>C1=C(C=C(C=C1O)O)C(=O)O</t>
  </si>
  <si>
    <t>C([C@@H]1[C@H]([C@@H]([C@H]([C@H](O1)O[C@@H]2[C@@H]([C@H]([C@@H]([C@H](O2)CO)O)O)O)O)O)O)O</t>
  </si>
  <si>
    <t>C(CC(=O)O)CC(=O)O</t>
  </si>
  <si>
    <t>C(C(C(C(C(F)(F)S(=O)(=O)O)(F)F)(F)F)(F)F)(C(C(C(F)(F)F)(F)F)(F)F)(F)F</t>
  </si>
  <si>
    <t>CCCC(=O)C(=O)O</t>
  </si>
  <si>
    <t>COC1=CC(=CC(=C1OC)O)C(=O)O</t>
  </si>
  <si>
    <t>C(C(=O)O)N</t>
  </si>
  <si>
    <t>CCC1=CC=CC=C1</t>
  </si>
  <si>
    <t>C(C(C=O)O)O</t>
  </si>
  <si>
    <t>C(C(C(=O)O)O)O</t>
  </si>
  <si>
    <t>C(C(CO)O)O</t>
  </si>
  <si>
    <t>C(C(COP(=O)(O)O)O)O</t>
  </si>
  <si>
    <t>CC(=O)N[C@@H](CC1=CN=CN1)C(=O)O</t>
  </si>
  <si>
    <t>C(C(=O)O)O</t>
  </si>
  <si>
    <t>CN1C=C(N=C1)CC(=O)O</t>
  </si>
  <si>
    <t>C(=O)C(=O)O</t>
  </si>
  <si>
    <t>C(CO)N(CCO)CCO</t>
  </si>
  <si>
    <t>C(C(=O)O)N=C(N)N</t>
  </si>
  <si>
    <t>C1=NC2=C(N1)C(=O)N=C(N2)N</t>
  </si>
  <si>
    <t>C#N</t>
  </si>
  <si>
    <t>C(=O)(O)[O-]</t>
  </si>
  <si>
    <t>COC1=CC=C(C=C1)CC(=O)O</t>
  </si>
  <si>
    <t>C1=C(NC=N1)CCN</t>
  </si>
  <si>
    <t>C1CCC(=O)NCC1</t>
  </si>
  <si>
    <t>C(CS)C(C(=O)O)N</t>
  </si>
  <si>
    <t>C([C@H]([C@H]([C@H](C=O)O)O)O)OP(=O)(O)O</t>
  </si>
  <si>
    <t>C1=CC(=C(C=C1O)CC(=O)O)O</t>
  </si>
  <si>
    <t>COC1=C(C=C(C=C1O)C(=O)O)O</t>
  </si>
  <si>
    <t>CC1=CC=C(C=C1)C</t>
  </si>
  <si>
    <t>OO</t>
  </si>
  <si>
    <t>C1=CC(=CC=C1O)O</t>
  </si>
  <si>
    <t>NO</t>
  </si>
  <si>
    <t>CCCCCCCCCCCCCCCCCC[N+](C)(C)CCCCCCCCCCCCCCCCCC</t>
  </si>
  <si>
    <t>C1=NC2=C(N1)C(=O)N=CN2</t>
  </si>
  <si>
    <t>C([C@@H]1[C@H]([C@@H]([C@H]([C@H](O1)O)O)O)O)O</t>
  </si>
  <si>
    <t>CCCCCCCCCCCCCCCCCC(=O)OC(CO)CO</t>
  </si>
  <si>
    <t>C1CCC(CC1)N</t>
  </si>
  <si>
    <t>C1=CC(=CN=C1)O</t>
  </si>
  <si>
    <t>CCCCC(=O)O</t>
  </si>
  <si>
    <t>C1=CC=C2C(=C1)C(=CN2)CC(=O)O</t>
  </si>
  <si>
    <t>CC[C@@H](C(=O)O)N</t>
  </si>
  <si>
    <t>CCCCCCN</t>
  </si>
  <si>
    <t>C=C(CC(=O)O)C(=O)O</t>
  </si>
  <si>
    <t>C(CO)NCCO</t>
  </si>
  <si>
    <t>[K+]</t>
  </si>
  <si>
    <t>CCOCCOCCO</t>
  </si>
  <si>
    <t>CCCCCCCCC(=O)O</t>
  </si>
  <si>
    <t>CCCCCCCCCCCC[N+](C)(CCCCCCCCCCCC)CCCCCCCCCCCC.[Cl-]</t>
  </si>
  <si>
    <t>C(COCCOCCO)O</t>
  </si>
  <si>
    <t>C[C@@H](C(=O)O)NC(=O)[C@H](CC(C)C)N</t>
  </si>
  <si>
    <t>CCCCCCCCCCC(=O)O</t>
  </si>
  <si>
    <t>C(CS(=O)(=O)O)NC(CO)(CO)CO</t>
  </si>
  <si>
    <t>CCCCCCCCCCCCO</t>
  </si>
  <si>
    <t>C(COCCOCCOCCO)O</t>
  </si>
  <si>
    <t>CCCCCCCCCCCCCCCCCCCCCC(=O)O</t>
  </si>
  <si>
    <t>CCCCCCCCCCCCCCCCCCO</t>
  </si>
  <si>
    <t>C1CC(N(C1)C(=O)C2CSSCC(C(=O)NC(C(=O)NC(C(=O)NC(C(=O)NC(C(=O)N2)CC(=O)N)CCC(=O)N)CC3=CC=CC=C3)CC4=CC=C(C=C4)O)N)C(=O)NC(CCCN=C(N)N)C(=O)NCC(=O)N</t>
  </si>
  <si>
    <t>C([C@@H]1[C@H]([C@@H]([C@H]([C@H](O1)OP(=O)(O)O)O)O)O)OP(=O)(O)O</t>
  </si>
  <si>
    <t>C(C(C(C(CO)O)O)O)O</t>
  </si>
  <si>
    <t>C1=CC(=C(C=C1CCO)O)O</t>
  </si>
  <si>
    <t>CCCCCCCCOC(=O)C1=CC=CC=C1C(=O)OCCCCCCCC</t>
  </si>
  <si>
    <t>C(C(C1C(=O)C(=O)C(=O)O1)O)O</t>
  </si>
  <si>
    <t>C1(=C(C(=C(C(=C1Cl)Cl)Cl)Cl)Cl)Cl</t>
  </si>
  <si>
    <t>C([C@H](C(=O)O)N)C(=O)O</t>
  </si>
  <si>
    <t>CC(=O)NC1=CC=C(C=C1)O[C@H]2[C@@H]([C@H]([C@@H]([C@H](O2)C(=O)O)O)O)O</t>
  </si>
  <si>
    <t>C([C@@H]1[C@@H]([C@@H]([C@H]([C@@H](O1)O[C@@H]2[C@H](O[C@@H]([C@@H]([C@H]2O)O)O)CO)O)O)O)O</t>
  </si>
  <si>
    <t>C1=CC=C(C(=C1)C(=O)CC(C(=O)O)N)N</t>
  </si>
  <si>
    <t>COC1=C(C=CC(=C1)C(=O)O)O</t>
  </si>
  <si>
    <t>CS(=O)CCC(C(=O)O)N</t>
  </si>
  <si>
    <t>C1CCNC(C1)C(=O)O</t>
  </si>
  <si>
    <t>CN1[C@@H](CCC1=O)C2=CN=CC=C2</t>
  </si>
  <si>
    <t>C1=CC(=C(C=C1C(C(=O)O)O)O)O</t>
  </si>
  <si>
    <t>C1=NC(=O)C2=C(N1)N(C=N2)[C@H]3[C@@H]([C@@H]([C@H](O3)COP(=O)(O)O)O)O</t>
  </si>
  <si>
    <t>C1=CC(=C(C(=C1)O)N)C(=O)O</t>
  </si>
  <si>
    <t>CCCCCCCCCCCCCCCCCC(=O)OC[C@H](COP(=O)(O)OC1[C@@H]([C@H](C([C@H]([C@H]1O)O)O)O)O)OC(=O)CCCCCCC/C=C\C/C=C\CCCCC</t>
  </si>
  <si>
    <t>C1=CN(C(=O)NC1=O)[C@H]2[C@@H]([C@@H]([C@H](O2)COP(=O)(O)OP(=O)(O)O[C@@H]3[C@@H]([C@H]([C@@H]([C@H](O3)CO)O)O)O)O)O</t>
  </si>
  <si>
    <t>C1CSSC1CCCCC(=O)O</t>
  </si>
  <si>
    <t>C1[C@H]2[C@@H]([C@@H](S1)CCC(=O)O)NC(=O)N2</t>
  </si>
  <si>
    <t>C(C(=O)O)C(=O)O</t>
  </si>
  <si>
    <t>C1[C@H]([C@@H]([C@@H](C=C1C(=O)O)O)O)O</t>
  </si>
  <si>
    <t>CS</t>
  </si>
  <si>
    <t>CC(=O)C=O</t>
  </si>
  <si>
    <t>CO</t>
  </si>
  <si>
    <t>[H+].C(C[C@@H](C(=O)[O-])N)CN</t>
  </si>
  <si>
    <t>[Mg+2]</t>
  </si>
  <si>
    <t>CCCCCC(=O)O</t>
  </si>
  <si>
    <t>C1=CC(=C(C(=C1)O)N)C(=O)CC(C(=O)O)N</t>
  </si>
  <si>
    <t>C1(C(C(C(C(C1OP(=O)(O)O)OP(=O)(O)O)OP(=O)(O)O)OP(=O)(O)O)OP(=O)(O)O)OP(=O)(O)O</t>
  </si>
  <si>
    <t>C1(C(C(C(C(C1O)O)O)O)O)O</t>
  </si>
  <si>
    <t>CCCCCCCCCCCCCCCCN</t>
  </si>
  <si>
    <t>CC(C1=CC=C(C=C1)O)C(=O)C2=C(C=C(C=C2)O)O</t>
  </si>
  <si>
    <t>CC(=O)[C@H]1CC[C@@H]2[C@@]1(CC[C@H]3[C@H]2CC=C4[C@@]3(CC[C@@H](C4)O)C)C</t>
  </si>
  <si>
    <t>CN1CCC[C@H]1C2=CN=CC=C2</t>
  </si>
  <si>
    <t>CC(=O)NCCC1=CNC2=C1C=C(C=C2)OC</t>
  </si>
  <si>
    <t>C1=NC2=C(N1[C@H]3[C@@H]([C@@H]([C@H](O3)COP(=O)(O)OP(=O)(O)O)O)O)NC(=NC2=O)N</t>
  </si>
  <si>
    <t>CC1=CC(=C(C2=C1O[C@](CC2)(C)CCCC(C)CCCC(C)CCCC(C)C)C)O</t>
  </si>
  <si>
    <t>COCCOCCOCCOCCO</t>
  </si>
  <si>
    <t>C1=CC2=C(C=C1O)C(=CN2)CCO</t>
  </si>
  <si>
    <t>C1[C@@H]([C@H](OC2=CC(=CC(=C21)O)O)C3=CC(=C(C=C3)O)O)O</t>
  </si>
  <si>
    <t>CCCCC/C=C\C/C=C\CCCCCCCC(=O)OC[C@H](CO[C@H]1[C@@H]([C@H]([C@H]([C@H](O1)CO[C@H]2[C@@H]([C@H]([C@H]([C@H](O2)CO)O)O)O)O)O)O)OC(=O)CCCCCCC/C=C\C/C=C\CCCCC</t>
  </si>
  <si>
    <t>CCCCC/C=C\C/C=C\CCCCCCCC(=O)OC[C@H](CO[C@H]1[C@@H]([C@H]([C@H]([C@H](O1)CO[C@H]2[C@@H]([C@H]([C@H]([C@H](O2)CO)O)O)O)O)O)O)OC(=O)CCCCCCC/C=C\C/C=C\C/C=C\CC</t>
  </si>
  <si>
    <t>CCCCCCCCCCCCCCCC(=O)O[C@@H](CO[C@H]1[C@@H]([C@H]([C@H]([C@H](O1)CO[C@H]2[C@@H]([C@H]([C@H]([C@H](O2)CO)O)O)O)O)O)O)COC(=O)CCCCCCC/C=C\C/C=C\CCCCC</t>
  </si>
  <si>
    <t>C(CCN=C(N)N)C[C@@H](C(=O)O)N</t>
  </si>
  <si>
    <t>C1=CC(=CC(=C1)O)CCC(=O)O</t>
  </si>
  <si>
    <t>CC(=O)[C@]1(CC[C@@H]2[C@@]1(CC[C@H]3[C@H]2CC=C4[C@@]3(CC[C@@H](C4)O)C)C)O</t>
  </si>
  <si>
    <t>CN1[C@H]2CC[C@@H]1[C@H]([C@H](C2)O)C(=O)O</t>
  </si>
  <si>
    <t>C1[C@H](COC2=C1C=CC(=C2)O)C3=CC=C(C=C3)O</t>
  </si>
  <si>
    <t>C[C@H](CCCC(C)C)[C@H]1CC[C@@H]2[C@@]1(CC[C@H]3[C@H]2C(=O)C=C4[C@@]3(CC[C@@H](C4)O)C)C</t>
  </si>
  <si>
    <t>C([C@H]([C@H]([C@@H]([C@H](C(=O)O)O)O)O)O)OP(=O)(O)O</t>
  </si>
  <si>
    <t>CC1(C2CC1C3(C(C2)O3)C)C</t>
  </si>
  <si>
    <t>C1=CC(=C(C=C1C(CO)O)O)O</t>
  </si>
  <si>
    <t>CC(C)CCCC(C)CCCC(C)CCCC(=CCC12C(=O)C3=CC=CC=C3C(=O)C1(O2)C)C</t>
  </si>
  <si>
    <t>CC/C=C\C/C=C\C/C=C\CCCCCCCC(=O)OC[C@H](CO[C@H]1[C@@H]([C@H]([C@H]([C@H](O1)CO[C@H]2[C@@H]([C@H]([C@H]([C@H](O2)CO)O)O)O)O)O)O)OC(=O)CCCCCCC/C=C\C/C=C/C/C=C\CC</t>
  </si>
  <si>
    <t>CO[C@@H]1[C@H](O[C@H]([C@@H]1O)N2C=NC3=C2NC=NC3=O)CO</t>
  </si>
  <si>
    <t>CCCCCCCCCCCCCCCC(=O)OC[C@@H](COC(=O)CCCCCCCCCCC)OC(=O)CCCCCCCCCCC</t>
  </si>
  <si>
    <t>CC1=C2C(=CC(=C1)O)CC[C@@](O2)(C)CCC[C@H](C)CCC[C@H](C)CCCC(C)C</t>
  </si>
  <si>
    <t>CN1C=C(N=C1)C[C@@H](C(=O)O)N</t>
  </si>
  <si>
    <t>C[C@H](CC(=O)O)O</t>
  </si>
  <si>
    <t>C(C[C@@H](C(=O)O)N)CC(=O)O</t>
  </si>
  <si>
    <t>C1CC(=O)N[C@@H]1C2=CN=CC=C2</t>
  </si>
  <si>
    <t>C1=CC=C(C=C1)CC(=O)N[C@@H](CCC(=O)N)C(=O)O</t>
  </si>
  <si>
    <t>CC(C)COC(=O)C1=CC=CC=C1C(=O)O</t>
  </si>
  <si>
    <t>[Na+]</t>
  </si>
  <si>
    <t>CC1=C(C=C2CC[C@@](OC2=C1C)(C)CCC[C@H](C)CCC[C@H](C)CCCC(C)C)O</t>
  </si>
  <si>
    <t>C[C@H](CCC=C(C)C)[C@H]1CC[C@@H]2[C@@]1(CCC3=C2CC[C@@H]4[C@@]3(CC[C@@H](C4)O)C)C</t>
  </si>
  <si>
    <t>C[C@H]([C@H]1CC[C@@H]2[C@@]1(CC[C@H]3[C@H]2CCC4=CC(=O)CC[C@]34C)C)O</t>
  </si>
  <si>
    <t>C1=C(N(C(=O)NC1=O)[C@H]2[C@@H]([C@@H]([C@H](O2)CO)O)O)C(=O)O</t>
  </si>
  <si>
    <t>CC(=O)[C@H]1CC[C@@H]2[C@@]1(CC[C@H]3[C@H]2CC[C@@H]4[C@@]3(CC[C@@H](C4)O)C)C</t>
  </si>
  <si>
    <t>C1[C@H](OC2=CC(=CC(=C2C1=O)O)O[C@H]3[C@@H]([C@H]([C@@H]([C@H](O3)CO)O)O)O)C4=CC=C(C=C4)O</t>
  </si>
  <si>
    <t>CC(=O)[C@H]1CC[C@@H]2[C@@]1(CC[C@H]3[C@H]2CC[C@@H]4[C@@]3(CCC(=O)C4)C)C</t>
  </si>
  <si>
    <t>CC(=O)NCCCC[C@@H](C(=O)O)N</t>
  </si>
  <si>
    <t>C1=CC=C2C(=C1)C(=CN2)CC(C(=O)O)O</t>
  </si>
  <si>
    <t>CC1=CN(C(=O)N=C1N)[C@H]2[C@@H]([C@@H]([C@H](O2)CO)O)O</t>
  </si>
  <si>
    <t>CN(C)C1=NC(=O)C2=C(N1)N(C=N2)[C@H]3[C@@H]([C@@H]([C@H](O3)CO)O)O</t>
  </si>
  <si>
    <t>C1=C(C=C(C(=C1I)O)I)C[C@@H](C(=O)O)N</t>
  </si>
  <si>
    <t>COC1=C(C=CC(=C1)C[C@@H](C(=O)O)N)O</t>
  </si>
  <si>
    <t>C1=CC=C(C=C1)C[C@@H](C(=O)O)NC(=O)[C@H](CC(=O)O)N</t>
  </si>
  <si>
    <t>C(#N)[S-]</t>
  </si>
  <si>
    <t>C1=CC(=C(C(=C1)O)C(=O)O)O</t>
  </si>
  <si>
    <t>[Ni+2]</t>
  </si>
  <si>
    <t>C1=CC(=CN=C1)C(=O)N</t>
  </si>
  <si>
    <t>C1=CC(=CC=C1CC(C(=O)O)O)O</t>
  </si>
  <si>
    <t>C1=CC(=CN=C1)C(=O)O</t>
  </si>
  <si>
    <t>C([C@H](C([C@@H](CO)O)O)O)O</t>
  </si>
  <si>
    <t>CCCCCCCCCCCCCCCCCC(=O)OC[C@H](COP(=O)([O-])OCC[N+](C)(C)C)OC(=O)CCCCCCCCCCCCCCCCC</t>
  </si>
  <si>
    <t>CO[C@H]1[C@@H]([C@H]([C@H]([C@H](O1)CO)O)O)O</t>
  </si>
  <si>
    <t>CCCCCCCCCC(CC(=O)O)O</t>
  </si>
  <si>
    <t>C[C@@H](CC(=O)O)O</t>
  </si>
  <si>
    <t>CC(C)C1=CC2=C(C=C1)[C@]3(CCC[C@@]([C@@H]3CC2)(C)C(=O)O)C</t>
  </si>
  <si>
    <t>[N+](=O)(O)[O-]</t>
  </si>
  <si>
    <t>N(=O)[O-]</t>
  </si>
  <si>
    <t>[C@@H]1([C@@H]([C@H](OC([C@@H]1O)O)C(=O)O)O)O</t>
  </si>
  <si>
    <t>C([C@H]([C@H]([C@H]([C@@H](C=O)O)O)O)O)O</t>
  </si>
  <si>
    <t>C1=CC(=C(C=C1Br)Br)OC2=C(C=C(C=C2)Br)Br</t>
  </si>
  <si>
    <t>CCCCCCCCCCCCCCCC(=O)OC[C@H](CO)OC(=O)CCCCCCC/C=C\CCCCCC</t>
  </si>
  <si>
    <t>CCCCCC/C=C\CCCCCCCC(=O)OC[C@H](CO)OC(=O)CCCCCCC/C=C\CCCCCC</t>
  </si>
  <si>
    <t>CCCCCCCCCCCCCCCCCC(=O)O[C@@H](CO)COC(=O)CCCCCCCCCCCCCCC</t>
  </si>
  <si>
    <t>CCCCCCCCCCCCCCCCCC(=O)O[C@@H](CO)COC(=O)CCCCCCC/C=C\CCCCCC</t>
  </si>
  <si>
    <t>CCCCCCCCCCCCCCCC(=O)OC[C@H](CO)OC(=O)CCCCCCC/C=C\C/C=C\CCCCC</t>
  </si>
  <si>
    <t>CCCCCC/C=C\CCCCCCCC(=O)OC[C@H](CO)OC(=O)CCCCCCC/C=C\C/C=C\CCCCC</t>
  </si>
  <si>
    <t>CCCCCC/C=C\CCCCCCCC(=O)OC[C@H](CO)OC(=O)CCCCCCC/C=C\C/C=C\C/C=C\CC</t>
  </si>
  <si>
    <t>CCCCCCCCCCCCCCCCCC(=O)OC[C@H](CO)OC(=O)CCCCCCCCCCCCCCCCC</t>
  </si>
  <si>
    <t>CCCCCCCCCCCCCCCCCCCC(=O)O[C@@H](CO)COC(=O)CCCCCCCCCCCCCCC</t>
  </si>
  <si>
    <t>CCCCCCCCCCCCCCCCCCCC(=O)O[C@@H](CO)COC(=O)CCCCCCC/C=C\CCCCCC</t>
  </si>
  <si>
    <t>CCCCCCCCCCCCCCCC(=O)OC[C@H](CO)OC(=O)CCCCCCCCC/C=C\CCCCCCCC</t>
  </si>
  <si>
    <t>CCCCCCCC/C=C\CCCCCCCC(=O)OC[C@H](CO)OC(=O)CCCCCCC/C=C\CCCCCCCC</t>
  </si>
  <si>
    <t>CCCCCCCC/C=C\CCCCCCCCCC(=O)O[C@@H](CO)COC(=O)CCCCCCC/C=C\CCCCCC</t>
  </si>
  <si>
    <t>CCCCCCCCCCCCCCCC(=O)OC[C@H](CO)OC(=O)CCCCCCCCC/C=C\C/C=C\CCCCC</t>
  </si>
  <si>
    <t>CCCCCCCC/C=C\CCCCCCCC(=O)OC[C@H](CO)OC(=O)CCCCCCC/C=C\C/C=C\CCCCC</t>
  </si>
  <si>
    <t>CCCCCC/C=C\CCCCCCCC(=O)OC[C@H](CO)OC(=O)CCCCCCCCC/C=C\C/C=C\CCCCC</t>
  </si>
  <si>
    <t>CCCCC/C=C\C/C=C\CCCCCCCC(=O)OC[C@H](CO)OC(=O)CCCCCCC/C=C\C/C=C\CCCCC</t>
  </si>
  <si>
    <t>CCCCCCCCCCCCCCCC(=O)OC[C@H](CO)OC(=O)CCC/C=C\C/C=C\C/C=C\C/C=C\CCCCC</t>
  </si>
  <si>
    <t>CCCCC/C=C\C/C=C\CCCCCCCC(=O)OC[C@H](CO)OC(=O)CCCCCCC/C=C\C/C=C\C/C=C\CC</t>
  </si>
  <si>
    <t>CCCCCCCCCCCCCCCCCCCC(=O)O[C@@H](CO)COC(=O)CCCCCCCCCCCCCCCCC</t>
  </si>
  <si>
    <t>CCCCCC/C=C\CCCCCCCC(=O)OC[C@H](CO)OC(=O)CCC/C=C\C/C=C\C/C=C\C/C=C\CCCCC</t>
  </si>
  <si>
    <t>CCCCCCCCCCCCCCCC(=O)OC[C@H](CO)OC(=O)CCC/C=C\C/C=C\C/C=C\C/C=C\C/C=C\CC</t>
  </si>
  <si>
    <t>CC/C=C\C/C=C\C/C=C\CCCCCCCC(=O)OC[C@H](CO)OC(=O)CCCCCCC/C=C\C/C=C\C/C=C\CC</t>
  </si>
  <si>
    <t>CCCCCCCCCCCCCCCCCC(=O)OC[C@H](CO)OC(=O)CCCCCCCCC/C=C\CCCCCCCC</t>
  </si>
  <si>
    <t>CCCCCCCCCCCCCCCCCCCC(=O)O[C@@H](CO)COC(=O)CCCCCCC/C=C\C/C=C\CCCCC</t>
  </si>
  <si>
    <t>CCCCCCCCCCCCCCCCCC(=O)OC[C@H](CO)OC(=O)CCCCCCCCC/C=C\C/C=C\CCCCC</t>
  </si>
  <si>
    <t>CCCCCCCCCCCCCCCCCCCCCC(=O)O[C@@H](CO)COC(=O)CCCCCCCCCCCCCCC</t>
  </si>
  <si>
    <t>CCCCCCCC/C=C\CCCCCCCCCC(=O)O[C@@H](CO)COC(=O)CCCCCCC/C=C\C/C=C\CCCCC</t>
  </si>
  <si>
    <t>CCCCCCCC/C=C\CCCCCCCC(=O)OC[C@H](CO)OC(=O)CCCCCCCCC/C=C\C/C=C\CCCCC</t>
  </si>
  <si>
    <t>CCCCCCCCCCCCCCCCCCCCCC(=O)O[C@@H](CO)COC(=O)CCCCCCC/C=C\CCCCCC</t>
  </si>
  <si>
    <t>CCCCCCCCCCCCCCCC(=O)OC[C@H](CO)OC(=O)CCCCCCCCCCC/C=C\CCCCCCCC</t>
  </si>
  <si>
    <t>CCCCC/C=C\C/C=C\CCCCCCCCCC(=O)O[C@@H](CO)COC(=O)CCCCCCC/C=C\C/C=C\CCCCC</t>
  </si>
  <si>
    <t>CCCCCCCC/C=C\CCCCCCCCCCCC(=O)O[C@@H](CO)COC(=O)CCCCCCC/C=C\CCCCCC</t>
  </si>
  <si>
    <t>CCCCC/C=C\C/C=C\CCCCCCCCCC(=O)O[C@@H](CO)COC(=O)CCCCCCC/C=C\C/C=C\C/C=C\CC</t>
  </si>
  <si>
    <t>CCCCCCCCCCCCCCCCCC(=O)OC[C@H](CO)OC(=O)CCC/C=C\C/C=C\C/C=C\C/C=C\C/C=C\CC</t>
  </si>
  <si>
    <t>CCCCCCCCCCCCCCCC(=O)OC[C@H](CO)OC(=O)CCCCCCCCCCC/C=C\C/C=C\CCCCC</t>
  </si>
  <si>
    <t>CCCCC/C=C\C/C=C\C/C=C\CCCCCCC(=O)O[C@@H](CO)COC(=O)CCCCCCC/C=C\C/C=C\C/C=C\CC</t>
  </si>
  <si>
    <t>CCCCC/C=C\C/C=C\CCCCCCCC(=O)OC[C@H](CO)OC(=O)CCC/C=C\C/C=C\C/C=C\C/C=C\CCCCC</t>
  </si>
  <si>
    <t>CCCCCC/C=C\CCCCCCCC(=O)OC[C@H](CO)OC(=O)CCCCCCCCCCC/C=C\C/C=C\CCCCC</t>
  </si>
  <si>
    <t>CCCCCCCCCCCCCCCC(=O)OC[C@H](CO)OC(=O)CCCCC/C=C\C/C=C\C/C=C\C/C=C\CCCCC</t>
  </si>
  <si>
    <t>CCCCCC/C=C\CCCCCCCC(=O)OC[C@H](CO)OC(=O)CCCCC/C=C\C/C=C\C/C=C\C/C=C\CCCCC</t>
  </si>
  <si>
    <t>CCCCCCCCCCCCCCCC(=O)OC[C@H](CO)OC(=O)CC/C=C\C/C=C\C/C=C\C/C=C\C/C=C\C/C=C\CC</t>
  </si>
  <si>
    <t>CCCCC/C=C\C/C=C\CCCCCCCCCC(=O)OC[C@H](CO)OC(=O)CCCCCCCCC/C=C\C/C=C\CCCCC</t>
  </si>
  <si>
    <t>CCCCCCCCCCCCCCCCCCCC(=O)OC[C@H](CO)OC(=O)CCC/C=C\C/C=C\C/C=C\C/C=C\CCCCC</t>
  </si>
  <si>
    <t>CCCCC/C=C\C/C=C\CCCCCCCCCC(=O)OC[C@H](CO)OC(=O)CCC/C=C\C/C=C\C/C=C\C/C=C\CCCCC</t>
  </si>
  <si>
    <t>CCCCCCCC/C=C\CCCCCCCCCC(=O)OC[C@H](CO)OC(=O)CCC/C=C\C/C=C\C/C=C\C/C=C\C/C=C\CC</t>
  </si>
  <si>
    <t>CCCCCCCCCCCCCCCCCC(=O)OC[C@H](CO)OC(=O)CCCCC/C=C\C/C=C\C/C=C\C/C=C\CCCCC</t>
  </si>
  <si>
    <t>CCCCC/C=C\C/C=C\CCCCCCCCCC(=O)OC[C@H](CO)OC(=O)CCC/C=C\C/C=C\C/C=C\C/C=C\C/C=C\CC</t>
  </si>
  <si>
    <t>CCCCC/C=C\C/C=C\CCCCCCCCCCCC(=O)O[C@@H](CO)COC(=O)CCCCCCC/C=C\C/C=C\CCCCC</t>
  </si>
  <si>
    <t>CCCCC/C=C\C/C=C\CCCCCCCC(=O)OC[C@H](CO)OC(=O)CCCCC/C=C\C/C=C\C/C=C\C/C=C\CCCCC</t>
  </si>
  <si>
    <t>CCCCCCCCCCCCCCCCCC(=O)OC[C@H](CO)OC(=O)CC/C=C\C/C=C\C/C=C\C/C=C\C/C=C\C/C=C\CC</t>
  </si>
  <si>
    <t>CCCCCCCCCCCCCCCC(=O)OC[C@H](CO)OC(=O)CCCCCCCCC/C=C\CCCCCC</t>
  </si>
  <si>
    <t>CCCCCCCCCCCCCCCC(=O)OC[C@H](COC(=O)CCCCCCC/C=C\CCCCCC)OC(=O)CCCCCCCCCCCCCCC</t>
  </si>
  <si>
    <t>CCCCCCCCCCCCCCCC(=O)OC[C@H](COC(=O)CCCCCCC/C=C\CCCCCC)OC(=O)CCCCCCC/C=C\CCCCCC</t>
  </si>
  <si>
    <t>CCCCCCCCCCCCCCCCC(=O)OC[C@@H](COC(=O)CCCCCCCCCCCCCCC)OC(=O)CCCCCCCCCCCCCCC</t>
  </si>
  <si>
    <t>CCCCCC/C=C\CCCCCCCC(=O)OCC(OC(=O)CCCCCCC/C=C\CCCCCC)COC(=O)CCCCCCC/C=C\CCCCCC</t>
  </si>
  <si>
    <t>CCCCCCCCCCCCCCCC(=O)OC[C@H](COC(=O)CCCCCCC/C=C\CCCCCCC)OC(=O)CCCCCCCCCCCCCCC</t>
  </si>
  <si>
    <t>CCCCCCCCCCCCCCCCC(=O)OC[C@@H](COC(=O)CCCCCCC/C=C\CCCCCC)OC(=O)CCCCCCC/C=C\CCCCCC</t>
  </si>
  <si>
    <t>CCCCCCCCCCCCCCCCCC(=O)OC[C@@H](COC(=O)CCCCCCCCCCCCCCC)OC(=O)CCCCCCC/C=C\CCCCCC</t>
  </si>
  <si>
    <t>CCCCCCCCCCCCCCCCC(=O)OC[C@H](COC(=O)CCCCCCC/C=C\CCCCCCC)OC(=O)CCCCCCCCCCCCCCCC</t>
  </si>
  <si>
    <t>CCCCCCCCCCCCCCCCCC(=O)OC[C@@H](COC(=O)CCCCCCCCCCCCCCC)OC(=O)CCCCCCCCCCCCCCCC</t>
  </si>
  <si>
    <t>CCCCCCCCCCCCCCCCCC(=O)OC[C@@H](COC(=O)CCCCCCC/C=C\CCCCCC)OC(=O)CCCCCCC/C=C\CCCCCC</t>
  </si>
  <si>
    <t>CCCCCCCCCCCCCCCC(=O)OC[C@H](COC(=O)CCCCCCC/C=C\CCCCCCCC)OC(=O)CCCCCCC/C=C\CCCCCC</t>
  </si>
  <si>
    <t>CCCCCCCCCCCCCCCCC(=O)OC[C@H](COC(=O)CCCCCCC/C=C\CCCCCCC)OC(=O)CCCCCCC/C=C\CCCCCCC</t>
  </si>
  <si>
    <t>CCCCCCCCCCCCCCCC(=O)OC[C@H](COC(=O)CCCCCCC/C=C\C/C=C\CCCCC)OC(=O)CCCCCCC/C=C\CCCCCC</t>
  </si>
  <si>
    <t>CCCCCCC/C=C\CCCCCCCC(=O)OCC(OC(=O)CCCCCCC/C=C\CCCCCCC)COC(=O)CCCCCCC/C=C\CCCCCCC</t>
  </si>
  <si>
    <t>CCCCCC/C=C\CCCCCCCC(=O)OC[C@H](COC(=O)CCCCCCC/C=C\C/C=C\C/C=C\CC)OC(=O)CCCCCCC/C=C\CCCCCC</t>
  </si>
  <si>
    <t>CCCCCCCCCCCCCCCCCC(=O)OC[C@@H](COC(=O)CCCCCCC/C=C\CCCCCC)OC(=O)CCCCCCCCCCCCCCCCC</t>
  </si>
  <si>
    <t>CCCCCCCC/C=C\CCCCCCCC(=O)OC[C@@H](COC(=O)CCCCCCC/C=C\CCCCCC)OC(=O)CCCCCCC/C=C\C/C=C\CCCC</t>
  </si>
  <si>
    <t>CCCCCCCCCCCCCCCCCCCC(=O)OC[C@@H](COC(=O)CCCCCCCCCCCCCCC)OC(=O)CCCCCCC/C=C\CCCCCC</t>
  </si>
  <si>
    <t>CCCCCCCCCCCCCCCC(=O)OC[C@H](COC(=O)CCCCCCCCC/C=C\CCCCCCCC)OC(=O)CCCCCCCCCCCCCCC</t>
  </si>
  <si>
    <t>CCCCCCCCCCCCCCCCCC(=O)O[C@H](COC(=O)CCCCCCCCCCCCCCC)COC(=O)CCCCCCC/C=C\C/C=C\CCCCC</t>
  </si>
  <si>
    <t>CCCCCCCCCCCCCCCCCCCC(=O)OC[C@@H](COC(=O)CCCCCCC/C=C\CCCCCC)OC(=O)CCCCCCC/C=C\CCCCCC</t>
  </si>
  <si>
    <t>CCCCCCCCCCCCCCCC(=O)OC[C@H](COC(=O)CCCCCCCCC/C=C\CCCCCCCC)OC(=O)CCCCCCC/C=C\CCCCCC</t>
  </si>
  <si>
    <t>CCCCCCCCCCCCCCCCCC(=O)OC[C@@H](COC(=O)CCCCCCC/C=C\CCCCCCC)OC(=O)CCCCCCCCCCCCCCCCC</t>
  </si>
  <si>
    <t>CCCCCCCC/C=C\CCCCCCCC(=O)OC[C@@H](COC(=O)CCCCCCC/C=C\CCCCCC)OC(=O)CCCCCCC/C=C\CCCCCCCC</t>
  </si>
  <si>
    <t>CCCCCCCCCCCCCCCCCC(=O)O[C@H](COC(=O)CCCCCCC/C=C\CCCCCC)COC(=O)CCCCCCC/C=C\C/C=C\CCCCC</t>
  </si>
  <si>
    <t>CCCCCCCC/C=C\CCCCCCCCCC(=O)OC[C@@H](COC(=O)CCCCCCC/C=C\CCCCCC)OC(=O)CCCCCCC/C=C\CCCCCC</t>
  </si>
  <si>
    <t>CCCCCCCCCCCCCCCCCC(=O)OC[C@@H](COC(=O)CCCCCCC/C=C\C/C=C\CCCC)OC(=O)CCCCCCCCCCCCCCCCC</t>
  </si>
  <si>
    <t>CCCCCCCCCCCCCCCC(=O)OC[C@H](COC(=O)CCC/C=C\C/C=C\C/C=C\C/C=C\CCCCC)OC(=O)CCCCCCCCCCCCCCC</t>
  </si>
  <si>
    <t>CCCCCCCC/C=C\CCCCCCCC(=O)OC[C@@H](COC(=O)CCCCCCC/C=C\CCCCCCC)OC(=O)CCCCCCC/C=C\CCCCCCCC</t>
  </si>
  <si>
    <t>CCCCCCCCCCCCCCCC(=O)OC[C@H](COC(=O)CCC/C=C\C/C=C\C/C=C\C/C=C\CCCCC)OC(=O)CCCCCCC/C=C\CCCCCC</t>
  </si>
  <si>
    <t>CCCCCCCC/C=C\CCCCCCCC(=O)OC[C@@H](COC(=O)CCCCCCC/C=C\C/C=C\CCCC)OC(=O)CCCCCCC/C=C\CCCCCCCC</t>
  </si>
  <si>
    <t>CCCCCCC/C=C\CCCCCCCC(=O)OC[C@H](COC(=O)CCCCCCC/C=C\C/C=C\CCCCC)OC(=O)CCCCCCC/C=C\C/C=C\CCCCC</t>
  </si>
  <si>
    <t>CCCCCCCCCCCCCCCCCCCC(=O)OC[C@@H](COC(=O)CCCCCCCCCCCCCCC)OC(=O)CCCCCCC/C=C\C/C=C\CCCCC</t>
  </si>
  <si>
    <t>CCCCCCCCCCCCCCCCCCCC(=O)OC[C@@H](COC(=O)CCCCCCC/C=C\CCCCCC)OC(=O)CCCCCCC/C=C\CCCCCCCC</t>
  </si>
  <si>
    <t>CCCCCCCCCCCCCCCC(=O)OC[C@H](COC(=O)CCCCCCCCC/C=C\CCCCCCCC)OC(=O)CCCCCCC/C=C\CCCCCCCC</t>
  </si>
  <si>
    <t>CCCCCCCCCCCCCCCCCC(=O)O[C@@H](COC(=O)CCCCCCCCC/C=C\CCCCCCCC)COC(=O)CCCCCCC/C=C\CCCCCC</t>
  </si>
  <si>
    <t>CCCCCCCCCCCCCCCCCC(=O)OC[C@H](COC(=O)CCCCCCC/C=C\C/C=C\CCCCC)OC(=O)CCCCCCC/C=C\CCCCCCCC</t>
  </si>
  <si>
    <t>CCCCCCCCCCCCCCCCCCCC(=O)OC[C@@H](COC(=O)CCCCCCC/C=C\CCCCCC)OC(=O)CCCCCCC/C=C\C/C=C\CCCCC</t>
  </si>
  <si>
    <t>CCCCCCCCCCCCCCCC(=O)OC[C@H](COC(=O)CCCCCCCCC/C=C\CCCCCCCC)OC(=O)CCCCCCC/C=C\C/C=C\CCCCC</t>
  </si>
  <si>
    <t>CCCCCCCC/C=C\CCCCCCCCCC(=O)OC[C@@H](COC(=O)CCCCCCC/C=C\CCCCCC)OC(=O)CCCCCCC/C=C\CCCCCCCC</t>
  </si>
  <si>
    <t>CCCCCCCCCCCCCCCCCC(=O)OC[C@H](COC(=O)CCCCCCC/C=C\C/C=C\C/C=C\CC)OC(=O)CCCCCCC/C=C\CCCCCCCC</t>
  </si>
  <si>
    <t>CCCCCCCCCCCCCCCCCCCC(=O)OC[C@@H](COC(=O)CCCCCCC/C=C\CCCCCCC)OC(=O)CCCCCCC/C=C\CCCCCCCC</t>
  </si>
  <si>
    <t>CCCCCCCCCCCCCCCCCC(=O)O[C@H](COC(=O)CCCCCCCCCCCCCCC)COC(=O)CCC/C=C\C/C=C\C/C=C\C/C=C\CCCCC</t>
  </si>
  <si>
    <t>CCCCCCCC/C=C\CCCCCCCC(=O)OC[C@H](COC(=O)CCCCCCC/C=C\C/C=C\C/C=C\CC)OC(=O)CCCCCCC/C=C\CCCCCCCC</t>
  </si>
  <si>
    <t>CCCCCCCCCCCCCCCC(=O)OC[C@H](COC(=O)CCC/C=C\C/C=C\C/C=C\C/C=C\CCCCC)OC(=O)CCCCCCC/C=C\CCCCCCCC</t>
  </si>
  <si>
    <t>CCCCCCCCCCCCCCCCCC(=O)O[C@H](COC(=O)CCCCCCC/C=C\CCCCCC)COC(=O)CCC/C=C\C/C=C\C/C=C\C/C=C\CCCCC</t>
  </si>
  <si>
    <t>CCCCCCCCCCCCCCCCCCCC(=O)OC[C@@H](COC(=O)CCCCCCCCCCCCCCCCC)OC(=O)CCCCCCC/C=C\CCCCCCCC</t>
  </si>
  <si>
    <t>CCCCCCCCCCCCCCCCCC(=O)O[C@H](COC(=O)CCCCCCC/C=C\CCCCCCC)COC(=O)CCCCCC/C=C\C/C=C\C/C=C\CCCCC</t>
  </si>
  <si>
    <t>CCCCCCCCCCCCCCCC(=O)OC[C@H](COC(=O)CCC/C=C\C/C=C\C/C=C\C/C=C\CCCCC)OC(=O)CCCCCCC/C=C\C/C=C\CCCCC</t>
  </si>
  <si>
    <t>CCCCCCCC/C=C\CCCCCCCC(=O)O[C@H](COC(=O)CCCCCCC/C=C\CCCCCC)COC(=O)CCC/C=C\C/C=C\C/C=C\C/C=C\CCCCC</t>
  </si>
  <si>
    <t>CCCCC/C=C\C/C=C\CCCCCCCC(=O)OC[C@H](COC(=O)CCCCCCC/C=C\C/C=C\C/C=C\CC)OC(=O)CCCCCCC/C=C\C/C=C\CCCCC</t>
  </si>
  <si>
    <t>CCCCCCCCCCCCCCCCCCCC(=O)OC[C@@H](COC(=O)CCCCCCCCCCCCCCCCC)OC(=O)CCCCCCC/C=C\C/C=C\CCCCC</t>
  </si>
  <si>
    <t>CCCCCC/C=C\CCCCCCCC(=O)OC[C@H](COC(=O)CCC/C=C\C/C=C\C/C=C\C/C=C\CCCCC)OC(=O)CCCCCCC/C=C\C/C=C\CCCCC</t>
  </si>
  <si>
    <t>CCCCC/C=C\C/C=C\C/C=C\C/C=C\CCCC(=O)OC[C@@H](COC(=O)CCCCCCC/C=C\C/C=C\CCCC)OC(=O)CCCCCCC/C=C\C/C=C\CCCC</t>
  </si>
  <si>
    <t>CCCCCCCCCCCCCCCCCCCCCC(=O)OC[C@@H](COC(=O)CCCCCCCCCCCCCCC)OC(=O)CCCCCCCCCCCCCCCCC</t>
  </si>
  <si>
    <t>CCCCCCCC/C=C\CCCCCCCCCC(=O)OC[C@@H](COC(=O)CCCCCCC/C=C\CCCCCCCC)OC(=O)CCCCCCC/C=C\CCCCCCCC</t>
  </si>
  <si>
    <t>CCCCCCCCCCCCCCCCCC(=O)O[C@H](COC(=O)CCCCCCC/C=C\CCCCCCC)COC(=O)CCC/C=C\C/C=C\C/C=C\C/C=C\C/C=C\CC</t>
  </si>
  <si>
    <t>CCCCCCCCCCCCCCCC(=O)OC[C@H](COC(=O)CC/C=C\C/C=C\C/C=C\C/C=C\C/C=C\C/C=C\CC)OC(=O)CCCCCCCCCCCCCCC</t>
  </si>
  <si>
    <t>CCCCCCCCCCCCCCCCCCCC(=O)OC[C@@H](COC(=O)CCCCCCC/C=C\C/C=C\CCCC)OC(=O)CCCCCCCCCCCCCCCCCCC</t>
  </si>
  <si>
    <t>CCCCC/C=C\C/C=C\C/C=C\CCCCCCC(=O)OC[C@@H](COC(=O)CCCCCCC/C=C\C/C=C\CCCC)OC(=O)CCCCCCC/C=C\C/C=C\C/C=C\CC</t>
  </si>
  <si>
    <t>CCCCCCCCCCCCCCCCCCCCCC(=O)OC[C@@H](COC(=O)CCCCCCC/C=C\CCCCCCC)OC(=O)CCCCCCCCCCCCCCCCC</t>
  </si>
  <si>
    <t>CCCCC/C=C\C/C=C\CCCCCCCCCC(=O)OC[C@@H](COC(=O)CCCCCCC/C=C\C/C=C\CCCCC)OC(=O)CCCCCCC/C=C\C/C=C\CCCCC</t>
  </si>
  <si>
    <t>CCCCCCCC/C=C\CCCCCCCCCC(=O)O[C@H](COC(=O)CCCCCCC/C=C\CCCCCC)COC(=O)CCC/C=C\C/C=C\C/C=C\C/C=C\CCCCC</t>
  </si>
  <si>
    <t>CCCCCCCCCCCCCCCCCC(=O)OC[C@H](COC(=O)CCC/C=C\C/C=C\C/C=C\C/C=C\CCCCC)OC(=O)CCCCCCC/C=C\C/C=C\CCCCC</t>
  </si>
  <si>
    <t>CCCCCCCC/C=C\CCCCCCCC(=O)OC[C@H](COC(=O)CCC/C=C\C/C=C\C/C=C\C/C=C\CCCCC)OC(=O)CCCCCCC/C=C\CCCCCCCC</t>
  </si>
  <si>
    <t>CCCCC/C=C\C/C=C\CCCCCCCC(=O)OC[C@H](COC(=O)CCCCCC/C=C\C/C=C\C/C=C\CCCCC)OC(=O)CCCCCCC/C=C\C/C=C\CCCCC</t>
  </si>
  <si>
    <t>CCCCCCCCCCCCCCCCCCCCCC(=O)OC[C@@H](COC(=O)CCCCCCCCCCCCCCCC)OC(=O)CCCCCCC/C=C\C/C=C\C/C=C\CC</t>
  </si>
  <si>
    <t>CCCCCCCC/C=C\CCCCCCCCCC(=O)OC[C@@H](COC(=O)CCCCCCC/C=C\CCCCCCCC)OC(=O)CCCCCCCCC/C=C\CCCCCCCC</t>
  </si>
  <si>
    <t>CCCCCCCCCCCCCCCC(=O)OC[C@H](COC(=O)CCC/C=C\C/C=C\C/C=C\C/C=C\CCCCC)OC(=O)CCC/C=C\C/C=C\C/C=C\C/C=C\CCCCC</t>
  </si>
  <si>
    <t>CCCCCCCCCCCCCCCCCCCC(=O)O[C@H](COC(=O)CCCCCCCCCCCCCCCCC)COC(=O)CCC/C=C\C/C=C\C/C=C\C/C=C\CCCCC</t>
  </si>
  <si>
    <t>CCCCC/C=C\C/C=C\CCCCCCCC(=O)OC[C@H](COC(=O)CCC/C=C\C/C=C\C/C=C\C/C=C\C/C=C\CC)OC(=O)CCCCCCC/C=C\C/C=C\CCCCC</t>
  </si>
  <si>
    <t>CCCCCCCC/C=C\CCCCCCCC(=O)O[C@@H](COC(=O)CCCCCCCCCCC/C=C\C/C=C\CCCCC)COC(=O)CCCCCCC/C=C\CCCCCCC</t>
  </si>
  <si>
    <t>CCCCCCCCCCCCCCCC(=O)OC[C@H](COC(=O)CC/C=C\C/C=C\C/C=C\C/C=C\C/C=C\C/C=C\CC)OC(=O)CCCCCCC/C=C\CCCCCCCC</t>
  </si>
  <si>
    <t>CCCCCCCC/C=C\CCCCCCCCCC(=O)O[C@H](COC(=O)CCCCCCC/C=C\CCCCCCCC)COC(=O)CCC/C=C\C/C=C\C/C=C\C/C=C\CCCCC</t>
  </si>
  <si>
    <t>CCCCCCCCCCCCCCCCCCCC(=O)OC[C@H](COC(=O)CCCCCCCCC/C=C\CCCCCCCC)OC(=O)CCCCCCCCC/C=C\CCCCCCCC</t>
  </si>
  <si>
    <t>CCCCCCCCCCCCCCCCCCCC(=O)O[C@H](COC(=O)CCCCCCCCCCCCCCCCCC)COC(=O)CCCCCC/C=C\C/C=C\C/C=C\CCCCC</t>
  </si>
  <si>
    <t>CCCCCCCC/C=C\CCCCCCCCCC(=O)OCC(OC(=O)CCCCCCCCC/C=C\CCCCCCCC)COC(=O)CCCCCCCCC/C=C\CCCCCCCC</t>
  </si>
  <si>
    <t>CCCCCCCCCCCCCCCCCC(=O)OC[C@H](COC(=O)CCC/C=C\C/C=C\C/C=C\C/C=C\CCCCC)OC(=O)CCC/C=C\C/C=C\C/C=C\C/C=C\CCCCC</t>
  </si>
  <si>
    <t>CCCCCCCC/C=C\CCCCCCCC(=O)OC[C@H](COC(=O)CCC/C=C\C/C=C\C/C=C\C/C=C\CCCCC)OC(=O)CCC/C=C\C/C=C\C/C=C\C/C=C\CCCCC</t>
  </si>
  <si>
    <t>CCCCCCCCCCCCCCCCCCCC(=O)OC[C@H](COC(=O)CCC/C=C\C/C=C\C/C=C\C/C=C\CCCCC)OC(=O)CCCCCCCCCCCCCCCCCCC</t>
  </si>
  <si>
    <t>CCCCCCCCCCCCCCCCCCC(=O)O[C@H](COC(=O)CCCCCCCCCCCCCCCCC)COC(=O)CCCCCCCCCCC/C=C\C/C=C\CCCCC</t>
  </si>
  <si>
    <t>CCCCCCC/C=C\CCCCCCCC(=O)OC[C@H](COC(=O)CC/C=C\C/C=C\C/C=C\C/C=C\C/C=C\C/C=C\CC)OC(=O)CCCCCCC/C=C\C/C=C\C/C=C\CC</t>
  </si>
  <si>
    <t>CCCCC/C=C\C/C=C\CCCCCCCC(=O)OC[C@H](COC(=O)CCC/C=C\C/C=C\C/C=C\C/C=C\CCCCC)OC(=O)CCC/C=C\C/C=C\C/C=C\C/C=C\CCCCC</t>
  </si>
  <si>
    <t>CCCCCCCCCCCCCCCCCCCC(=O)OC[C@H](COC(=O)CCC/C=C\C/C=C\C/C=C\C/C=C\CCCCC)OC(=O)CCCCCCCCC/C=C\CCCCCCCC</t>
  </si>
  <si>
    <t>CCCCCCCCCCCCCCCCCCCCC(=O)OC[C@@H](COC(=O)CCCCCCC/C=C\CCCCCCCC)OC(=O)CCCCCC/C=C\C/C=C\C/C=C\CCCCC</t>
  </si>
  <si>
    <t>CCCCC/C=C\C/C=C\CCCCCCCC(=O)OC[C@H](COC(=O)CCC/C=C\C/C=C\C/C=C\C/C=C\C/C=C\CC)OC(=O)CCC/C=C\C/C=C\C/C=C\C/C=C\CCCCC</t>
  </si>
  <si>
    <t>CCCCCCCCCCCCCCCCCCCCCC(=O)O[C@H](COC(=O)CCCCCCCCCCCCCCC)COC(=O)CCCCCCCC/C=C\C/C=C\C/C=C\CCCCC</t>
  </si>
  <si>
    <t>CCCCCCCCCCCCCCCCCCCC(=O)OC[C@H](COC(=O)CCCCC/C=C\C/C=C\C/C=C\C/C=C\CCCCC)OC(=O)CCCCCCCCCCCCCCCCCCC</t>
  </si>
  <si>
    <t>CCCCCCCCCCCCCCCCCCCC(=O)O[C@H](COC(=O)CCCCCCCCCCCCCCCCCC)COC(=O)CCCCC/C=C\C/C=C\C/C=C\C/C=C\C/C=C\CC</t>
  </si>
  <si>
    <t>CCCCCCCC/C=C\CCCCCCCC(=O)OC[C@H](COC(=O)CC/C=C\C/C=C\C/C=C\C/C=C\C/C=C\C/C=C\CC)OC(=O)CCC/C=C\C/C=C\C/C=C\C/C=C\C/C=C\CC</t>
  </si>
  <si>
    <t>CCCCC/C=C\C/C=C\CCCCCCCC(=O)OC[C@H](COC(=O)CC/C=C\C/C=C\C/C=C\C/C=C\C/C=C\C/C=C\CC)OC(=O)CCC/C=C\C/C=C\C/C=C\C/C=C\C/C=C\CC</t>
  </si>
  <si>
    <t>CCCCCCCCCCCCCCCCCC(=O)OCC(COP(=O)(O)OCCN)OC(=O)CCCCCCC/C=C\CCCCCCCC</t>
  </si>
  <si>
    <t>CCCCCCCCCCCCCCCC(=O)OC[C@H](COP(=O)(O)OCCN)OC(=O)CCCCCCC/C=C\C/C=C\C/C=C\CC</t>
  </si>
  <si>
    <t>CCCCCCCCCCCCCCCC(=O)OC[C@H](COP(=O)(O)OCCN)OC(=O)CCCCCCC/C=C\C/C=C\CCCCC</t>
  </si>
  <si>
    <t>CCCCCCCCCCCCCCCCCCCC(=O)OC[C@H](COP(=O)(O)OCCN)OC(=O)CCCCCCC/C=C\C/C=C\CCCCC</t>
  </si>
  <si>
    <t>CCCCCCCCCCCCCCCC/C=C\OC[C@H](COP(=O)(O)OCCN)OC(=O)CCC/C=C\C/C=C\C/C=C\C/C=C\CCCCC</t>
  </si>
  <si>
    <t>CCCCCCCCCCCCCCCC(=O)OC[C@H](COP(=O)(O)OCCN)O</t>
  </si>
  <si>
    <t>CCCCCCCCCCCCCCCCCC(=O)OC[C@H](COP(=O)(O)OC[C@@H](C(=O)O)N)OC(=O)CCCCCCC/C=C\C/C=C\CCCCC</t>
  </si>
  <si>
    <t>CCCCCCCCCCCCCCCCCC(=O)O[C@H](COC(=O)CCCCCCC/C=C\CCCCCCCC)COP(=O)(O)OC[C@@H](C(=O)O)N</t>
  </si>
  <si>
    <t>CCCCCCCCCCCCCCCCC(=O)OC[C@H](COP(=O)(O)OC1C([C@@H](C(C(C1O)O)O)O)O)OC(=O)CCC/C=C\C/C=C\C/C=C\C/C=C\CCCCC</t>
  </si>
  <si>
    <t>CCCCCCCCCCCCCCCC(=O)OC[C@H](COP(=O)(O)O)OC(=O)CCCCCCCCC/C=C\CCCCCC</t>
  </si>
  <si>
    <t>CCCCCCCCCCCCCCCCCCCCCCCCC(=O)N[C@@H](CO)[C@@H](/C=C/CCCCCCCCCCCCC)O</t>
  </si>
  <si>
    <t>C1[C@@H]2CN(CN2C3=C(N1)NC(=NC3=O)N)C4=CC=C(C=C4)C(=O)N[C@@H](CCC(=O)[O-])C(=O)[O-]</t>
  </si>
  <si>
    <t>CCCCC/C=C\C=C\[C@H](CCCCCCCC(=O)O)OO</t>
  </si>
  <si>
    <t>CCCC[C@H](/C=C\C/C=C\C/C=C\C/C=C\CCCC(=O)O)O</t>
  </si>
  <si>
    <t>C(=O)(C(C(C(C(C(C(C(F)(F)F)(F)F)(F)F)(F)F)(F)F)(F)F)(F)F)O</t>
  </si>
  <si>
    <t>C(=O)(C(C(C(C(C(C(C(C(C(F)(F)F)(F)F)(F)F)(F)F)(F)F)(F)F)(F)F)(F)F)(F)F)O</t>
  </si>
  <si>
    <t>CCCCCCCCO</t>
  </si>
  <si>
    <t>CC(=O)CC(=O)O</t>
  </si>
  <si>
    <t>C1=C(NC=N1)CC(=O)O</t>
  </si>
  <si>
    <t>CN1C(=O)C2=C(N=C1N)N(C=N2)[C@H]3[C@@H]([C@@H]([C@H](O3)CO)O)O</t>
  </si>
  <si>
    <t>C1=C(NC(=O)NC1=O)C(=O)O</t>
  </si>
  <si>
    <t>C[C@@H](C(=O)N[C@@H](CC(C)C)C(=O)O)N</t>
  </si>
  <si>
    <t>COC1=C(C=CC(=C1)/C=C/C(=O)CC(=O)/C=C/C2=CC(=C(C=C2)O)OC)O</t>
  </si>
  <si>
    <t>C(=O)(C(=O)O)O</t>
  </si>
  <si>
    <t>C(C[C@@H](C(=O)O)N)CNC(=O)N</t>
  </si>
  <si>
    <t>C1=CC(=CC=C1C(=O)O)N</t>
  </si>
  <si>
    <t>C1=CC(=CC=C1CC(=O)C(=O)O)O</t>
  </si>
  <si>
    <t>CC(=O)N[C@@H]1[C@H]([C@@H]([C@H](OC1O)CO)O[C@H]2[C@@H]([C@H]([C@H]([C@H](O2)CO)O)O)O)O</t>
  </si>
  <si>
    <t>CCCC(C(=O)O)O</t>
  </si>
  <si>
    <t>CN1[C@@H](CCC1=O)C2=C[N+](=CC=C2)[O-]</t>
  </si>
  <si>
    <t>CCCCC/C=C\C=C\C(=O)CCCCCCCC(=O)O</t>
  </si>
  <si>
    <t>CCCCCCCCCCCCCCCC(=O)O</t>
  </si>
  <si>
    <t>CCCCC[C@@H]([C@H](/C=C/[C@H](CCCCCCCC(=O)O)O)O)O</t>
  </si>
  <si>
    <t>C1C(=NC2=C(N1)NC(=NC2=O)N)CNC3=CC=C(C=C3)C(=O)N[C@@H](CCC(=O)O)C(=O)O</t>
  </si>
  <si>
    <t>CC(C)(CO)C(C(=O)NCCC(=O)O)O</t>
  </si>
  <si>
    <t>C1CN([C@@H]1C(=O)O)CC[C@@H](C(=O)O)NCC[C@@H](C(=O)O)N</t>
  </si>
  <si>
    <t>C[C@H](CCC(=O)O)[C@H]1CC[C@@H]2[C@@]1(CC[C@H]3[C@H]2CC[C@H]4[C@@]3(CC[C@H](C4)O)C)C</t>
  </si>
  <si>
    <t>C[C@]12CC[C@H]3[C@H]([C@@H]1CC[C@@H]2O)CCC4=CC(=O)CC[C@H]34</t>
  </si>
  <si>
    <t>CC[C@@H](C)[C@@H](C(=O)O)N</t>
  </si>
  <si>
    <t>CCCCCCCCCCCCCCCC(=O)N[C@@H](COP(=O)([O-])OCC[N+](C)(C)C)[C@@H](/C=C/CCCCCCCCCCCCC)O</t>
  </si>
  <si>
    <t>CCCCCCCCCCCCCCC[C@H]([C@H](COP(=O)([O-])OCC[N+](C)(C)C)NC(=O)CCCCCCCCCCCCCCC)O</t>
  </si>
  <si>
    <t>CC1=C(C(=C2CCC(OC2=C1C)(C)CCC(=O)O)C)O</t>
  </si>
  <si>
    <t>C[C@H](CCCC(C)CO)[C@H]1CC[C@@H]2[C@@]1(CC[C@H]3[C@H]2CC=C4[C@@]3(CC[C@@H](C4)O)C)C</t>
  </si>
  <si>
    <t>CC(=O)OC[C@@H](C(=O)O)N</t>
  </si>
  <si>
    <t>CCCCCCCCCCCCCC(=O)O[C@H]1CC[C@@]2([C@H]3CC[C@]4([C@H]([C@@H]3CC=C2C1)CC[C@@H]4[C@H](C)CCCC(C)C)C)C</t>
  </si>
  <si>
    <t>C1=CC=C(C=C1)O</t>
  </si>
  <si>
    <t>CC1=C(C(=C(C(=C1O)OC)OC)O)C/C=C(\C)/CC/C=C(\C)/CC/C=C(\C)/CC/C=C(\C)/CC/C=C(\C)/CC/C=C(\C)/CC/C=C(\C)/CC/C=C(\C)/CC/C=C(\C)/CCC=C(C)C</t>
  </si>
  <si>
    <t>CC(=CCC/C(=C/CC/C(=C/CC/C(=C/C=C\C=C(\CC/C=C(/CC/C=C(/CCC=C(C)C)\C)\C)/C)/C)/C)/C)C</t>
  </si>
  <si>
    <t>CCCCC/C=C\CC(C(CCCCCCCC(=O)O)O)O</t>
  </si>
  <si>
    <t>C1=CC=C(C=C1)CC(=O)C(=O)O</t>
  </si>
  <si>
    <t>CC(C)C(C(=O)O)O</t>
  </si>
  <si>
    <t>[C@@H]1([C@@H]([C@H](C2C([C@@H]1O)O2)O)O)O</t>
  </si>
  <si>
    <t>C1=CC=C(C=C1)CC(=O)O</t>
  </si>
  <si>
    <t>name variant</t>
  </si>
  <si>
    <t xml:space="preserve">Maintained by : Dinesh Barupal (dinkumar@ucdavis.edu) </t>
  </si>
  <si>
    <t>2-hydroxyglutarate</t>
  </si>
  <si>
    <t>tartronate (hydroxymalonate)</t>
  </si>
  <si>
    <t>3-methyl-2-oxobutyrate</t>
  </si>
  <si>
    <t>alpha-ketobutyrate</t>
  </si>
  <si>
    <t>2-phosphoglycerate</t>
  </si>
  <si>
    <t>4-methyl-2-oxopentanoate</t>
  </si>
  <si>
    <t>2-oxoadipate</t>
  </si>
  <si>
    <t>3-hydroxyanthranilate</t>
  </si>
  <si>
    <t>3-hydroxyisobutyrate</t>
  </si>
  <si>
    <t>3-hydroxykynurenine</t>
  </si>
  <si>
    <t>3-(3-hydroxyphenyl)propionate</t>
  </si>
  <si>
    <t>3-3-hydroxyphenyl-propionate</t>
  </si>
  <si>
    <t>acetoacetate</t>
  </si>
  <si>
    <t>3-phosphoserine</t>
  </si>
  <si>
    <t>cysteine sulfinic acid</t>
  </si>
  <si>
    <t>3-ureidopropionate</t>
  </si>
  <si>
    <t>gamma-aminobutyrate (gaba)</t>
  </si>
  <si>
    <t>4-hydroxybenzyl alcohol</t>
  </si>
  <si>
    <t>p-hydroxybenzaldehyde</t>
  </si>
  <si>
    <t>2-hydroxyphenylacetate</t>
  </si>
  <si>
    <t>4-hydroxyphenylacetate</t>
  </si>
  <si>
    <t>deoxycarnitine</t>
  </si>
  <si>
    <t>5-aminovalerate</t>
  </si>
  <si>
    <t>5-methylthioadenosine (mta)</t>
  </si>
  <si>
    <t>5-ketogluconate</t>
  </si>
  <si>
    <t>acetylphosphate</t>
  </si>
  <si>
    <t>o-acetylserine</t>
  </si>
  <si>
    <t>adenosine 5'diphosphoribose</t>
  </si>
  <si>
    <t>adenosine-5-diphosphoribose</t>
  </si>
  <si>
    <t>adipate</t>
  </si>
  <si>
    <t>agmatine</t>
  </si>
  <si>
    <t>allantoin</t>
  </si>
  <si>
    <t>glucose-6-phosphate (g6p)</t>
  </si>
  <si>
    <t>anthranilate</t>
  </si>
  <si>
    <t>benzoate</t>
  </si>
  <si>
    <t>benzyl alcohol</t>
  </si>
  <si>
    <t>betaine</t>
  </si>
  <si>
    <t>betaine aldehyde</t>
  </si>
  <si>
    <t>dihydrobiopterin</t>
  </si>
  <si>
    <t>2,3-butanediol</t>
  </si>
  <si>
    <t>cadaverine</t>
  </si>
  <si>
    <t>catechol</t>
  </si>
  <si>
    <t>catechol sulfate</t>
  </si>
  <si>
    <t>cytidine 5'-diphosphocholine</t>
  </si>
  <si>
    <t>choline</t>
  </si>
  <si>
    <t>cis-aconitate</t>
  </si>
  <si>
    <t>citrate</t>
  </si>
  <si>
    <t>4-hydroxycinnamate</t>
  </si>
  <si>
    <t>salicylate</t>
  </si>
  <si>
    <t>gallate</t>
  </si>
  <si>
    <t>caprylate (8:0)</t>
  </si>
  <si>
    <t>7-alpha-hydroxycholesterol</t>
  </si>
  <si>
    <t>nornicotine</t>
  </si>
  <si>
    <t>1,3-diaminopropane</t>
  </si>
  <si>
    <t>3-hydroxybutyrate (bhba)</t>
  </si>
  <si>
    <t>hydroxybupropion</t>
  </si>
  <si>
    <t>1-methylnicotinamide</t>
  </si>
  <si>
    <t>s-methylmethionine</t>
  </si>
  <si>
    <t>hippurate</t>
  </si>
  <si>
    <t>2,4-diaminobutyrate</t>
  </si>
  <si>
    <t>pyroglutamine</t>
  </si>
  <si>
    <t>4-guanidinobutanoate</t>
  </si>
  <si>
    <t>sphinganine-1-phosphate</t>
  </si>
  <si>
    <t>malate</t>
  </si>
  <si>
    <t>34-dihydroxyphenylacetate</t>
  </si>
  <si>
    <t>stachydrine</t>
  </si>
  <si>
    <t>n-methylproline</t>
  </si>
  <si>
    <t>2-oxoarginine</t>
  </si>
  <si>
    <t>3-methylthiopropionate</t>
  </si>
  <si>
    <t>creatine</t>
  </si>
  <si>
    <t>cytosine</t>
  </si>
  <si>
    <t>4-hydroxy-2-oxoglutaric acid</t>
  </si>
  <si>
    <t>alanylalanine</t>
  </si>
  <si>
    <t>sedoheptulose-7-phosphate</t>
  </si>
  <si>
    <t>ribulose</t>
  </si>
  <si>
    <t>dihydroorotate</t>
  </si>
  <si>
    <t>5,6-dihydrouracil</t>
  </si>
  <si>
    <t>56-dihydrouracil</t>
  </si>
  <si>
    <t>dihydroxyacetone phosphate (dhap)</t>
  </si>
  <si>
    <t>1,3-dihydroxyacetone</t>
  </si>
  <si>
    <t>dimethylglycine</t>
  </si>
  <si>
    <t>flavin mononucleotide (fmn)</t>
  </si>
  <si>
    <t>isobar: fructose 1,6-diphosphate, glucose 1,6-diphosphate</t>
  </si>
  <si>
    <t>fumarate</t>
  </si>
  <si>
    <t>3-phosphoglycerate</t>
  </si>
  <si>
    <t>glutarate (pentanedioate)</t>
  </si>
  <si>
    <t>glycerol 3-phosphate</t>
  </si>
  <si>
    <t>glycolate (hydroxyacetate)</t>
  </si>
  <si>
    <t>guanidinoacetate</t>
  </si>
  <si>
    <t>homocysteine</t>
  </si>
  <si>
    <t>hydantoin-5-propionic acid</t>
  </si>
  <si>
    <t>indoleacetate</t>
  </si>
  <si>
    <t>itaconate (methylenesuccinate)</t>
  </si>
  <si>
    <t>kynurenine</t>
  </si>
  <si>
    <t>pipecolate</t>
  </si>
  <si>
    <t>linolenate [alpha or gamma; (18:3n3 or 6)]</t>
  </si>
  <si>
    <t>diaminopimelate</t>
  </si>
  <si>
    <t>malonate</t>
  </si>
  <si>
    <t>mesaconate (methylfumarate)</t>
  </si>
  <si>
    <t>inositol hexakisphosphate</t>
  </si>
  <si>
    <t>chiro-inositol</t>
  </si>
  <si>
    <t>muco-inositol</t>
  </si>
  <si>
    <t>scyllo-inositol</t>
  </si>
  <si>
    <t>n-formylmethionine</t>
  </si>
  <si>
    <t>naringenin</t>
  </si>
  <si>
    <t>nicotinate</t>
  </si>
  <si>
    <t>beta-hydroxypyruvate</t>
  </si>
  <si>
    <t>oleate (18:1n9)</t>
  </si>
  <si>
    <t>orotate</t>
  </si>
  <si>
    <t>oxaloacetate</t>
  </si>
  <si>
    <t>oxamate</t>
  </si>
  <si>
    <t>glutathione, oxidized (gssg)</t>
  </si>
  <si>
    <t>4-hydroxyphenylpyruvate</t>
  </si>
  <si>
    <t>palmitate (16:0)</t>
  </si>
  <si>
    <t>phosphopantetheine</t>
  </si>
  <si>
    <t>phenylpyruvate</t>
  </si>
  <si>
    <t>phenylacetate</t>
  </si>
  <si>
    <t>phosphoenolpyruvate (pep)</t>
  </si>
  <si>
    <t>choline phosphate</t>
  </si>
  <si>
    <t>o-phosphoethanolamine</t>
  </si>
  <si>
    <t>phthalic acid</t>
  </si>
  <si>
    <t>picolinate</t>
  </si>
  <si>
    <t>pyrophosphate (ppi)</t>
  </si>
  <si>
    <t>5-hydroxylysine</t>
  </si>
  <si>
    <t>1,2-propanediol</t>
  </si>
  <si>
    <t>pyridoxal</t>
  </si>
  <si>
    <t>pyridoxal phosphate</t>
  </si>
  <si>
    <t>pyridoxamine</t>
  </si>
  <si>
    <t>pyridoxamine phosphate</t>
  </si>
  <si>
    <t>pyruvate</t>
  </si>
  <si>
    <t>quinolinate</t>
  </si>
  <si>
    <t>s-carboxymethyl-l-cysteine</t>
  </si>
  <si>
    <t>sarcosine</t>
  </si>
  <si>
    <t>sarcosine (n-methylglycine)</t>
  </si>
  <si>
    <t>spermine</t>
  </si>
  <si>
    <t>succinate</t>
  </si>
  <si>
    <t>sulfate</t>
  </si>
  <si>
    <t>thiamin monophosphate</t>
  </si>
  <si>
    <t>thiamin diphosphate</t>
  </si>
  <si>
    <t>5-(2-hydroxyethyl)-4-methylthiazole</t>
  </si>
  <si>
    <t>trimethylamine n-oxide</t>
  </si>
  <si>
    <t>tryptamine</t>
  </si>
  <si>
    <t>uridine 5'-monophosphate (ump)</t>
  </si>
  <si>
    <t>urate</t>
  </si>
  <si>
    <t>urocanate</t>
  </si>
  <si>
    <t>vanillin</t>
  </si>
  <si>
    <t>s-1-pyrroline-5-carboxylate</t>
  </si>
  <si>
    <t>isocitrate</t>
  </si>
  <si>
    <t>8-iso-13,14-dihydro-15-keto-prostaglandin f2 alpha</t>
  </si>
  <si>
    <t>3-hydroxy-3-methylglutarate</t>
  </si>
  <si>
    <t>3-methoxytyrosine</t>
  </si>
  <si>
    <t>5-hydroxyindoleacetate</t>
  </si>
  <si>
    <t>4-acetamidophenol</t>
  </si>
  <si>
    <t>n-acetyltryptophan</t>
  </si>
  <si>
    <t>alanylphenylalanine</t>
  </si>
  <si>
    <t>asmol</t>
  </si>
  <si>
    <t>allopurinol</t>
  </si>
  <si>
    <t>methyl-beta-glucopyranoside</t>
  </si>
  <si>
    <t>theophylline</t>
  </si>
  <si>
    <t>amitriptyline</t>
  </si>
  <si>
    <t>atenolol</t>
  </si>
  <si>
    <t>azelate (nonanedioate)</t>
  </si>
  <si>
    <t>benzamide</t>
  </si>
  <si>
    <t>biopterin</t>
  </si>
  <si>
    <t>caffeine</t>
  </si>
  <si>
    <t>verapamil</t>
  </si>
  <si>
    <t>carbamazepine</t>
  </si>
  <si>
    <t>carbamazepine 10,11-epoxide</t>
  </si>
  <si>
    <t>carboxyethyl-gaba</t>
  </si>
  <si>
    <t>celecoxib</t>
  </si>
  <si>
    <t>cimetidine</t>
  </si>
  <si>
    <t>citalopram</t>
  </si>
  <si>
    <t>p-cresol sulfate</t>
  </si>
  <si>
    <t>caprate (10:0)</t>
  </si>
  <si>
    <t>diphenhydramine</t>
  </si>
  <si>
    <t>sphinganine</t>
  </si>
  <si>
    <t>doxylamine</t>
  </si>
  <si>
    <t>fexofenadine</t>
  </si>
  <si>
    <t>fluoxetine</t>
  </si>
  <si>
    <t>furosemide</t>
  </si>
  <si>
    <t>gabapentin</t>
  </si>
  <si>
    <t>gemfibrozil</t>
  </si>
  <si>
    <t>gentisate</t>
  </si>
  <si>
    <t>guanidine</t>
  </si>
  <si>
    <t>1-methylhistamine</t>
  </si>
  <si>
    <t>hydrochlorothiazide</t>
  </si>
  <si>
    <t>lidocaine</t>
  </si>
  <si>
    <t>imipramine</t>
  </si>
  <si>
    <t>indolepropionate</t>
  </si>
  <si>
    <t>kynurenate</t>
  </si>
  <si>
    <t>2-phenylglycine</t>
  </si>
  <si>
    <t>lansoprazole</t>
  </si>
  <si>
    <t>laurate (12:0)</t>
  </si>
  <si>
    <t>tetramisole</t>
  </si>
  <si>
    <t>linoleate (18:2n6)</t>
  </si>
  <si>
    <t>loperamide</t>
  </si>
  <si>
    <t>1-palmityl-gpc (o-16:0)</t>
  </si>
  <si>
    <t>meprobamate</t>
  </si>
  <si>
    <t>metoprolol</t>
  </si>
  <si>
    <t>mianserine</t>
  </si>
  <si>
    <t>neopterin</t>
  </si>
  <si>
    <t>nifedipine</t>
  </si>
  <si>
    <t>nimesulide</t>
  </si>
  <si>
    <t>norfluoxetine</t>
  </si>
  <si>
    <t>omeprazole</t>
  </si>
  <si>
    <t>oxypurinol</t>
  </si>
  <si>
    <t>palmitoyl ethanolamide</t>
  </si>
  <si>
    <t>pantoprazole</t>
  </si>
  <si>
    <t>paraxanthine</t>
  </si>
  <si>
    <t>pentobarbital</t>
  </si>
  <si>
    <t>phenobarbital</t>
  </si>
  <si>
    <t>phenol red</t>
  </si>
  <si>
    <t>pioglitazone</t>
  </si>
  <si>
    <t>saccharin</t>
  </si>
  <si>
    <t>salicylamide</t>
  </si>
  <si>
    <t>serotonin</t>
  </si>
  <si>
    <t>serotonin (5ht)</t>
  </si>
  <si>
    <t>n-acetyl-aspartyl-glutamate (naag)</t>
  </si>
  <si>
    <t>stearoyl sphingomyelin</t>
  </si>
  <si>
    <t>stearate (18:0)</t>
  </si>
  <si>
    <t>sulforaphane</t>
  </si>
  <si>
    <t>theobromine</t>
  </si>
  <si>
    <t>ticlopidine</t>
  </si>
  <si>
    <t>triamterene</t>
  </si>
  <si>
    <t>trigonelline (n'-methylnicotinate)</t>
  </si>
  <si>
    <t>trigonelline (n-methylnicotinate)</t>
  </si>
  <si>
    <t>venlafaxine</t>
  </si>
  <si>
    <t>xanthurenate</t>
  </si>
  <si>
    <t>dexamethasone</t>
  </si>
  <si>
    <t>corticosterone</t>
  </si>
  <si>
    <t>cortisol</t>
  </si>
  <si>
    <t>mannitol/sorbitol</t>
  </si>
  <si>
    <t>thyroxine</t>
  </si>
  <si>
    <t>tetrahydrocortisone</t>
  </si>
  <si>
    <t>nicotinamide adenine dinucleotide phosphate (nadp+)</t>
  </si>
  <si>
    <t>nicotinamide adenine dinucleotide (nad+)</t>
  </si>
  <si>
    <t>penicillin g</t>
  </si>
  <si>
    <t>adenosine 5'-triphosphate (atp)</t>
  </si>
  <si>
    <t>glucose 6-phosphate</t>
  </si>
  <si>
    <t>aspartate</t>
  </si>
  <si>
    <t>progesterone</t>
  </si>
  <si>
    <t>testosterone</t>
  </si>
  <si>
    <t>adenosine 5'-diphosphate (adp)</t>
  </si>
  <si>
    <t>uridine monophosphate (5' or 3')</t>
  </si>
  <si>
    <t>uridine 5'-diphosphate (udp)</t>
  </si>
  <si>
    <t>folate</t>
  </si>
  <si>
    <t>1h-quinolin-2-one</t>
  </si>
  <si>
    <t>thiamin (vitamin b1)</t>
  </si>
  <si>
    <t>edta</t>
  </si>
  <si>
    <t>triethanolamine</t>
  </si>
  <si>
    <t>adenosine 3',5'-cyclic monophosphate (camp)</t>
  </si>
  <si>
    <t>adenosine 35-cyclic monophosphate (camp)</t>
  </si>
  <si>
    <t>adenosine 5'-monophosphate (amp)</t>
  </si>
  <si>
    <t>adenosine 5-monophosphate (amp)</t>
  </si>
  <si>
    <t>cytidine 5'-monophosphate (5'-cmp)</t>
  </si>
  <si>
    <t>cytidine 5-monophosphate (5-cmp)</t>
  </si>
  <si>
    <t>uridine 5'-triphosphate (utp)</t>
  </si>
  <si>
    <t>n-acetylmethionine</t>
  </si>
  <si>
    <t>dimethyl sulfone</t>
  </si>
  <si>
    <t>arginine</t>
  </si>
  <si>
    <t>quinate</t>
  </si>
  <si>
    <t>pantothenate</t>
  </si>
  <si>
    <t>bisphenol a</t>
  </si>
  <si>
    <t>dihydrocholesterol</t>
  </si>
  <si>
    <t>taurocholenate sulfate</t>
  </si>
  <si>
    <t>pyridoxate</t>
  </si>
  <si>
    <t>skatol</t>
  </si>
  <si>
    <t>riboflavin (vitamin b2)</t>
  </si>
  <si>
    <t>guanosine 5'- monophosphate (gmp)</t>
  </si>
  <si>
    <t>coenzyme a</t>
  </si>
  <si>
    <t>pseudoephedrine</t>
  </si>
  <si>
    <t>homoveratric acid</t>
  </si>
  <si>
    <t>n-acetylalanine</t>
  </si>
  <si>
    <t>5-oxoproline</t>
  </si>
  <si>
    <t>3-hydroxybenzoate</t>
  </si>
  <si>
    <t>35-dihydroxybenzoic acid</t>
  </si>
  <si>
    <t>methyl-4-hydroxybenzoate</t>
  </si>
  <si>
    <t>p-toluic acid</t>
  </si>
  <si>
    <t>isobar: betaine aldehyde, n-methyldiethanolamine</t>
  </si>
  <si>
    <t>n-methyltaurine</t>
  </si>
  <si>
    <t>melamine</t>
  </si>
  <si>
    <t>cyanurate</t>
  </si>
  <si>
    <t>3-hydroxypyridine</t>
  </si>
  <si>
    <t>valerate</t>
  </si>
  <si>
    <t>piperidine</t>
  </si>
  <si>
    <t>diisopropanolamine</t>
  </si>
  <si>
    <t>heptanoate (7:0)</t>
  </si>
  <si>
    <t>diethanolamine</t>
  </si>
  <si>
    <t>ethyl stearate</t>
  </si>
  <si>
    <t>pelargonate (9:0)</t>
  </si>
  <si>
    <t>triethyleneglycol</t>
  </si>
  <si>
    <t>undecanoate (11:0)</t>
  </si>
  <si>
    <t>methyl palmitate</t>
  </si>
  <si>
    <t>methyl palmitate (15 or 2)</t>
  </si>
  <si>
    <t>tetraethylene glycol</t>
  </si>
  <si>
    <t>methyl stearate</t>
  </si>
  <si>
    <t>stearate, methyl ester</t>
  </si>
  <si>
    <t>behenate (22:0)</t>
  </si>
  <si>
    <t>1-octadecanol</t>
  </si>
  <si>
    <t>maltol</t>
  </si>
  <si>
    <t>neomycin</t>
  </si>
  <si>
    <t>vanillate</t>
  </si>
  <si>
    <t>inosine 5'-monophosphate (imp)</t>
  </si>
  <si>
    <t>indolebutyrate</t>
  </si>
  <si>
    <t>syringaldehyde</t>
  </si>
  <si>
    <t>2-ethylhexanoate</t>
  </si>
  <si>
    <t>myristoyl ethanolamide</t>
  </si>
  <si>
    <t>caproate (6:0)</t>
  </si>
  <si>
    <t>beta-tocopherol</t>
  </si>
  <si>
    <t>catechol-sulfate</t>
  </si>
  <si>
    <t>catechin</t>
  </si>
  <si>
    <t>homoarginine</t>
  </si>
  <si>
    <t>3-(4-hydroxyphenyl)lactate</t>
  </si>
  <si>
    <t>thymidine 5'-monophosphate</t>
  </si>
  <si>
    <t>lithocholate</t>
  </si>
  <si>
    <t>4-methylcatechol</t>
  </si>
  <si>
    <t>1-methylguanidine</t>
  </si>
  <si>
    <t>oxamide</t>
  </si>
  <si>
    <t>glycyrrhetinate</t>
  </si>
  <si>
    <t>chenodeoxycholate</t>
  </si>
  <si>
    <t>glycocholenate sulfate</t>
  </si>
  <si>
    <t>2-hydroxyhippurate (salicylurate)</t>
  </si>
  <si>
    <t>bufotenine</t>
  </si>
  <si>
    <t>3-indoxyl sulfate</t>
  </si>
  <si>
    <t>arabonate</t>
  </si>
  <si>
    <t>dehydroascorbate</t>
  </si>
  <si>
    <t>2-phenylpropionate</t>
  </si>
  <si>
    <t>methylsuccinate</t>
  </si>
  <si>
    <t>carvacrol</t>
  </si>
  <si>
    <t>tyrosol</t>
  </si>
  <si>
    <t>2-(4-hydroxyphenyl)propionate</t>
  </si>
  <si>
    <t>4-hydroxybutyrate (ghb)</t>
  </si>
  <si>
    <t>isovalerate</t>
  </si>
  <si>
    <t>suberate (octanedioate)</t>
  </si>
  <si>
    <t>1,11-undecanedicarboxylate</t>
  </si>
  <si>
    <t>hexadecanedioate</t>
  </si>
  <si>
    <t>margarate (17:0)</t>
  </si>
  <si>
    <t>arachidate (20:0)</t>
  </si>
  <si>
    <t>taurochenodeoxycholate</t>
  </si>
  <si>
    <t>taurodeoxycholate</t>
  </si>
  <si>
    <t>4-androsten-3beta,17beta-diol disulfate (1)</t>
  </si>
  <si>
    <t>4-androsten-3beta,17beta-diol disulfate (2)</t>
  </si>
  <si>
    <t>gluconate</t>
  </si>
  <si>
    <t>syringic acid</t>
  </si>
  <si>
    <t>3-methoxy-4-hydroxyphenylglycol</t>
  </si>
  <si>
    <t>n-acetylglycine</t>
  </si>
  <si>
    <t>myristate (14:0)</t>
  </si>
  <si>
    <t>6-aminopenicillanate</t>
  </si>
  <si>
    <t>linamarin</t>
  </si>
  <si>
    <t>glycylglycine</t>
  </si>
  <si>
    <t>lignocerate (24:0)</t>
  </si>
  <si>
    <t>2-hydroxybutyrate (ahb)</t>
  </si>
  <si>
    <t>7-methylguanine</t>
  </si>
  <si>
    <t>succinimide</t>
  </si>
  <si>
    <t>levulinate (4-oxovalerate)</t>
  </si>
  <si>
    <t>ethylmalonate</t>
  </si>
  <si>
    <t>3-methylurate</t>
  </si>
  <si>
    <t>2-amino-2-methyl-1-propanol</t>
  </si>
  <si>
    <t>galactitol (dulcitol)</t>
  </si>
  <si>
    <t>2-pyrrolidinone</t>
  </si>
  <si>
    <t>2-methylpentanedioic acid</t>
  </si>
  <si>
    <t>3-hydroxyphenylacetate</t>
  </si>
  <si>
    <t>3-methylglutarate</t>
  </si>
  <si>
    <t>3-methyladipate</t>
  </si>
  <si>
    <t>ethyl palmitate</t>
  </si>
  <si>
    <t>glycochenodeoxycholate</t>
  </si>
  <si>
    <t>erythromycin</t>
  </si>
  <si>
    <t>isocaproate</t>
  </si>
  <si>
    <t>nonadecanoate (19:0)</t>
  </si>
  <si>
    <t>dehydroisoandrosterone sulfate (dhea-s)</t>
  </si>
  <si>
    <t>isosorbide</t>
  </si>
  <si>
    <t>2'-deoxyadenosine 5'-monophosphate</t>
  </si>
  <si>
    <t>2-piperidinone</t>
  </si>
  <si>
    <t>dodecanedioate</t>
  </si>
  <si>
    <t>tetradecanedioate</t>
  </si>
  <si>
    <t>5-methyl-2'-deoxycytidine</t>
  </si>
  <si>
    <t>2'-deoxycytidine</t>
  </si>
  <si>
    <t>2'-deoxyuridine</t>
  </si>
  <si>
    <t>2'-deoxyadenosine</t>
  </si>
  <si>
    <t>pentadecanoate (15:0)</t>
  </si>
  <si>
    <t>2'-deoxycytidine 5'-monophosphate</t>
  </si>
  <si>
    <t>nicotinamide ribonucleotide (nmn)</t>
  </si>
  <si>
    <t>dihydroferulic acid</t>
  </si>
  <si>
    <t>1-palmitoylglycerol (1-monopalmitin)</t>
  </si>
  <si>
    <t>1-palmitoylglycerol (16:0)</t>
  </si>
  <si>
    <t>tricarballylate</t>
  </si>
  <si>
    <t>alpha-tocopherol</t>
  </si>
  <si>
    <t>gamma-tocopherol</t>
  </si>
  <si>
    <t>pseudouridine</t>
  </si>
  <si>
    <t>undecanedioate</t>
  </si>
  <si>
    <t>tricosanoate (23:0)</t>
  </si>
  <si>
    <t>hexaethylene glycol</t>
  </si>
  <si>
    <t>udp-glucuronate</t>
  </si>
  <si>
    <t>4-acetamidobutanoate</t>
  </si>
  <si>
    <t>acetylcarnitine</t>
  </si>
  <si>
    <t>acetylcarnitine (c2)</t>
  </si>
  <si>
    <t>furaneol</t>
  </si>
  <si>
    <t>streptomycin</t>
  </si>
  <si>
    <t>6-oxolithocholate</t>
  </si>
  <si>
    <t>2-hydroxydecanoate</t>
  </si>
  <si>
    <t>2-hydroxydecanoic acid</t>
  </si>
  <si>
    <t>n-(2-furoyl)glycine</t>
  </si>
  <si>
    <t>xylulose</t>
  </si>
  <si>
    <t>o-methylcatechol sulfate</t>
  </si>
  <si>
    <t>3-methoxycatechol sulfate</t>
  </si>
  <si>
    <t>3-methoxycatechol sulfate (1)</t>
  </si>
  <si>
    <t>glutamate</t>
  </si>
  <si>
    <t>udp-n-acetylgalactosamine</t>
  </si>
  <si>
    <t>n-ethylglycinexylidide</t>
  </si>
  <si>
    <t>s-methylcysteine</t>
  </si>
  <si>
    <t>rhamnose</t>
  </si>
  <si>
    <t>n-acetylglutamine</t>
  </si>
  <si>
    <t>4-amino-2-hydroxybutyrate</t>
  </si>
  <si>
    <t>3-hydroxydecanoate</t>
  </si>
  <si>
    <t>3-hydroxyoctanoate</t>
  </si>
  <si>
    <t>i-urobilinogen</t>
  </si>
  <si>
    <t>urobilinogen</t>
  </si>
  <si>
    <t>phytanate</t>
  </si>
  <si>
    <t>phenylpropanolamine</t>
  </si>
  <si>
    <t>heme</t>
  </si>
  <si>
    <t>n1-methyladenosine</t>
  </si>
  <si>
    <t>stearoyl ethanolamide</t>
  </si>
  <si>
    <t>2-phenoxyethanol</t>
  </si>
  <si>
    <t>sphingosine</t>
  </si>
  <si>
    <t>stearamide</t>
  </si>
  <si>
    <t>ursodeoxycholate</t>
  </si>
  <si>
    <t>glucarate (saccharate)</t>
  </si>
  <si>
    <t>tramadol</t>
  </si>
  <si>
    <t>4-hydroxychlorothalonil</t>
  </si>
  <si>
    <t>s-adenosylmethionine (sam)</t>
  </si>
  <si>
    <t>n-acetylgalactosamine</t>
  </si>
  <si>
    <t>isopalmitic acid</t>
  </si>
  <si>
    <t>acesulfame</t>
  </si>
  <si>
    <t>l-methyldopa</t>
  </si>
  <si>
    <t>diltiazem</t>
  </si>
  <si>
    <t>adenosine 3'-monophosphate (3'-amp)</t>
  </si>
  <si>
    <t>paroxetine</t>
  </si>
  <si>
    <t>2-hydroxyacetaminophen sulfate</t>
  </si>
  <si>
    <t>lipitor</t>
  </si>
  <si>
    <t>pentaethylene glycol</t>
  </si>
  <si>
    <t>metoprolol acid metabolite</t>
  </si>
  <si>
    <t>3-carboxy-4-methyl-5-propyl-2-furanpropanoate (cmpf)</t>
  </si>
  <si>
    <t>ursolic acid</t>
  </si>
  <si>
    <t>methyl-alpha-glucopyranoside</t>
  </si>
  <si>
    <t>3-aminoisobutyrate</t>
  </si>
  <si>
    <t>1,5-anhydroglucitol (1,5-ag)</t>
  </si>
  <si>
    <t>15-anhydroglucitol (15-ag)</t>
  </si>
  <si>
    <t>3-methylhistidine</t>
  </si>
  <si>
    <t>5-methylcytosine</t>
  </si>
  <si>
    <t>2'-deoxyinosine</t>
  </si>
  <si>
    <t>2-deoxyinosine</t>
  </si>
  <si>
    <t>n-acetylaspartate (naa)</t>
  </si>
  <si>
    <t>homocitrulline</t>
  </si>
  <si>
    <t>7,8-dihydroneopterin</t>
  </si>
  <si>
    <t>phenylglucopyranoside</t>
  </si>
  <si>
    <t>n1-methylinosine</t>
  </si>
  <si>
    <t>aica ribonucleotide</t>
  </si>
  <si>
    <t>mannose-6-phosphate</t>
  </si>
  <si>
    <t>8-hydroxyguanine</t>
  </si>
  <si>
    <t>n-acetylserine</t>
  </si>
  <si>
    <t>gamma-glutamyllysine</t>
  </si>
  <si>
    <t>glutathione oxidized (gssg)</t>
  </si>
  <si>
    <t>glucose 1-phosphate</t>
  </si>
  <si>
    <t>solanidine</t>
  </si>
  <si>
    <t>lathosterol</t>
  </si>
  <si>
    <t>milnacipran</t>
  </si>
  <si>
    <t>8-aminocaprylate</t>
  </si>
  <si>
    <t>n-acetylproline</t>
  </si>
  <si>
    <t>3-methoxybenzenepropanoic acid</t>
  </si>
  <si>
    <t>cytidine-3'-monophosphate (3'-cmp)</t>
  </si>
  <si>
    <t>thymol sulfate</t>
  </si>
  <si>
    <t>n-acetylarginine</t>
  </si>
  <si>
    <t>phenylacetylglycine</t>
  </si>
  <si>
    <t>n-acetyltyrosine</t>
  </si>
  <si>
    <t>taurocyamine</t>
  </si>
  <si>
    <t>7-methylxanthine</t>
  </si>
  <si>
    <t>nicotinurate</t>
  </si>
  <si>
    <t>glutamate, gamma-methyl ester</t>
  </si>
  <si>
    <t>7-methylurate</t>
  </si>
  <si>
    <t>n-methylhydantoin</t>
  </si>
  <si>
    <t>beta-hydroxyisovalerate</t>
  </si>
  <si>
    <t>palmitic amide</t>
  </si>
  <si>
    <t>fructose-6-phosphate</t>
  </si>
  <si>
    <t>2-aminooctanoate</t>
  </si>
  <si>
    <t>n-acetylhistamine</t>
  </si>
  <si>
    <t>n1-methyl-2-pyridone-5-carboxamide</t>
  </si>
  <si>
    <t>1-methylurate</t>
  </si>
  <si>
    <t>indole-3-carboxylic acid</t>
  </si>
  <si>
    <t>methionine sulfone</t>
  </si>
  <si>
    <t>octadecanedioate</t>
  </si>
  <si>
    <t>1,3-dimethylurate</t>
  </si>
  <si>
    <t>3-methylxanthine</t>
  </si>
  <si>
    <t>n-methyl-4-aminobutyric acid</t>
  </si>
  <si>
    <t>n-acetylleucine</t>
  </si>
  <si>
    <t>oxalate (ethanedioate)</t>
  </si>
  <si>
    <t>sucralose</t>
  </si>
  <si>
    <t>glycolithocholate sulfate</t>
  </si>
  <si>
    <t>epicatechin</t>
  </si>
  <si>
    <t>hesperetin</t>
  </si>
  <si>
    <t>nicotinamide n-oxide</t>
  </si>
  <si>
    <t>6-hydroxynicotinate</t>
  </si>
  <si>
    <t>pterin</t>
  </si>
  <si>
    <t>alpha-amyrin</t>
  </si>
  <si>
    <t>xanthosine 5'-monophosphate (xmp)</t>
  </si>
  <si>
    <t>pinoresinol</t>
  </si>
  <si>
    <t>glutamate gamma-methyl ester</t>
  </si>
  <si>
    <t>10-hydroxydecanoic acid</t>
  </si>
  <si>
    <t>phenol sulfate</t>
  </si>
  <si>
    <t>methyl indole-3-acetate</t>
  </si>
  <si>
    <t>n-acetylphenylalanine</t>
  </si>
  <si>
    <t>3,4-dimethoxy-hydrocinnamic acid</t>
  </si>
  <si>
    <t>eicosanodioate</t>
  </si>
  <si>
    <t>n-formylglycine</t>
  </si>
  <si>
    <t>n-acetylhistidine</t>
  </si>
  <si>
    <t>5-methoxysalicylic acid</t>
  </si>
  <si>
    <t>1-methylimidazoleacetate</t>
  </si>
  <si>
    <t>cyclo(phe-phe)</t>
  </si>
  <si>
    <t>n-acetyl-beta-alanine</t>
  </si>
  <si>
    <t>ribose 5-phosphate</t>
  </si>
  <si>
    <t>octaethylene glycol</t>
  </si>
  <si>
    <t>1-methyladenine</t>
  </si>
  <si>
    <t>1-myristoylglycerol (14:0)</t>
  </si>
  <si>
    <t>myristoylglycerol (monomyristin)</t>
  </si>
  <si>
    <t>3-methyluracil</t>
  </si>
  <si>
    <t>leucylglycine</t>
  </si>
  <si>
    <t>1-stearoylglycerol (1-monostearin)</t>
  </si>
  <si>
    <t>2-stearoylglycerol (2-monostearin)</t>
  </si>
  <si>
    <t>alanylglycine</t>
  </si>
  <si>
    <t>glycylproline</t>
  </si>
  <si>
    <t>1,3,7-trimethylurate</t>
  </si>
  <si>
    <t>heptaethylene glycol</t>
  </si>
  <si>
    <t>1-methylxanthine</t>
  </si>
  <si>
    <t>2-aminobutyrate</t>
  </si>
  <si>
    <t>5-hydroxymethyl-2-furoic acid</t>
  </si>
  <si>
    <t>leucylproline</t>
  </si>
  <si>
    <t>1-(3-aminopropyl)-2-pyrrolidone</t>
  </si>
  <si>
    <t>leu-leu-leu</t>
  </si>
  <si>
    <t>3,7-dimethylurate</t>
  </si>
  <si>
    <t>alanylproline</t>
  </si>
  <si>
    <t>carbamazepine glucuronide</t>
  </si>
  <si>
    <t>4-acetaminophen sulfate</t>
  </si>
  <si>
    <t>p-acetamidophenylglucuronide</t>
  </si>
  <si>
    <t>n-octanoylglycine</t>
  </si>
  <si>
    <t>4-octenedioate</t>
  </si>
  <si>
    <t>lactose</t>
  </si>
  <si>
    <t>4-methylbenzenesulfonate</t>
  </si>
  <si>
    <t>alpha-tocopherol acetate</t>
  </si>
  <si>
    <t>1-palmitoyl-gpc (16:0)</t>
  </si>
  <si>
    <t>1-palmitoylglycerophosphocholine</t>
  </si>
  <si>
    <t>1-stearoylglycerophosphocholine</t>
  </si>
  <si>
    <t>tyrosylleucine</t>
  </si>
  <si>
    <t>alliin</t>
  </si>
  <si>
    <t>tryptophyltyrosine</t>
  </si>
  <si>
    <t>5-acetylamino-6-amino-3-methyluracil</t>
  </si>
  <si>
    <t>butyrylglycine</t>
  </si>
  <si>
    <t>1-palmitoylglycerophosphoethanolamine</t>
  </si>
  <si>
    <t>nicotine</t>
  </si>
  <si>
    <t>stearoylcholine</t>
  </si>
  <si>
    <t>equol</t>
  </si>
  <si>
    <t>7-ketocholesterol</t>
  </si>
  <si>
    <t>4-cholesten-3-one</t>
  </si>
  <si>
    <t>6-phosphogluconate</t>
  </si>
  <si>
    <t>1,7-dimethylurate</t>
  </si>
  <si>
    <t>delta-tocopherol</t>
  </si>
  <si>
    <t>1-methylhistidine</t>
  </si>
  <si>
    <t>2-aminoadipate</t>
  </si>
  <si>
    <t>c-glycosyltryptophan</t>
  </si>
  <si>
    <t>glycyltryptophan</t>
  </si>
  <si>
    <t>phenylacetylglutamine</t>
  </si>
  <si>
    <t>orotidine</t>
  </si>
  <si>
    <t>alpha-hydroxyisocaproate</t>
  </si>
  <si>
    <t>gamma-muricholate</t>
  </si>
  <si>
    <t>hyocholate</t>
  </si>
  <si>
    <t>glycyltyrosine</t>
  </si>
  <si>
    <t>n6-acetyllysine</t>
  </si>
  <si>
    <t>glycylleucine</t>
  </si>
  <si>
    <t>alpha-glutamylglutamate</t>
  </si>
  <si>
    <t>gamma-glutamylglutamate</t>
  </si>
  <si>
    <t>glutamylglutamate</t>
  </si>
  <si>
    <t>indolelactate</t>
  </si>
  <si>
    <t>5-methylcytidine</t>
  </si>
  <si>
    <t>alanyltyrosine</t>
  </si>
  <si>
    <t>3b-hydroxy-5-cholenoic acid</t>
  </si>
  <si>
    <t>n-carbamoylaspartate</t>
  </si>
  <si>
    <t>aspartylphenylalanine</t>
  </si>
  <si>
    <t>5,6-dihydrothymine</t>
  </si>
  <si>
    <t>adenosine 2'-monophosphate (2'-amp)</t>
  </si>
  <si>
    <t>erythrose</t>
  </si>
  <si>
    <t>2-hydroxyoctanoate</t>
  </si>
  <si>
    <t>3-hydroxylaurate</t>
  </si>
  <si>
    <t>12-dehydrocholate</t>
  </si>
  <si>
    <t>leucylleucine</t>
  </si>
  <si>
    <t>2-methylserine</t>
  </si>
  <si>
    <t>gamma-glutamylthreonine</t>
  </si>
  <si>
    <t>gamma-glutamyltyrosine</t>
  </si>
  <si>
    <t>6-paradol</t>
  </si>
  <si>
    <t>panose</t>
  </si>
  <si>
    <t>4-imidazoleacetate</t>
  </si>
  <si>
    <t>5-bromotryptophan</t>
  </si>
  <si>
    <t>tryptophylglycine</t>
  </si>
  <si>
    <t>2-o-methylguanosine</t>
  </si>
  <si>
    <t>2,8-quinolinediol</t>
  </si>
  <si>
    <t>glycylphenylalanine</t>
  </si>
  <si>
    <t>glycylvaline</t>
  </si>
  <si>
    <t>guanidinosuccinate</t>
  </si>
  <si>
    <t>phenylalanylglycine</t>
  </si>
  <si>
    <t>s-allylcysteine</t>
  </si>
  <si>
    <t>propionylglycine</t>
  </si>
  <si>
    <t>7,8-dihydrofolate</t>
  </si>
  <si>
    <t>allo-isoleucine</t>
  </si>
  <si>
    <t>allo-threonine</t>
  </si>
  <si>
    <t>hexanoylglycine</t>
  </si>
  <si>
    <t>s-methylcysteine sulfoxide</t>
  </si>
  <si>
    <t>n-acetylasparagine</t>
  </si>
  <si>
    <t>3-methylglutaconate</t>
  </si>
  <si>
    <t>methionylphenylalanine</t>
  </si>
  <si>
    <t>alpha-glutamyltryptophan</t>
  </si>
  <si>
    <t>gamma-glutamylglycine</t>
  </si>
  <si>
    <t>2-aminopimelic acid</t>
  </si>
  <si>
    <t>his-gly</t>
  </si>
  <si>
    <t>histidylalanine</t>
  </si>
  <si>
    <t>n-formylanthranilic acid</t>
  </si>
  <si>
    <t>cinchonidine</t>
  </si>
  <si>
    <t>n6-methyladenosine</t>
  </si>
  <si>
    <t>17-methylstearate</t>
  </si>
  <si>
    <t>alanylhistidine</t>
  </si>
  <si>
    <t>bradykinin, des-arg(9)</t>
  </si>
  <si>
    <t>pregnenolone sulfate</t>
  </si>
  <si>
    <t>1-margaroylglycerol (17:0)</t>
  </si>
  <si>
    <t>n4-acetylcytidine</t>
  </si>
  <si>
    <t>3-hexenedioate</t>
  </si>
  <si>
    <t>lactate</t>
  </si>
  <si>
    <t>inositol 1-phosphate (i1p)</t>
  </si>
  <si>
    <t>propionylcarnitine</t>
  </si>
  <si>
    <t>hypotaurine</t>
  </si>
  <si>
    <t>hydroxycotinine</t>
  </si>
  <si>
    <t>5-acetylamino-6-formylamino-3-methyluracil</t>
  </si>
  <si>
    <t>9-methyluric acid</t>
  </si>
  <si>
    <t>glycylthreonine</t>
  </si>
  <si>
    <t>gamma-glutamylphenylalanine</t>
  </si>
  <si>
    <t>anserine</t>
  </si>
  <si>
    <t>glycohyodeoxycholic acid</t>
  </si>
  <si>
    <t>enterolactone</t>
  </si>
  <si>
    <t>prostaglandin i2</t>
  </si>
  <si>
    <t>cysteine s-sulfate</t>
  </si>
  <si>
    <t>glycolithocholate</t>
  </si>
  <si>
    <t>leucylmethionine</t>
  </si>
  <si>
    <t>testosterone sulfate</t>
  </si>
  <si>
    <t>s-lactoylglutathione</t>
  </si>
  <si>
    <t>valdecoxib</t>
  </si>
  <si>
    <t>7-hydroxycholesterol (alpha or beta)</t>
  </si>
  <si>
    <t>nicotinate ribonucleoside</t>
  </si>
  <si>
    <t>nicotinic acid mononucleotide (namn)</t>
  </si>
  <si>
    <t>phytosphingosine</t>
  </si>
  <si>
    <t>dopamine 3-o-sulfate</t>
  </si>
  <si>
    <t>pyrraline</t>
  </si>
  <si>
    <t>n-acetylputrescine</t>
  </si>
  <si>
    <t>cytidine-5'-diphosphoethanolamine</t>
  </si>
  <si>
    <t>procyanidin b2</t>
  </si>
  <si>
    <t>2-palmitoylglycerol (16:0)</t>
  </si>
  <si>
    <t>2-palmitoylglycerol (2-monopalmitin)</t>
  </si>
  <si>
    <t>pregnanediol-3-glucuronide</t>
  </si>
  <si>
    <t>n-glycolylneuraminate</t>
  </si>
  <si>
    <t>n-acetylglucosaminylasparagine</t>
  </si>
  <si>
    <t>assymetric dimethylarginine (adma)</t>
  </si>
  <si>
    <t>dimethylarginine</t>
  </si>
  <si>
    <t>dimethylarginine (sdma + adma)</t>
  </si>
  <si>
    <t>glycerophosphoethanolamine</t>
  </si>
  <si>
    <t>galactose 1-phosphate</t>
  </si>
  <si>
    <t>3-sialyllactose</t>
  </si>
  <si>
    <t>pristanate</t>
  </si>
  <si>
    <t>gamma-glutamylcysteine</t>
  </si>
  <si>
    <t>maltopentaose</t>
  </si>
  <si>
    <t>glutathione, reduced (gsh)</t>
  </si>
  <si>
    <t>desvenlafaxine</t>
  </si>
  <si>
    <t>ectoine</t>
  </si>
  <si>
    <t>pivaloylcarnitine</t>
  </si>
  <si>
    <t>methotrexate</t>
  </si>
  <si>
    <t>isoursodeoxycholate</t>
  </si>
  <si>
    <t>3-methylglutarylcarnitine (2)</t>
  </si>
  <si>
    <t>methylglutaroylcarnitine</t>
  </si>
  <si>
    <t>n(4)-acetylspermidine</t>
  </si>
  <si>
    <t>alanylglutamate</t>
  </si>
  <si>
    <t>galactonate</t>
  </si>
  <si>
    <t>benzoylcarnitine</t>
  </si>
  <si>
    <t>acisoga</t>
  </si>
  <si>
    <t>1-myristoyl-2-palmitoyl-gpc (14:0/16:0)</t>
  </si>
  <si>
    <t>umbelliferone sulfate</t>
  </si>
  <si>
    <t>mannitol-1-phosphate</t>
  </si>
  <si>
    <t>4-hydroxy nimesulide</t>
  </si>
  <si>
    <t>dexpanthenol</t>
  </si>
  <si>
    <t>gamma-cehc</t>
  </si>
  <si>
    <t>phenylalanyltryptophan</t>
  </si>
  <si>
    <t>valylglycine</t>
  </si>
  <si>
    <t>2-myristoylglycerol (14:0)</t>
  </si>
  <si>
    <t>valylserine</t>
  </si>
  <si>
    <t>valylphenylalanine</t>
  </si>
  <si>
    <t>escitalopram</t>
  </si>
  <si>
    <t>ofloxacin</t>
  </si>
  <si>
    <t>3-hydroxyproline</t>
  </si>
  <si>
    <t>phenylalanylarginine</t>
  </si>
  <si>
    <t>gamma-glutamylglutamine</t>
  </si>
  <si>
    <t>decanoylcarnitine</t>
  </si>
  <si>
    <t>n-acetylglucosamine 6-phosphate</t>
  </si>
  <si>
    <t>arginylphenylalanine</t>
  </si>
  <si>
    <t>2'-o-methylcytidine</t>
  </si>
  <si>
    <t>arginylproline</t>
  </si>
  <si>
    <t>n-palmitoyl glycine</t>
  </si>
  <si>
    <t>n-palmitoylglycine</t>
  </si>
  <si>
    <t>4-hydroxyhippurate</t>
  </si>
  <si>
    <t>13-methylmyristate</t>
  </si>
  <si>
    <t>13-methylmyristic acid</t>
  </si>
  <si>
    <t>gamma-glutamylleucine</t>
  </si>
  <si>
    <t>quebrachitol</t>
  </si>
  <si>
    <t>phenylalanylglutamate</t>
  </si>
  <si>
    <t>4-hydroxycyclohexylcarboxylic acid</t>
  </si>
  <si>
    <t>threonate</t>
  </si>
  <si>
    <t>glycylmethionine</t>
  </si>
  <si>
    <t>aspartate-glutamate</t>
  </si>
  <si>
    <t>lysylphenylalanine</t>
  </si>
  <si>
    <t>3-hydroxyhexanoate</t>
  </si>
  <si>
    <t>palmitoylcholine</t>
  </si>
  <si>
    <t>histidylphenylalanine</t>
  </si>
  <si>
    <t>n-acetylthreonine</t>
  </si>
  <si>
    <t>ethyl glucuronide</t>
  </si>
  <si>
    <t>gulonic acid</t>
  </si>
  <si>
    <t>histidylproline</t>
  </si>
  <si>
    <t>pyroglutamylvaline</t>
  </si>
  <si>
    <t>n-acetyl-s-allyl-l-cysteine</t>
  </si>
  <si>
    <t>leucylarginine</t>
  </si>
  <si>
    <t>17alpha-hydroxypregnenolone sulfate</t>
  </si>
  <si>
    <t>pyroglutamylglycine</t>
  </si>
  <si>
    <t>tyramine o-sulfate</t>
  </si>
  <si>
    <t>3-hydroxyquinine</t>
  </si>
  <si>
    <t>adenosine 3',5'-diphosphate</t>
  </si>
  <si>
    <t>3-methylcytidine</t>
  </si>
  <si>
    <t>androsterone sulfate</t>
  </si>
  <si>
    <t>epiandrosterone sulfate</t>
  </si>
  <si>
    <t>n-acetyltaurine</t>
  </si>
  <si>
    <t>tryptophan betaine</t>
  </si>
  <si>
    <t>saccharopine</t>
  </si>
  <si>
    <t>n-acetylglucosamine 6-sulfate</t>
  </si>
  <si>
    <t>hydroquinone sulfate</t>
  </si>
  <si>
    <t>2-keto-3-deoxy-gluconate</t>
  </si>
  <si>
    <t>n6-carbamoylthreonyladenosine</t>
  </si>
  <si>
    <t>isovitexin</t>
  </si>
  <si>
    <t>erythrulose</t>
  </si>
  <si>
    <t>desmethylnaproxen</t>
  </si>
  <si>
    <t>ibuprofen acyl glucuronide</t>
  </si>
  <si>
    <t>4-hydroxyproline betaine</t>
  </si>
  <si>
    <t>betonicine</t>
  </si>
  <si>
    <t>nicotinate adenine dinucleotide (naad+)</t>
  </si>
  <si>
    <t>3-hydroxy-5-cholestenoic acid</t>
  </si>
  <si>
    <t>3beta-hydroxy-5-cholestenoate</t>
  </si>
  <si>
    <t>2'-deoxyadenosine 3'-monophosphate</t>
  </si>
  <si>
    <t>anacardic acid</t>
  </si>
  <si>
    <t>glycerophosphoinositol</t>
  </si>
  <si>
    <t>7-hydroxyoctanoate</t>
  </si>
  <si>
    <t>8-hydroxyoctanoate</t>
  </si>
  <si>
    <t>valyllysine</t>
  </si>
  <si>
    <t>8-gingerol</t>
  </si>
  <si>
    <t>10-gingerol</t>
  </si>
  <si>
    <t>n-stearoyl taurine</t>
  </si>
  <si>
    <t>n-stearoyltaurine</t>
  </si>
  <si>
    <t>isobutyrylcarnitine</t>
  </si>
  <si>
    <t>laurylcarnitine</t>
  </si>
  <si>
    <t>tauro-beta-muricholate</t>
  </si>
  <si>
    <t>symmetric dimethylarginine (sdma)</t>
  </si>
  <si>
    <t>isovalerylcarnitine</t>
  </si>
  <si>
    <t>3-methylcrotonylglycine</t>
  </si>
  <si>
    <t>bradykinin, hydroxy-pro(3)</t>
  </si>
  <si>
    <t>lysylproline</t>
  </si>
  <si>
    <t>3-(cystein-s-yl)acetaminophen</t>
  </si>
  <si>
    <t>biotin</t>
  </si>
  <si>
    <t>prolylleucine</t>
  </si>
  <si>
    <t>eugenol sulfate</t>
  </si>
  <si>
    <t>2-aminophenol sulfate</t>
  </si>
  <si>
    <t>2-acetamidophenol sulfate</t>
  </si>
  <si>
    <t>3-hydroxyglutarate</t>
  </si>
  <si>
    <t>desmethylnaproxen sulfate</t>
  </si>
  <si>
    <t>3-(3-hydroxyphenyl)propionate sulfate</t>
  </si>
  <si>
    <t>3-[3-(sulfooxy)phenyl]propanoic acid</t>
  </si>
  <si>
    <t>7-ketodeoxycholate</t>
  </si>
  <si>
    <t>3-hydroxy-2-ethylpropionate</t>
  </si>
  <si>
    <t>histidylleucine</t>
  </si>
  <si>
    <t>1-pentadecanoylglycerol (15:0)</t>
  </si>
  <si>
    <t>n2-acetyllysine</t>
  </si>
  <si>
    <t>n-acetyl-3-methylhistidine</t>
  </si>
  <si>
    <t>ophthalmate</t>
  </si>
  <si>
    <t>n-acetylmethionine sulfoxide</t>
  </si>
  <si>
    <t>2-hydroxyadipate</t>
  </si>
  <si>
    <t>cyclo(gly-pro)</t>
  </si>
  <si>
    <t>2-methylbutyrylglycine</t>
  </si>
  <si>
    <t>glucoheptose</t>
  </si>
  <si>
    <t>cholate</t>
  </si>
  <si>
    <t>cortisone</t>
  </si>
  <si>
    <t>hyodeoxycholate</t>
  </si>
  <si>
    <t>n-acetylvaline</t>
  </si>
  <si>
    <t>2-aminoheptanoate</t>
  </si>
  <si>
    <t>2-aminoheptanoic acid</t>
  </si>
  <si>
    <t>sitostanol</t>
  </si>
  <si>
    <t>5alpha-androstan-3beta,17beta-diol disulfate</t>
  </si>
  <si>
    <t>docosadioate</t>
  </si>
  <si>
    <t>lanosterol</t>
  </si>
  <si>
    <t>1-methylguanosine</t>
  </si>
  <si>
    <t>n1-methylguanosine</t>
  </si>
  <si>
    <t>n2-methylguanosine</t>
  </si>
  <si>
    <t>leucylalanine</t>
  </si>
  <si>
    <t>tyrosylglycine</t>
  </si>
  <si>
    <t>alanylleucine</t>
  </si>
  <si>
    <t>glycylisoleucine</t>
  </si>
  <si>
    <t>alanyltryptophan</t>
  </si>
  <si>
    <t>tryptophylalanine</t>
  </si>
  <si>
    <t>glycylaspartate</t>
  </si>
  <si>
    <t>leucyltyrosine</t>
  </si>
  <si>
    <t>valylmethionine</t>
  </si>
  <si>
    <t>glycylglutamate</t>
  </si>
  <si>
    <t>n-acetylisoleucine</t>
  </si>
  <si>
    <t>campesterol</t>
  </si>
  <si>
    <t>3-methyluridine</t>
  </si>
  <si>
    <t>tryptophyltryptophan</t>
  </si>
  <si>
    <t>indolin-2-one</t>
  </si>
  <si>
    <t>tryptophylleucine</t>
  </si>
  <si>
    <t>leucyltryptophan</t>
  </si>
  <si>
    <t>aspartylaspartate</t>
  </si>
  <si>
    <t>cys-gly, oxidized</t>
  </si>
  <si>
    <t>arginylleucine</t>
  </si>
  <si>
    <t>valylalanine</t>
  </si>
  <si>
    <t>phenylalanylaspartate</t>
  </si>
  <si>
    <t>arginylvaline</t>
  </si>
  <si>
    <t>leucylhistidine</t>
  </si>
  <si>
    <t>isoleucylglycine</t>
  </si>
  <si>
    <t>isoleucinylproline</t>
  </si>
  <si>
    <t>alpha-glutamyltyrosine</t>
  </si>
  <si>
    <t>leucylvaline</t>
  </si>
  <si>
    <t>valylleucine</t>
  </si>
  <si>
    <t>alanylvaline</t>
  </si>
  <si>
    <t>valylvaline</t>
  </si>
  <si>
    <t>alanylisoleucine</t>
  </si>
  <si>
    <t>isoleucylalanine</t>
  </si>
  <si>
    <t>prolylalanine</t>
  </si>
  <si>
    <t>alanylthreonine</t>
  </si>
  <si>
    <t>alpha-glutamylvaline</t>
  </si>
  <si>
    <t>glutamylvaline</t>
  </si>
  <si>
    <t>leucylisoleucine</t>
  </si>
  <si>
    <t>isoleucylphenylalanine</t>
  </si>
  <si>
    <t>nicotinamide adenine dinucleotide reduced (nadh)</t>
  </si>
  <si>
    <t>flavin adenine dinucleotide (fad)</t>
  </si>
  <si>
    <t>s-adenosylhomocysteine (sah)</t>
  </si>
  <si>
    <t>succinyl coa</t>
  </si>
  <si>
    <t>glycerol 3-phosphate (g3p)</t>
  </si>
  <si>
    <t>ribulose 5-phosphate</t>
  </si>
  <si>
    <t>n-acetylglucosamine</t>
  </si>
  <si>
    <t>maltose</t>
  </si>
  <si>
    <t>sorbose</t>
  </si>
  <si>
    <t>glycerate</t>
  </si>
  <si>
    <t>arabinose</t>
  </si>
  <si>
    <t>n-acetylneuraminate</t>
  </si>
  <si>
    <t>bradykinin</t>
  </si>
  <si>
    <t>glucosamine</t>
  </si>
  <si>
    <t>glucosamine-6-phosphate</t>
  </si>
  <si>
    <t>carnosine</t>
  </si>
  <si>
    <t>mevalonate</t>
  </si>
  <si>
    <t>n-acetylornithine</t>
  </si>
  <si>
    <t>5-methyltetrahydrofolate (5methf)</t>
  </si>
  <si>
    <t>ribose 1-phosphate</t>
  </si>
  <si>
    <t>cystathionine</t>
  </si>
  <si>
    <t>n-acetylmannosamine</t>
  </si>
  <si>
    <t>glycerophosphorylcholine (gpc)</t>
  </si>
  <si>
    <t>3-methyl-2-oxovalerate</t>
  </si>
  <si>
    <t>gulono-1,4-lactone</t>
  </si>
  <si>
    <t>gulono-14-lactone</t>
  </si>
  <si>
    <t>n-carbamoylsarcosine</t>
  </si>
  <si>
    <t>n-methylglutamate</t>
  </si>
  <si>
    <t>theanine</t>
  </si>
  <si>
    <t>o-acetylhomoserine</t>
  </si>
  <si>
    <t>fructose 1-phosphate</t>
  </si>
  <si>
    <t>7-dehydrocholesterol</t>
  </si>
  <si>
    <t>homocitrate</t>
  </si>
  <si>
    <t>cysteinylglycine</t>
  </si>
  <si>
    <t>stachyose</t>
  </si>
  <si>
    <t>erythronate</t>
  </si>
  <si>
    <t>glycocholate</t>
  </si>
  <si>
    <t>maltohexaose</t>
  </si>
  <si>
    <t>mandelate</t>
  </si>
  <si>
    <t>maltotetraose</t>
  </si>
  <si>
    <t>2-methylcitrate</t>
  </si>
  <si>
    <t>taurolithocholate</t>
  </si>
  <si>
    <t>3-dehydrocarnitine</t>
  </si>
  <si>
    <t>octanoylcarnitine</t>
  </si>
  <si>
    <t>butyrylcarnitine</t>
  </si>
  <si>
    <t>succinylcarnitine</t>
  </si>
  <si>
    <t>4-hydroxyglutamate</t>
  </si>
  <si>
    <t>nicotinamide riboside</t>
  </si>
  <si>
    <t>glycerophosphoglycerol</t>
  </si>
  <si>
    <t>argininosuccinate</t>
  </si>
  <si>
    <t>gamma-glutamylalanine</t>
  </si>
  <si>
    <t>n6,n6,n6-trimethyllysine</t>
  </si>
  <si>
    <t>adenylosuccinate</t>
  </si>
  <si>
    <t>n-acetyl-glucosamine 1-phosphate</t>
  </si>
  <si>
    <t>2,3-dihydroxyisovalerate</t>
  </si>
  <si>
    <t>23-dihydroxyisovalerate</t>
  </si>
  <si>
    <t>deoxycholate</t>
  </si>
  <si>
    <t>taurocholate</t>
  </si>
  <si>
    <t>glycodeoxycholate</t>
  </si>
  <si>
    <t>4-hydroxyphenylacetylglutamine</t>
  </si>
  <si>
    <t>eriodictyol</t>
  </si>
  <si>
    <t>n1-methyl-4-pyridone-3-carboxamide</t>
  </si>
  <si>
    <t>hydroquinone beta-d-glucopyranoside</t>
  </si>
  <si>
    <t>quinidine</t>
  </si>
  <si>
    <t>rocuronium</t>
  </si>
  <si>
    <t>homostachydrine</t>
  </si>
  <si>
    <t>citramalate</t>
  </si>
  <si>
    <t>ochratoxin a</t>
  </si>
  <si>
    <t>6-gingerol</t>
  </si>
  <si>
    <t>etiocholanolone glucuronide</t>
  </si>
  <si>
    <t>methionylleucine</t>
  </si>
  <si>
    <t>trans-aconitate</t>
  </si>
  <si>
    <t>maleate</t>
  </si>
  <si>
    <t>tartarate</t>
  </si>
  <si>
    <t>3'-dephosphocoenzyme a</t>
  </si>
  <si>
    <t>acetyl coa</t>
  </si>
  <si>
    <t>glucuronate</t>
  </si>
  <si>
    <t>retinol (vitamin a)</t>
  </si>
  <si>
    <t>7-methylguanosine</t>
  </si>
  <si>
    <t>5-methyluridine (ribothymidine)</t>
  </si>
  <si>
    <t>fructose 1,6-bisphosphate</t>
  </si>
  <si>
    <t>isobar: fructose 16-diphosphate glucose 16-diphosphate</t>
  </si>
  <si>
    <t>udp-n-acetylglucosamine</t>
  </si>
  <si>
    <t>fucitol</t>
  </si>
  <si>
    <t>ferulate</t>
  </si>
  <si>
    <t>galacturonate</t>
  </si>
  <si>
    <t>eicosapentaenoate (epa; 20:5n3)</t>
  </si>
  <si>
    <t>clindamycin</t>
  </si>
  <si>
    <t>benzoylecgonine</t>
  </si>
  <si>
    <t>isoleucylvaline</t>
  </si>
  <si>
    <t>3-hydroxyhippurate</t>
  </si>
  <si>
    <t>taurolithocholate 3-sulfate</t>
  </si>
  <si>
    <t>1,2-dipalmitoyl-gpc (16:0/16:0)</t>
  </si>
  <si>
    <t>allopurinol riboside</t>
  </si>
  <si>
    <t>imidazole lactate</t>
  </si>
  <si>
    <t>2-palmitoylglycerophosphocholine</t>
  </si>
  <si>
    <t>1-myristoyl-gpc (14:0)</t>
  </si>
  <si>
    <t>1-myristoylglycerophosphocholine</t>
  </si>
  <si>
    <t>7-beta-hydroxycholesterol</t>
  </si>
  <si>
    <t>1-stearoyl-gpc (18:0)</t>
  </si>
  <si>
    <t>1-stearoylglycerophosphocholine (18:0)</t>
  </si>
  <si>
    <t>2-stearoylglycerophosphocholine</t>
  </si>
  <si>
    <t>o-sulfo-l-tyrosine</t>
  </si>
  <si>
    <t>phenylalanyltyrosine</t>
  </si>
  <si>
    <t>12-methyltridecanoic acid</t>
  </si>
  <si>
    <t>isovalerylglycine</t>
  </si>
  <si>
    <t>3-ethylphenylsulfate</t>
  </si>
  <si>
    <t>n2,n2-dimethylguanosine</t>
  </si>
  <si>
    <t>n2n2-dimethylguanosine</t>
  </si>
  <si>
    <t>3-hydroxycinnamate (m-coumarate)</t>
  </si>
  <si>
    <t>sinapate</t>
  </si>
  <si>
    <t>piperine</t>
  </si>
  <si>
    <t>5-hydroxyhexanoate</t>
  </si>
  <si>
    <t>phenyllactate (pla)</t>
  </si>
  <si>
    <t>n-methyl proline</t>
  </si>
  <si>
    <t>aconitate [cis or trans]</t>
  </si>
  <si>
    <t>citraconate</t>
  </si>
  <si>
    <t>6'-sialyllactose</t>
  </si>
  <si>
    <t>17alpha-hydroxypregnenolone 3-sulfate</t>
  </si>
  <si>
    <t>21-hydroxypregnenolone disulfate</t>
  </si>
  <si>
    <t>n-acetylcitrulline</t>
  </si>
  <si>
    <t>4-methoxycinnamic acid</t>
  </si>
  <si>
    <t>cinnamoylglycine</t>
  </si>
  <si>
    <t>3,4-dimethoxycinnamic acid</t>
  </si>
  <si>
    <t>vanillylmandelate (vma)</t>
  </si>
  <si>
    <t>n-formylphenylalanine</t>
  </si>
  <si>
    <t>alpha-hydroxyisovalerate</t>
  </si>
  <si>
    <t>cotinine</t>
  </si>
  <si>
    <t>cyclo(leu-gly)</t>
  </si>
  <si>
    <t>sebacate (decanedioate)</t>
  </si>
  <si>
    <t>caffeate</t>
  </si>
  <si>
    <t>sorbate</t>
  </si>
  <si>
    <t>glycylalanine</t>
  </si>
  <si>
    <t>phenylpropionylglycine</t>
  </si>
  <si>
    <t>guanosine 5'- monophosphate (5'-gmp)</t>
  </si>
  <si>
    <t>carnitine</t>
  </si>
  <si>
    <t>1,6-anhydroglucose</t>
  </si>
  <si>
    <t>1-stearyl-gpc (o-18:0)</t>
  </si>
  <si>
    <t>4-hydroxyisoleucine</t>
  </si>
  <si>
    <t>estrone 3-sulfate</t>
  </si>
  <si>
    <t>ranitidine</t>
  </si>
  <si>
    <t>6-oxopiperidine-2-carboxylate</t>
  </si>
  <si>
    <t>6-oxopiperidine-2-carboxylic acid</t>
  </si>
  <si>
    <t>3-hydroxysebacate</t>
  </si>
  <si>
    <t>ergothioneine</t>
  </si>
  <si>
    <t>quinine</t>
  </si>
  <si>
    <t>tauroursodeoxycholate</t>
  </si>
  <si>
    <t>2-ketogulonate</t>
  </si>
  <si>
    <t>glutaroyl carnitine</t>
  </si>
  <si>
    <t>glutarylcarnitine</t>
  </si>
  <si>
    <t>galactarate (mucic acid)</t>
  </si>
  <si>
    <t>2-methoxyacetaminophen sulfate</t>
  </si>
  <si>
    <t>cysteine-glutathione disulfide</t>
  </si>
  <si>
    <t>3,7-dihydroxy-5-cholestenoic acid</t>
  </si>
  <si>
    <t>3beta,7alpha-dihydroxy-5-cholestenoate</t>
  </si>
  <si>
    <t>7-alpha-hydroxy-3-oxo-4-cholestenoate (7-hoca)</t>
  </si>
  <si>
    <t>1,2-dipalmitoylglycerol</t>
  </si>
  <si>
    <t>1,3-dipalmitoylglycerol</t>
  </si>
  <si>
    <t>glycerophosphoserine</t>
  </si>
  <si>
    <t>cyclo(leu-trp)</t>
  </si>
  <si>
    <t>alpha-muricholate</t>
  </si>
  <si>
    <t>leucylaspartate</t>
  </si>
  <si>
    <t>iminodiacetate</t>
  </si>
  <si>
    <t>iminodiacetate (ida)</t>
  </si>
  <si>
    <t>valyltryptophan</t>
  </si>
  <si>
    <t>aspartylleucine</t>
  </si>
  <si>
    <t>glycerol 2-phosphate</t>
  </si>
  <si>
    <t>leucylserine</t>
  </si>
  <si>
    <t>cyclo(leu-ala)</t>
  </si>
  <si>
    <t>pro-hydroxy-pro</t>
  </si>
  <si>
    <t>homoserine (homoserine lactone)</t>
  </si>
  <si>
    <t>gamma-glutamyltryptophan</t>
  </si>
  <si>
    <t>valylthreonine</t>
  </si>
  <si>
    <t>histidylisoleucine</t>
  </si>
  <si>
    <t>valyltyrosine</t>
  </si>
  <si>
    <t>phenylalanylproline</t>
  </si>
  <si>
    <t>2-ethylhexanoate (isobar with 2-propylpentanoate)</t>
  </si>
  <si>
    <t>phenylalanylleucine</t>
  </si>
  <si>
    <t>tyrosylalanine</t>
  </si>
  <si>
    <t>phenylalanylvaline</t>
  </si>
  <si>
    <t>leucylasparagine</t>
  </si>
  <si>
    <t>hydroxypioglitazone</t>
  </si>
  <si>
    <t>valylarginine</t>
  </si>
  <si>
    <t>2-hydroxyisobutyrate</t>
  </si>
  <si>
    <t>leucylglutamine</t>
  </si>
  <si>
    <t>isoleucylasparagine</t>
  </si>
  <si>
    <t>tryptophylphenylalanine</t>
  </si>
  <si>
    <t>o-cresol sulfate</t>
  </si>
  <si>
    <t>lysylleucine</t>
  </si>
  <si>
    <t>4-acetylphenol sulfate</t>
  </si>
  <si>
    <t>3-acetylphenol sulfate</t>
  </si>
  <si>
    <t>valerylglycine</t>
  </si>
  <si>
    <t>3-phenylpropionate (hydrocinnamate)</t>
  </si>
  <si>
    <t>tyrosyltyrosine</t>
  </si>
  <si>
    <t>5alpha-pregnan-3(alpha or beta),20beta-diol disulfate</t>
  </si>
  <si>
    <t>ketopioglitazone</t>
  </si>
  <si>
    <t>pimelate (heptanedioate)</t>
  </si>
  <si>
    <t>ciliatine (2-aminoethylphosphonate)</t>
  </si>
  <si>
    <t>valylisoleucine</t>
  </si>
  <si>
    <t>valylglutamine</t>
  </si>
  <si>
    <t>2-palmitoylglycerophosphoethanolamine</t>
  </si>
  <si>
    <t>quercetin</t>
  </si>
  <si>
    <t>bilirubin</t>
  </si>
  <si>
    <t>bilirubin (e,z or z,e)</t>
  </si>
  <si>
    <t>bilirubin (z,z)</t>
  </si>
  <si>
    <t>biliverdin</t>
  </si>
  <si>
    <t>prostaglandin e2</t>
  </si>
  <si>
    <t>formononetin</t>
  </si>
  <si>
    <t>phytol</t>
  </si>
  <si>
    <t>vitexin</t>
  </si>
  <si>
    <t>apigenin</t>
  </si>
  <si>
    <t>luteolin</t>
  </si>
  <si>
    <t>maleamate</t>
  </si>
  <si>
    <t>leukotriene b4</t>
  </si>
  <si>
    <t>2-isopropylmalate</t>
  </si>
  <si>
    <t>sphingosyl-phosphocholine</t>
  </si>
  <si>
    <t>1-oleoylglycerophosphate</t>
  </si>
  <si>
    <t>2-oleoylglycerophosphocholine</t>
  </si>
  <si>
    <t>chrysoeriol</t>
  </si>
  <si>
    <t>15-hete</t>
  </si>
  <si>
    <t>5-hete</t>
  </si>
  <si>
    <t>apiin</t>
  </si>
  <si>
    <t>l-urobilin</t>
  </si>
  <si>
    <t>3-methoxyapigenin</t>
  </si>
  <si>
    <t>kaempferol</t>
  </si>
  <si>
    <t>6-keto prostaglandin f1alpha</t>
  </si>
  <si>
    <t>genistein</t>
  </si>
  <si>
    <t>erucate (22:1n9)</t>
  </si>
  <si>
    <t>myristoleate (14:1n5)</t>
  </si>
  <si>
    <t>beta-cryptoxanthin</t>
  </si>
  <si>
    <t>fucosterol</t>
  </si>
  <si>
    <t>isorhamnetin</t>
  </si>
  <si>
    <t>daidzein</t>
  </si>
  <si>
    <t>6-shogaol</t>
  </si>
  <si>
    <t>arachidonoyl ethanolamide</t>
  </si>
  <si>
    <t>1-arachidonylglycerol</t>
  </si>
  <si>
    <t>2-arachidonoyl glycerol</t>
  </si>
  <si>
    <t>2-arachidonoylglycerol (20:4)</t>
  </si>
  <si>
    <t>1-arachidonylglycerol (20:4)</t>
  </si>
  <si>
    <t>palmitoleate (16:1n7)</t>
  </si>
  <si>
    <t>cis-vaccenate (18:1n7)</t>
  </si>
  <si>
    <t>eicosenoate (20:1)</t>
  </si>
  <si>
    <t>dihomo-linoleate (20:2n6)</t>
  </si>
  <si>
    <t>adrenate (22:4n6)</t>
  </si>
  <si>
    <t>3-hydroxystearate</t>
  </si>
  <si>
    <t>9-hode</t>
  </si>
  <si>
    <t>traumatic acid</t>
  </si>
  <si>
    <t>leukotriene b5</t>
  </si>
  <si>
    <t>thromboxane b2</t>
  </si>
  <si>
    <t>20-hete</t>
  </si>
  <si>
    <t>5-oxoete</t>
  </si>
  <si>
    <t>4-hydroxy-2-nonenal</t>
  </si>
  <si>
    <t>oleamide</t>
  </si>
  <si>
    <t>linoleoyl ethanolamide</t>
  </si>
  <si>
    <t>oleic ethanolamide</t>
  </si>
  <si>
    <t>oleoyl ethanolamide</t>
  </si>
  <si>
    <t>1-oleoylglycerol (1-monoolein)</t>
  </si>
  <si>
    <t>1-oleoylglycerol (18:1)</t>
  </si>
  <si>
    <t>1-linoleoylglycerol (1-monolinolein)</t>
  </si>
  <si>
    <t>1-linoleoylglycerol (18:2)</t>
  </si>
  <si>
    <t>1-palmitoyl-2-oleoyl-gpe (16:0/18:1)</t>
  </si>
  <si>
    <t>1-palmitoyl-2-oleoyl-gpg (16:0/18:1)</t>
  </si>
  <si>
    <t>erythro-sphingosine-1-phosphate</t>
  </si>
  <si>
    <t>sphingosine 1-phosphate</t>
  </si>
  <si>
    <t>n-palmitoyl-d-erythro-sphingosine</t>
  </si>
  <si>
    <t>n-palmitoyl-sphingosine (d18:1/16:0)</t>
  </si>
  <si>
    <t>n-palmitoyl-sphinganine (d18:0/16:0)</t>
  </si>
  <si>
    <t>sphingomyelin</t>
  </si>
  <si>
    <t>beta-muricholate</t>
  </si>
  <si>
    <t>codeine</t>
  </si>
  <si>
    <t>methyl linoleate</t>
  </si>
  <si>
    <t>1-palmitoyl-2-linoleoyl-gpc (16:0/18:2)</t>
  </si>
  <si>
    <t>1,2-dilinoleoyl-gpc (18:2/18:2)</t>
  </si>
  <si>
    <t>1-stearoyl-2-arachidonoyl-gpe (18:0/20:4)</t>
  </si>
  <si>
    <t>11-dehydrocorticosterone</t>
  </si>
  <si>
    <t>5-dodecenoate (12:1n7)</t>
  </si>
  <si>
    <t>10-heptadecenoate (17:1n7)</t>
  </si>
  <si>
    <t>10-nonadecenoate (19:1n9)</t>
  </si>
  <si>
    <t>mead acid (20:3n9)</t>
  </si>
  <si>
    <t>docosatrienoate (22:3n3)</t>
  </si>
  <si>
    <t>12-hete</t>
  </si>
  <si>
    <t>glycitein</t>
  </si>
  <si>
    <t>2-oleoylglycerol (18:1)</t>
  </si>
  <si>
    <t>2-oleoylglycerol (2-monoolein)</t>
  </si>
  <si>
    <t>pheophorbide a</t>
  </si>
  <si>
    <t>5-kete</t>
  </si>
  <si>
    <t>n-butyl oleate</t>
  </si>
  <si>
    <t>erucamide</t>
  </si>
  <si>
    <t>2-linoleoylglycerol (18:2)</t>
  </si>
  <si>
    <t>indoleacrylate</t>
  </si>
  <si>
    <t>1-methyl-beta-carboline-3-carboxylic acid</t>
  </si>
  <si>
    <t>2-myristoylglycerophosphocholine</t>
  </si>
  <si>
    <t>20-hydroxyecdysone</t>
  </si>
  <si>
    <t>3-hydroxypropanoate</t>
  </si>
  <si>
    <t>sedoheptulose</t>
  </si>
  <si>
    <t>2-deoxyribose</t>
  </si>
  <si>
    <t>4-hydroxymandelate</t>
  </si>
  <si>
    <t>ribonate</t>
  </si>
  <si>
    <t>trans-urocanate</t>
  </si>
  <si>
    <t>3-(4-hydroxyphenyl)propionate</t>
  </si>
  <si>
    <t>indolepyruvate</t>
  </si>
  <si>
    <t>3,4-dihydroxyphenylacetate</t>
  </si>
  <si>
    <t>3-deoxyoctulosonate</t>
  </si>
  <si>
    <t>4-hydroxy-nonenal-glutathione</t>
  </si>
  <si>
    <t>cis-urocanate</t>
  </si>
  <si>
    <t>n-acetylmuramate</t>
  </si>
  <si>
    <t>phenylalanylalanine</t>
  </si>
  <si>
    <t>pyropheophorbide a</t>
  </si>
  <si>
    <t>n-acetylsphingosine</t>
  </si>
  <si>
    <t>bilirubin (e,e)</t>
  </si>
  <si>
    <t>1-oleoyl-gpa (18:1)</t>
  </si>
  <si>
    <t>docosapentaenoate (n6 dpa; 22:5n6)</t>
  </si>
  <si>
    <t>famotidine</t>
  </si>
  <si>
    <t>n-butyroyl-d-erythro-sphingosine</t>
  </si>
  <si>
    <t>cinnamate</t>
  </si>
  <si>
    <t>2-octenedioate</t>
  </si>
  <si>
    <t>d-urobilin</t>
  </si>
  <si>
    <t>ferulic acid 4-sulfate</t>
  </si>
  <si>
    <t>prolylphenylalanine</t>
  </si>
  <si>
    <t>1-palmitoyl-gpa (16:0)</t>
  </si>
  <si>
    <t>4-vinylphenol sulfate</t>
  </si>
  <si>
    <t>hexanoylcarnitine</t>
  </si>
  <si>
    <t>myristoylcarnitine</t>
  </si>
  <si>
    <t>stearoylcarnitine</t>
  </si>
  <si>
    <t>stearoylcarnitine (c18)</t>
  </si>
  <si>
    <t>2-methylbutyroylcarnitine</t>
  </si>
  <si>
    <t>2-methylbutyrylcarnitine (c5)</t>
  </si>
  <si>
    <t>valerylcarnitine</t>
  </si>
  <si>
    <t>gamma-glutamylmethionine</t>
  </si>
  <si>
    <t>n-linoleoylglycine</t>
  </si>
  <si>
    <t>docosahexaenoate (dha; 22:6n3)</t>
  </si>
  <si>
    <t>linoleamide (18:2n6)</t>
  </si>
  <si>
    <t>linoleamide-18-2n6</t>
  </si>
  <si>
    <t>1-palmitoyl-2-oleoyl-gpc (16:0/18:1)</t>
  </si>
  <si>
    <t>2-linoleoylglycerol (2-monolinolein)</t>
  </si>
  <si>
    <t>n-oleoyl glycine</t>
  </si>
  <si>
    <t>n-oleoyltaurine</t>
  </si>
  <si>
    <t>oleoyltaurine</t>
  </si>
  <si>
    <t>eicosenoate (20:1n9 or 11)</t>
  </si>
  <si>
    <t>docosapentaenoate (n3 dpa; 22:5n3)</t>
  </si>
  <si>
    <t>5-hepe</t>
  </si>
  <si>
    <t>hepes</t>
  </si>
  <si>
    <t>oleoylcarnitine</t>
  </si>
  <si>
    <t>1-stearoyl-2-linoleoyl-gpc (18:0/18:2)</t>
  </si>
  <si>
    <t>tigloylglycine</t>
  </si>
  <si>
    <t>1-palmitoyl-2-docosahexaenoyl-gpc (16:0/22:6)</t>
  </si>
  <si>
    <t>10-shogaol</t>
  </si>
  <si>
    <t>arachidonate (20:4n6)</t>
  </si>
  <si>
    <t>13-hode</t>
  </si>
  <si>
    <t>13-hode + 9-hode</t>
  </si>
  <si>
    <t>1-palmitoyl-2-palmitoleoyl-gpc (16:0/16:1)</t>
  </si>
  <si>
    <t>oleoyl sphingomyelin</t>
  </si>
  <si>
    <t>sphingomyelin (d18:1/18:1, d18:2/18:0)</t>
  </si>
  <si>
    <t>1-oleoylglycerophosphocholine</t>
  </si>
  <si>
    <t>linoleoylcarnitine</t>
  </si>
  <si>
    <t>stearoyl sphingomyelin (d18:1/18:0)</t>
  </si>
  <si>
    <t>suberylglycine</t>
  </si>
  <si>
    <t>histidyltryptophan</t>
  </si>
  <si>
    <t>gulonate</t>
  </si>
  <si>
    <t>ginsenoside rb2</t>
  </si>
  <si>
    <t>3-(2-hydroxyphenyl)propionate</t>
  </si>
  <si>
    <t>homovanillate (hva)</t>
  </si>
  <si>
    <t>n-methylphenylalanine</t>
  </si>
  <si>
    <t>xylonate</t>
  </si>
  <si>
    <t>imidazole propionate</t>
  </si>
  <si>
    <t>n-6-trimethyllysine</t>
  </si>
  <si>
    <t>n-alpha-acetylornithine</t>
  </si>
  <si>
    <t>leucylphenylalanine</t>
  </si>
  <si>
    <t>lysylvaline</t>
  </si>
  <si>
    <t>alpha-glutamylalanine</t>
  </si>
  <si>
    <t>arginylisoleucine</t>
  </si>
  <si>
    <t>serylalanine</t>
  </si>
  <si>
    <t>tyrosylphenylalanine</t>
  </si>
  <si>
    <t>threonylserine</t>
  </si>
  <si>
    <t>lysylmethionine</t>
  </si>
  <si>
    <t>gamma-glutamylvaline</t>
  </si>
  <si>
    <t>gamma-glutamylhistidine</t>
  </si>
  <si>
    <t>tyrosylisoleucine</t>
  </si>
  <si>
    <t>serylvaline</t>
  </si>
  <si>
    <t>threonylmethionine</t>
  </si>
  <si>
    <t>val-val-val</t>
  </si>
  <si>
    <t>threonylvaline</t>
  </si>
  <si>
    <t>threonylleucine</t>
  </si>
  <si>
    <t>seryltyrosine</t>
  </si>
  <si>
    <t>16-hydroxypalmitate</t>
  </si>
  <si>
    <t>cyclo(leu-pro)</t>
  </si>
  <si>
    <t>cyclo(leu-phe)</t>
  </si>
  <si>
    <t>cyclo(gly-phe)</t>
  </si>
  <si>
    <t>(r)-salsolinol</t>
  </si>
  <si>
    <t>abscisate</t>
  </si>
  <si>
    <t>prolyltryptophan</t>
  </si>
  <si>
    <t>valylhistidine</t>
  </si>
  <si>
    <t>1-palmitoyl-2-linoleoyl-gpe (16:0/18:2)</t>
  </si>
  <si>
    <t>1-stearoyl-gpe (18:0)</t>
  </si>
  <si>
    <t>1-stearoylglycerophosphoethanolamine</t>
  </si>
  <si>
    <t>1-palmitoyl-gpe (16:0)</t>
  </si>
  <si>
    <t>1-oleoyl-gpe (18:1)</t>
  </si>
  <si>
    <t>2-oleoylglycerophosphoethanolamine</t>
  </si>
  <si>
    <t>creatine phosphate</t>
  </si>
  <si>
    <t>4-methylsulfinylbutyl glucosinolate</t>
  </si>
  <si>
    <t>histidylmethionine</t>
  </si>
  <si>
    <t>isoleucyltryptophan</t>
  </si>
  <si>
    <t>cryptochlorogenic acid</t>
  </si>
  <si>
    <t>arginylmethionine</t>
  </si>
  <si>
    <t>cotinine n-oxide</t>
  </si>
  <si>
    <t>threonylproline</t>
  </si>
  <si>
    <t>erythro-sphingosylphosphorylcholine</t>
  </si>
  <si>
    <t>phenylalanylserine</t>
  </si>
  <si>
    <t>ginsenoside rb1</t>
  </si>
  <si>
    <t>threonylarginine</t>
  </si>
  <si>
    <t>isoleucylarginine</t>
  </si>
  <si>
    <t>n-acetylcarnosine</t>
  </si>
  <si>
    <t>secoisolariciresinol diglucoside</t>
  </si>
  <si>
    <t>n-delta-acetylornithine</t>
  </si>
  <si>
    <t>palmitoyl sphingomyelin</t>
  </si>
  <si>
    <t>palmitoyl sphingomyelin (d18:1/16:0)</t>
  </si>
  <si>
    <t>palmitoyl dihydrosphingomyelin (d18:0/16:0)</t>
  </si>
  <si>
    <t>alpha-cehc</t>
  </si>
  <si>
    <t>aspartyltryptophan</t>
  </si>
  <si>
    <t>valylaspartate</t>
  </si>
  <si>
    <t>9,10-dihome</t>
  </si>
  <si>
    <t>9,10-hydroxyoctadec-12(z)-enoic acid</t>
  </si>
  <si>
    <t>910-hydroxyoctadec-12(z)-enoic acid</t>
  </si>
  <si>
    <t>1-stearoylglycerophosphoglycerol</t>
  </si>
  <si>
    <t>12-hepe</t>
  </si>
  <si>
    <t>12,13-dihome</t>
  </si>
  <si>
    <t>12,13-hydroxyoctadec-9(z)-enoate</t>
  </si>
  <si>
    <t>1213-hydroxyoctadec-9(z)-enoate</t>
  </si>
  <si>
    <t>homocarnosine</t>
  </si>
  <si>
    <t>n2,n5-diacetylornithine</t>
  </si>
  <si>
    <t>sulforaphane-cysteine</t>
  </si>
  <si>
    <t>2-docosahexaenoylglycerophosphocholine</t>
  </si>
  <si>
    <t>1-docosahexaenoylglycerophosphocholine</t>
  </si>
  <si>
    <t>2-hydroxyibuprofen</t>
  </si>
  <si>
    <t>carboxyibuprofen</t>
  </si>
  <si>
    <t>1-palmitoyl-2-arachidonoyl-gpc (16:0/20:4)</t>
  </si>
  <si>
    <t>1-palmitoyl-2-arachidonoyl-gpc (16:0/20:4n6)</t>
  </si>
  <si>
    <t>2-hydroxy-3-methylvalerate</t>
  </si>
  <si>
    <t>isobutyrylglycine</t>
  </si>
  <si>
    <t>guanosine 5'-diphospho-fucose</t>
  </si>
  <si>
    <t>pyroglutamylglutamine</t>
  </si>
  <si>
    <t>1-(1-enyl-palmitoyl)-2-palmitoyl-gpc (p-16:0/16:0)</t>
  </si>
  <si>
    <t>phenylacetylglutamate</t>
  </si>
  <si>
    <t>2-hydroxy-6-[(8z,11z)-pentadeca-8,11-dien-1-yl]benzoic acid</t>
  </si>
  <si>
    <t>oleanolate</t>
  </si>
  <si>
    <t>palmitoylcarnitine</t>
  </si>
  <si>
    <t>1-linoleoyl-gpc (18:2)</t>
  </si>
  <si>
    <t>1-linoleoylglycerophosphocholine</t>
  </si>
  <si>
    <t>glycoursodeoxycholate</t>
  </si>
  <si>
    <t>methylphosphate</t>
  </si>
  <si>
    <t>arginyltyrosine</t>
  </si>
  <si>
    <t>isoleucylleucine</t>
  </si>
  <si>
    <t>isoleucylisoleucine</t>
  </si>
  <si>
    <t>phenylalanylmethionine</t>
  </si>
  <si>
    <t>serylleucine</t>
  </si>
  <si>
    <t>gamma-glutamylisoleucine</t>
  </si>
  <si>
    <t>alpha-glutamyllysine</t>
  </si>
  <si>
    <t>isoleucylaspartate</t>
  </si>
  <si>
    <t>tryptophylproline</t>
  </si>
  <si>
    <t>isoleucylserine</t>
  </si>
  <si>
    <t>tyrosyltryptophan</t>
  </si>
  <si>
    <t>n-palmitoyl taurine</t>
  </si>
  <si>
    <t>n-palmitoyltaurine</t>
  </si>
  <si>
    <t>serylproline</t>
  </si>
  <si>
    <t>lysyltyrosine</t>
  </si>
  <si>
    <t>tryptophylaspartate</t>
  </si>
  <si>
    <t>tyrosylvaline</t>
  </si>
  <si>
    <t>methionylalanine</t>
  </si>
  <si>
    <t>docosadienoate (22:2n6)</t>
  </si>
  <si>
    <t>1-oleoyl-gpc (18:1)</t>
  </si>
  <si>
    <t>6-sialyl-n-acetyllactosamine</t>
  </si>
  <si>
    <t>trizma acetate</t>
  </si>
  <si>
    <t>4-acetylphenyl sulfate</t>
  </si>
  <si>
    <t>1-stearoyl-2-arachidonoyl-gpc (18:0/20:4)</t>
  </si>
  <si>
    <t>stearoyl-arachidonoyl-glycerophosphocholine</t>
  </si>
  <si>
    <t>stearoyl-arachidonoyl-glycerophosphocholine (1)</t>
  </si>
  <si>
    <t>stearoyl-arachidonoyl-glycerophosphocholine (2)</t>
  </si>
  <si>
    <t>asparagylisoleucine</t>
  </si>
  <si>
    <t>isoleucylmethionine</t>
  </si>
  <si>
    <t>15-methylpalmitate</t>
  </si>
  <si>
    <t>asparagylleucine</t>
  </si>
  <si>
    <t>asparagylvaline</t>
  </si>
  <si>
    <t>histidylvaline</t>
  </si>
  <si>
    <t>isoleucylthreonine</t>
  </si>
  <si>
    <t>leucylthreonine</t>
  </si>
  <si>
    <t>lysylisoleucine</t>
  </si>
  <si>
    <t>methionylthreonine</t>
  </si>
  <si>
    <t>phenylalanylisoleucine</t>
  </si>
  <si>
    <t>threonylalanine</t>
  </si>
  <si>
    <t>threonylisoleucine</t>
  </si>
  <si>
    <t>tryptophylasparagine</t>
  </si>
  <si>
    <t>tryptophyllysine</t>
  </si>
  <si>
    <t>phosphoglycerate (2 or 3)</t>
  </si>
  <si>
    <t>tyrosylglutamine</t>
  </si>
  <si>
    <t>9,10-epoxystearate</t>
  </si>
  <si>
    <t>tryptophylmethionine</t>
  </si>
  <si>
    <t>tryptophylisoleucine</t>
  </si>
  <si>
    <t>tryptophylvaline</t>
  </si>
  <si>
    <t>threonylglutamate</t>
  </si>
  <si>
    <t>4-ethylphenylsulfate</t>
  </si>
  <si>
    <t>16a-hydroxy dhea 3-sulfate</t>
  </si>
  <si>
    <t>7-ketolithocholate</t>
  </si>
  <si>
    <t>2-hydroxystearate</t>
  </si>
  <si>
    <t>dihomo-linolenate (20:3n3 or n6)</t>
  </si>
  <si>
    <t>6-beta-hydroxylithocholate</t>
  </si>
  <si>
    <t>vanillactate</t>
  </si>
  <si>
    <t>sorbitol 6-phosphate</t>
  </si>
  <si>
    <t>alpha-hydroxycaproate</t>
  </si>
  <si>
    <t>n-carbamylglutamate</t>
  </si>
  <si>
    <t>3-hydroxymyristate</t>
  </si>
  <si>
    <t>3-hydroxypalmitate</t>
  </si>
  <si>
    <t>3-aminobutyrate</t>
  </si>
  <si>
    <t>2-hydroxymyristate</t>
  </si>
  <si>
    <t>2-hydroxypalmitate</t>
  </si>
  <si>
    <t>3-hydroxypyridine sulfate</t>
  </si>
  <si>
    <t>n-propionylalanine</t>
  </si>
  <si>
    <t>malonylcarnitine</t>
  </si>
  <si>
    <t>tiglyl carnitine</t>
  </si>
  <si>
    <t>tiglylcarnitine</t>
  </si>
  <si>
    <t>tiglylcarnitine (c5:1-dc)</t>
  </si>
  <si>
    <t>ethyl paraben sulfate</t>
  </si>
  <si>
    <t>isoleucylglutamine</t>
  </si>
  <si>
    <t>1-(1-enyl-palmitoyl)-gpe (p-16:0)</t>
  </si>
  <si>
    <t>phenolphthalein beta-d-glucuronide</t>
  </si>
  <si>
    <t>1-pentadecanoyl-2-linoleoyl-gpc (15:0/18:2)</t>
  </si>
  <si>
    <t>1-palmitoyl-2-stearoyl-gpc (16:0/18:0)</t>
  </si>
  <si>
    <t>1-palmitoyl-2-eicosapentaenoyl-gpc (16:0/20:5)</t>
  </si>
  <si>
    <t>1-stearoyl-2-oleoyl-gpc (18:0/18:1)</t>
  </si>
  <si>
    <t>1-stearoyl-2-meadoyl-gpc (18:0/20:3n9)</t>
  </si>
  <si>
    <t>1-stearoyl-2-docosahexaenoyl-gpc (18:0/22:6)</t>
  </si>
  <si>
    <t>1-oleoyl-2-linoleoyl-gpc (18:1/18:2)</t>
  </si>
  <si>
    <t>1-oleoyl-2-docosahexaenoyl-gpc (18:1/22:6)</t>
  </si>
  <si>
    <t>1-linoleoyl-2-arachidonoyl-gpc (18:2/20:4n6)</t>
  </si>
  <si>
    <t>1-palmityl-2-oleoyl-gpc (o-16:0/18:1)</t>
  </si>
  <si>
    <t>1-(1-enyl-palmitoyl)-2-linoleoyl-gpc (p-16:0/18:2)</t>
  </si>
  <si>
    <t>1-(1-enyl-palmitoyl)-2-arachidonoyl-gpc (p-16:0/20:4)</t>
  </si>
  <si>
    <t>1-(1-enyl-stearoyl)-2-arachidonoyl-gpc (p-18:0/20:4)</t>
  </si>
  <si>
    <t>2-palmitoleoylglycerophosphocholine</t>
  </si>
  <si>
    <t>1-palmitoleoylglycerophosphocholine</t>
  </si>
  <si>
    <t>1-heptadecanoylglycerophosphocholine</t>
  </si>
  <si>
    <t>1-margaroyl-gpc (17:0)</t>
  </si>
  <si>
    <t>1-linoleoylglycerophosphoethanolamine</t>
  </si>
  <si>
    <t>1-linolenoyl-gpc (18:3)</t>
  </si>
  <si>
    <t>2-linoleoylglycerophosphocholine</t>
  </si>
  <si>
    <t>1-nonadecanoyl-gpc (19:0)</t>
  </si>
  <si>
    <t>1-arachidoyl-gpc (20:0)</t>
  </si>
  <si>
    <t>1-arachidoylglycerophosphocholine</t>
  </si>
  <si>
    <t>2-arachidonoylglycerophosphocholine</t>
  </si>
  <si>
    <t>1-lignoceroyl-gpc (24:0)</t>
  </si>
  <si>
    <t>1-(1-enyl-stearoyl)-gpc (p-18:0)</t>
  </si>
  <si>
    <t>2-oxindole-3-acetate</t>
  </si>
  <si>
    <t>s-methylglutathione</t>
  </si>
  <si>
    <t>indoleacetylglutamine</t>
  </si>
  <si>
    <t>ponciretin</t>
  </si>
  <si>
    <t>1-oleoylglycerophosphoethanolamine</t>
  </si>
  <si>
    <t>glycochenodeoxycholate sulfate</t>
  </si>
  <si>
    <t>stearidonate (18:4n3)</t>
  </si>
  <si>
    <t>hexanoylglutamine</t>
  </si>
  <si>
    <t>vanilpyruvate</t>
  </si>
  <si>
    <t>1-(1-enyl-stearoyl)-2-oleoyl-gpc (p-18:0/18:1)</t>
  </si>
  <si>
    <t>1-(1-enyl-stearoyl)-2-docosahexaenoyl-gpc (p-18:0/22:6)</t>
  </si>
  <si>
    <t>1-arachidonoylglycerophosphoethanolamine</t>
  </si>
  <si>
    <t>1-palmitoylglycerophosphoinositol</t>
  </si>
  <si>
    <t>1-stearoylglycerophosphoinositol</t>
  </si>
  <si>
    <t>1-oleoylglycerophosphoinositol</t>
  </si>
  <si>
    <t>1-arachidonoylglycerophosphoinositol</t>
  </si>
  <si>
    <t>2-arachidonoylglycerophosphoinositol</t>
  </si>
  <si>
    <t>1-arachidonoyl lpa</t>
  </si>
  <si>
    <t>1-arachidonoylglyercophosphate</t>
  </si>
  <si>
    <t>4-androsten-3beta,17beta-diol disulfate 1</t>
  </si>
  <si>
    <t>behenoyl sphingomyelin (d18:1/22:0)</t>
  </si>
  <si>
    <t>2-stearoylglycerophosphoglycerol</t>
  </si>
  <si>
    <t>tricosanoyl sphingomyelin (d18:1/23:0)</t>
  </si>
  <si>
    <t>1-stearoyl-2-oleoyl-gpe (18:0/18:1)</t>
  </si>
  <si>
    <t>stearoyl-arachidonoyl-glycerophosphoethanolamine</t>
  </si>
  <si>
    <t>stearoyl-arachidonoyl-glycerophosphoethanolamine (1)</t>
  </si>
  <si>
    <t>udp-galactose</t>
  </si>
  <si>
    <t>1-(1-enyl-palmitoyl)-2-docosahexaenoyl-gpc (p-16:0/22:6)</t>
  </si>
  <si>
    <t>1-(1-enyl-palmitoyl)-2-myristoyl-gpc (p-16:0/14:0)</t>
  </si>
  <si>
    <t>1-(1-enyl-palmitoyl)-2-palmitoleoyl-gpc (p-16:0/16:1)</t>
  </si>
  <si>
    <t>1-(1-enyl-stearoyl)-2-linoleoyl-gpc (p-18:0/18:2)</t>
  </si>
  <si>
    <t>1-arachidonoyl-gpc (20:4n6)</t>
  </si>
  <si>
    <t>1-arachidonoylglycerophosphocholine</t>
  </si>
  <si>
    <t>1-arachidonoylglycerophosphocholine (20:4n6)</t>
  </si>
  <si>
    <t>1-adrenoyl-gpc (22:4)</t>
  </si>
  <si>
    <t>1-dihomo-linoleoyl-gpc (20:2)</t>
  </si>
  <si>
    <t>1-eicosadienoylglycerophosphocholine</t>
  </si>
  <si>
    <t>2-docosahexaenoylglycerophosphoethanolamine</t>
  </si>
  <si>
    <t>2-docosapentaenoylglycerophosphoethanolamine</t>
  </si>
  <si>
    <t>1-heptadecanoylglycerophosphoethanolamine</t>
  </si>
  <si>
    <t>1-linoleoylglycerophosphoinositol</t>
  </si>
  <si>
    <t>udp-glucose</t>
  </si>
  <si>
    <t>udp-glucose (isobar with udp-galactose)</t>
  </si>
  <si>
    <t>1-docosapentaenoyl-gpc (22:5n6)</t>
  </si>
  <si>
    <t>1-docosapentaenoyl-gpc (22:5n3)</t>
  </si>
  <si>
    <t>1-linolenoylglycerol (18:3)</t>
  </si>
  <si>
    <t>3-hydroxybutyrylcarnitine (1)</t>
  </si>
  <si>
    <t>hydroxyisovaleroyl carnitine</t>
  </si>
  <si>
    <t>4-vinylguaiacol sulfate</t>
  </si>
  <si>
    <t>n-acetyl-1-methylhistidine</t>
  </si>
  <si>
    <t>1,2,3-benzenetriol sulfate</t>
  </si>
  <si>
    <t>1,2,3-benzenetriol sulfate (2)</t>
  </si>
  <si>
    <t>3-methoxytyramine sulfate</t>
  </si>
  <si>
    <t>ascorbate (vitamin c)</t>
  </si>
  <si>
    <t>doxycycline</t>
  </si>
  <si>
    <t>tetracycline</t>
  </si>
  <si>
    <t>2,3-dihydroxybenzoate</t>
  </si>
  <si>
    <t>1-hydroxy-2-naphthalenecarboxylate</t>
  </si>
  <si>
    <t>3,4-dihydroxybenzoate</t>
  </si>
  <si>
    <t>warfarin</t>
  </si>
  <si>
    <t>4-hydroxycoumarin</t>
  </si>
  <si>
    <t>2,4,6-trihydroxybenzoate</t>
  </si>
  <si>
    <t>5alpha-androstan-3alpha,17beta-diol disulfate</t>
  </si>
  <si>
    <t>cis-4-decenoyl carnitine</t>
  </si>
  <si>
    <t>alpha-hydroxyisovaleroyl carnitine</t>
  </si>
  <si>
    <t>oleoylcholine</t>
  </si>
  <si>
    <t>4-allylphenol sulfate</t>
  </si>
  <si>
    <t>5-(galactosylhydroxy)-l-lysine</t>
  </si>
  <si>
    <t>bisphenol a monosulfate</t>
  </si>
  <si>
    <t>dopamine sulfate</t>
  </si>
  <si>
    <t>dopamine sulfate (2)</t>
  </si>
  <si>
    <t>adipoylcarnitine (c6-dc)</t>
  </si>
  <si>
    <t>1-palmitoyl-gpi (16:0)</t>
  </si>
  <si>
    <t>1-palmitoyl-2-arachidonoyl-gpi (16:0/20:4)</t>
  </si>
  <si>
    <t>1-palmitoyl-2-oleoyl-gpi (16:0/18:1)</t>
  </si>
  <si>
    <t>1-palmitoyl-2-linoleoyl-gpi (16:0/18:2)</t>
  </si>
  <si>
    <t>1-palmitoyl-2-arachidonoyl-gpe (16:0/20:4)</t>
  </si>
  <si>
    <t>3-hydroxyibuprofen</t>
  </si>
  <si>
    <t>equol glucuronide</t>
  </si>
  <si>
    <t>serylisoleucine</t>
  </si>
  <si>
    <t>3-hydroxybutyrylcarnitine</t>
  </si>
  <si>
    <t>3-hydroxybutyrylcarnitine (2)</t>
  </si>
  <si>
    <t>succinylcarnitine (c4-dc)</t>
  </si>
  <si>
    <t>glutarylcarnitine (c5)</t>
  </si>
  <si>
    <t>suberoylcarnitine (c8-dc)</t>
  </si>
  <si>
    <t>1-stearoyl-2-arachidonoyl-gpi (18:0/20:4)</t>
  </si>
  <si>
    <t>stearoyl-arachidonoyl-glycerophosphoinositol</t>
  </si>
  <si>
    <t>stearoyl-arachidonoyl-glycerophosphoinositol (1)</t>
  </si>
  <si>
    <t>1-linoleoyl-gpa (18:2)</t>
  </si>
  <si>
    <t>1-arachidonoyl-gpa (20:4)</t>
  </si>
  <si>
    <t>1-oleoyl-2-linoleoyl-gpe (18:1/18:2)</t>
  </si>
  <si>
    <t>sulforaphane-n-acetyl-cysteine</t>
  </si>
  <si>
    <t>1-arachidonoyl-gpe (20:4n6)</t>
  </si>
  <si>
    <t>beta-citrylglutamate</t>
  </si>
  <si>
    <t>n-acetylkynurenine</t>
  </si>
  <si>
    <t>n-acetylkynurenine (2)</t>
  </si>
  <si>
    <t>gamma-glutamyl-2-aminobutyrate</t>
  </si>
  <si>
    <t>1-oleoyl-2-linoleoyl-gpi (18:1/18:2)</t>
  </si>
  <si>
    <t>1-palmitoyl-2-docosahexaenoyl-gpe (16:0/22:6)</t>
  </si>
  <si>
    <t>1-stearoyl-2-docosahexaenoyl-gpe (18:0/22:6)</t>
  </si>
  <si>
    <t>1-(1-enyl-stearoyl)-2-oleoyl-gpe (p-18:0/18:1)</t>
  </si>
  <si>
    <t>1-(1-enyl-stearoyl)-2-docosahexaenoyl-gpe (p-18:0/22:6)</t>
  </si>
  <si>
    <t>1-oleoyl-gpi (18:1)</t>
  </si>
  <si>
    <t>1-myristoylglycerophosphoethanolamine</t>
  </si>
  <si>
    <t>androstenediol (3beta,17beta) disulfate</t>
  </si>
  <si>
    <t>androstenediol (3beta,17beta) disulfate (1)</t>
  </si>
  <si>
    <t>androstenediol (3beta,17beta) disulfate (2)</t>
  </si>
  <si>
    <t>gamma-glutamylfelinylglycine</t>
  </si>
  <si>
    <t>2-palmitoyl-gpe (16:0)</t>
  </si>
  <si>
    <t>9-hydroxystearate</t>
  </si>
  <si>
    <t>2-stearoyl-gpe (18:0)</t>
  </si>
  <si>
    <t>cytidine 2',3'-cyclic monophosphate</t>
  </si>
  <si>
    <t>3-methylglutarylcarnitine</t>
  </si>
  <si>
    <t>3-methylglutarylcarnitine (1)</t>
  </si>
  <si>
    <t>3-hydroxycotinine glucuronide</t>
  </si>
  <si>
    <t>propyl 4-hydroxybenzoate sulfate</t>
  </si>
  <si>
    <t>2-methoxyacetaminophen glucuronide</t>
  </si>
  <si>
    <t>salicyluric glucuronide</t>
  </si>
  <si>
    <t>1-arachidonoyl-gpi (20:4)</t>
  </si>
  <si>
    <t>2-methylmalonyl carnitine</t>
  </si>
  <si>
    <t>1-linoleoyl-gpi (18:2)</t>
  </si>
  <si>
    <t>1-(1-enyl-stearoyl)-gpe (p-18:0)</t>
  </si>
  <si>
    <t>gamma-cehc glucuronide</t>
  </si>
  <si>
    <t>glycohyocholate</t>
  </si>
  <si>
    <t>n-acetylalliin</t>
  </si>
  <si>
    <t>3-methyl catechol sulfate</t>
  </si>
  <si>
    <t>3-methyl catechol sulfate (1)</t>
  </si>
  <si>
    <t>3-methyl catechol sulfate (2)</t>
  </si>
  <si>
    <t>2-palmitoleoyl-gpc (16:1)</t>
  </si>
  <si>
    <t>methyl-4-hydroxybenzoate sulfate</t>
  </si>
  <si>
    <t>2-methoxyresorcinol sulfate</t>
  </si>
  <si>
    <t>6-hydroxyindole sulfate</t>
  </si>
  <si>
    <t>isoeugenol sulfate</t>
  </si>
  <si>
    <t>1-(1-enyl-palmitoyl)-2-docosahexaenoyl-gpe (p-16:0/22:6)</t>
  </si>
  <si>
    <t>1-(1-enyl-palmitoyl)-2-arachidonoyl-gpe (p-16:0/20:4)</t>
  </si>
  <si>
    <t>1-(1-enyl-palmitoyl)-2-linoleoyl-gpe (p-16:0/18:2)</t>
  </si>
  <si>
    <t>1-(1-enyl-stearoyl)-2-linoleoyl-gpe (p-18:0/18:2)</t>
  </si>
  <si>
    <t>arachidonoylcholine</t>
  </si>
  <si>
    <t>caffeic acid sulfate</t>
  </si>
  <si>
    <t>7,12-diketolithocholate</t>
  </si>
  <si>
    <t>daidzein sulfate</t>
  </si>
  <si>
    <t>daidzein sulfate (2)</t>
  </si>
  <si>
    <t>andro steroid monosulfate</t>
  </si>
  <si>
    <t>andro steroid monosulfate (1)</t>
  </si>
  <si>
    <t>andro steroid monosulfate 2</t>
  </si>
  <si>
    <t>androstenediol (3alpha, 17alpha) monsulfate</t>
  </si>
  <si>
    <t>androstenediol (3alpha, 17alpha) monsulfate (2)</t>
  </si>
  <si>
    <t>androstenediol (3alpha, 17alpha) monsulfate (3)</t>
  </si>
  <si>
    <t>androstenediol (3beta,17beta) monosulfate</t>
  </si>
  <si>
    <t>androstenediol (3beta,17beta) monosulfate (1)</t>
  </si>
  <si>
    <t>androstenediol (3beta,17beta) monosulfate (2)</t>
  </si>
  <si>
    <t>myristoleoylcarnitine</t>
  </si>
  <si>
    <t>stearoyl-arachidonoyl-glycerol (18:0/20:4)</t>
  </si>
  <si>
    <t>stearoyl-arachidonoyl-glycerol (18:0/20:4) [1]</t>
  </si>
  <si>
    <t>stearoyl-arachidonoyl-glycerol (18:0/20:4) [2]</t>
  </si>
  <si>
    <t>4-methylcatechol sulfate</t>
  </si>
  <si>
    <t>3-methoxycatechol sulfate (2)</t>
  </si>
  <si>
    <t>isoleucylglutamate</t>
  </si>
  <si>
    <t>leucylglutamate</t>
  </si>
  <si>
    <t>prolylglutamate</t>
  </si>
  <si>
    <t>tryptophylglutamate</t>
  </si>
  <si>
    <t>tyrosylglutamate</t>
  </si>
  <si>
    <t>valylglutamate</t>
  </si>
  <si>
    <t>1-oleoylglycerophosphoserine</t>
  </si>
  <si>
    <t>1-stearoylglycerophosphoserine</t>
  </si>
  <si>
    <t>2-stearoylglycerophosphoinositol</t>
  </si>
  <si>
    <t>adenosine-5'-diphosphoglucose</t>
  </si>
  <si>
    <t>CSCCC(C(=O)NC(CC1=CC=CC=C1)C(=O)O)N</t>
  </si>
  <si>
    <t>C1=CC=C2C(=C1)C(=CN2)C[C@@H](C(=O)O)NC(=O)[C@H](CCC(=O)O)N</t>
  </si>
  <si>
    <t>C(CC(=O)NCC(=O)O)C(C(=O)O)N</t>
  </si>
  <si>
    <t>CCCCCCCCCCCCCCCCCC(=O)OCC(COP(=O)(O)OCC(CO)O)O</t>
  </si>
  <si>
    <t>C(CCC(=O)O)CC(C(=O)O)N</t>
  </si>
  <si>
    <t>C(=O)(C(=O)N)N</t>
  </si>
  <si>
    <t>C1=C(NC=N1)C[C@@H](C(=O)NCC(=O)O)N</t>
  </si>
  <si>
    <t>C[C@@H](C(=O)O)NC(=O)[C@H](CC1=CN=CN1)N</t>
  </si>
  <si>
    <t>C1=CC=C(C(=C1)C(=O)O)NC=O</t>
  </si>
  <si>
    <t>CN1[C@@H](CC(C1=O)O[C@H]2[C@@H]([C@H]([C@@H]([C@H](O2)C(=O)O)O)O)O)C3=CN=CC=C3</t>
  </si>
  <si>
    <t>C=C[C@H]1CN2CC[C@H]1C[C@H]2[C@@H](C3=CC=NC4=CC=CC=C34)O</t>
  </si>
  <si>
    <t>CNC1=NC=NC2=C1N=CN2[C@H]3[C@@H]([C@@H]([C@H](O3)CO)O)O</t>
  </si>
  <si>
    <t>C1=C(NC=N1)C[C@@H](C(=O)O)NC(=O)CCCN</t>
  </si>
  <si>
    <t>CN(C)CCC1=CNC2=C1C=C(C=C2)O</t>
  </si>
  <si>
    <t>C(C([C@@H]1C(=O)C(=O)C(=O)O1)O)O</t>
  </si>
  <si>
    <t>CCCCCCCCCCCCCCCCC(C)C(=O)OC</t>
  </si>
  <si>
    <t>C(CC(C(=O)O)N)C(CN)O</t>
  </si>
  <si>
    <t>CC(C1=CC=CC=C1)C(=O)O</t>
  </si>
  <si>
    <t>CC(C(=O)NC(CC1=CN=CN1)C(=O)O)N</t>
  </si>
  <si>
    <t>CC(CC(=O)O)C(=O)O</t>
  </si>
  <si>
    <t>CC1=C(C=C(C=C1)C(C)C)O</t>
  </si>
  <si>
    <t>C1=CC(=CC=C1CCO)O</t>
  </si>
  <si>
    <t>CC(=O)NCCCC(C(=O)O)NC(=O)C</t>
  </si>
  <si>
    <t>CS(=O)CCCCNC(=S)SC[C@@H](C(=O)O)N</t>
  </si>
  <si>
    <t>CC(C)CC(=O)O</t>
  </si>
  <si>
    <t>CC(C1=CC=C(C=C1)CC(C)(C)O)C(=O)O</t>
  </si>
  <si>
    <t>CC(CC1=CC=C(C=C1)C(C)C(=O)O)C(=O)O</t>
  </si>
  <si>
    <t>C(CCCCCC(=O)O)CCCCCC(=O)O</t>
  </si>
  <si>
    <t>C(CCCCCCCC(=O)O)CCCCCCC(=O)O</t>
  </si>
  <si>
    <t>C1C[C@H](N(C1)C(=O)[C@@H]2CCCN2C(=O)[C@H](CCCN=C(N)N)N)C(=O)NCC(=O)N[C@@H](CC3=CC=CC=C3)C(=O)N[C@@H](CO)C(=O)N4CCC[C@H]4C(=O)N[C@@H](CC5=CC=CC=C5)C(=O)O</t>
  </si>
  <si>
    <t>C([C@@H]1[C@@H]([C@@H]([C@H](C(O1)OC[C@@H]2[C@H]([C@@H]([C@H](C(O2)O[C@]3([C@H]([C@@H]([C@H](O3)CO)O)O)CO)O)O)O)O)O)O)O</t>
  </si>
  <si>
    <t>CC(CCC(=O)NCCS(=O)(=O)O)[C@H]1CC[C@@H]2[C@@]1(CC[C@H]3[C@H]2[C@@H](C[C@H]4[C@@]3(CC[C@H](C4)O)C)O)C</t>
  </si>
  <si>
    <t>CC(CCC(=O)NCCS(=O)(=O)O)[C@H]1CC[C@@H]2[C@@]1([C@H](C[C@H]3[C@H]2CC[C@H]4[C@@]3(CC[C@H](C4)O)C)O)C</t>
  </si>
  <si>
    <t>C(C(C(=O)O)N)OP(=O)(O)O</t>
  </si>
  <si>
    <t>C[C@]12CC[C@H]3[C@H]([C@@H]1CC[C@@H]2O)CC=C4[C@@]3(CC[C@@H](C4)O)C</t>
  </si>
  <si>
    <t>C([C@H]([C@H]([C@@H]([C@H](C(=O)O)O)O)O)O)O</t>
  </si>
  <si>
    <t>COC1=CC(=CC(=C1O)OC)C(=O)O</t>
  </si>
  <si>
    <t>C(C=CCC(=O)O)C(=O)O</t>
  </si>
  <si>
    <t>C[C@@H](C(=O)O)O</t>
  </si>
  <si>
    <t>[C@H]1([C@H](C([C@@H]([C@@H](C1O)O)O)OP(=O)(O)O)O)O</t>
  </si>
  <si>
    <t>C(CS(=O)O)N</t>
  </si>
  <si>
    <t>CN1[C@@H](C[C@H](C1=O)O)C2=CN=CC=C2</t>
  </si>
  <si>
    <t>CC[C@@H](C)[C@H](C(=O)O)O</t>
  </si>
  <si>
    <t>C(C(C(=O)O)N)SCC(=O)O</t>
  </si>
  <si>
    <t>CC(=O)NC1=C(NC(=O)N(C1=O)C)NC=O</t>
  </si>
  <si>
    <t>CC(C)C(=O)NCC(=O)O</t>
  </si>
  <si>
    <t>CN1C2=C(C(=O)NC(=O)N2)NC1=O</t>
  </si>
  <si>
    <t>CNCC(=O)O</t>
  </si>
  <si>
    <t>C(C(C(=O)O)N)S(=O)O</t>
  </si>
  <si>
    <t>C[C@H]1[C@H]([C@H]([C@@H]([C@H](O1)OP(=O)(O)OP(=O)(O)OC[C@@H]2[C@H]([C@H]([C@@H](O2)N3C=NC4=C3NC(=NC4=O)N)O)O)O)O)O</t>
  </si>
  <si>
    <t>C1CC(=O)N[C@@H]1C(=O)N[C@@H](CCC(=O)N)C(=O)O</t>
  </si>
  <si>
    <t>CC(=CCCC(=CCCC(=CCCC=C(C)CCC=C(C)CCC=C(C)C)C)C)C</t>
  </si>
  <si>
    <t>CC1([C@@H](N2[C@H](S1)[C@@H](C2=O)N)C(=O)O)C</t>
  </si>
  <si>
    <t>C(CNC(=O)N)C(=O)O</t>
  </si>
  <si>
    <t>C[C@H]([C@@H](C(=O)O)NC(=O)CN)O</t>
  </si>
  <si>
    <t>CC(C)(C#N)O[C@H]1[C@@H]([C@H]([C@@H]([C@H](O1)CO)O)O)O</t>
  </si>
  <si>
    <t>C1=CC=C(C=C1)C[C@@H](C(=O)O)NC(=O)CC[C@@H](C(=O)O)N</t>
  </si>
  <si>
    <t>CCCCCCCCCCCCCCCC(=O)O[C@H](CO/C=C\CCCCCCCCCCCCCC)COP(=O)([O-])OCC[N+](C)(C)C</t>
  </si>
  <si>
    <t>C(C(=O)NCC(=O)O)N</t>
  </si>
  <si>
    <t>CCC(C(=O)O)O</t>
  </si>
  <si>
    <t>CC1=C(SC=[N+]1CC2=CN=C(N=C2N)C)CCOP(=O)(O)O</t>
  </si>
  <si>
    <t>CC1=C(SC=[N+]1CC2=CN=C(N=C2N)C)CCOP(=O)(O)OP(=O)(O)O</t>
  </si>
  <si>
    <t>CC1=C(SC=N1)CCO</t>
  </si>
  <si>
    <t>C1CC(=O)NC1=O</t>
  </si>
  <si>
    <t>C[C@H](CCC(=O)NCC(=O)O)[C@H]1CC[C@@H]2[C@@]1(CC[C@H]3[C@H]2C[C@@H]([C@H]4[C@@]3(CC[C@H](C4)O)C)O)C</t>
  </si>
  <si>
    <t>C1[C@H]([C@@H](C(=O)O1)CC2=CC(=CC=C2)O)CC3=CC(=CC=C3)O</t>
  </si>
  <si>
    <t>CCCCC[C@@H](C=C[C@H]1[C@@H](C[C@H]2[C@@H]1CC(=CCCCC(=O)O)O2)O)O</t>
  </si>
  <si>
    <t>C([C@@H](C(=O)O)N)SS(=O)(=O)O</t>
  </si>
  <si>
    <t>CC(=O)CCC(=O)O</t>
  </si>
  <si>
    <t>C1=CC=C(C=C1)CC(=O)N[C@@H](CCC(=O)O)C(=O)O</t>
  </si>
  <si>
    <t>C1=CN(C(=O)NC1=O)C2C(C(C(O2)COP(=O)(O)O)O)O</t>
  </si>
  <si>
    <t>CCC(C(=O)O)C(=O)O</t>
  </si>
  <si>
    <t>C1=C(NC=N1)C=CC(=O)O</t>
  </si>
  <si>
    <t>CN1C2=C(C(=O)NC1=O)NC(=O)N2</t>
  </si>
  <si>
    <t>CC(C)C(C(=O)O)N</t>
  </si>
  <si>
    <t>CCC/C=C\C/C=C\CCCCCCCC1=C(C(=CC=C1)O)C(=O)O</t>
  </si>
  <si>
    <t>CC(C)CC(C(=O)NC(CCSC)C(=O)O)N</t>
  </si>
  <si>
    <t>C[C@]12CC[C@@H](C([C@@H]1CC[C@@]3([C@@H]2CC=C4[C@]3(CC[C@@]5([C@H]4CC(CC5)(C)C)C(=O)[O-])C)C)(C)C)O</t>
  </si>
  <si>
    <t>C[C@]12CC[C@H]3[C@H]([C@@H]1CC[C@@H]2OS(=O)(=O)O)CCC4=CC(=O)CC[C@]34C</t>
  </si>
  <si>
    <t>CC(C(=O)SC[C@@H](C(=O)NCC(=O)O)NC(=O)CC[C@@H](C(=O)O)N)O</t>
  </si>
  <si>
    <t>C1CC(N=C1)C(=O)O</t>
  </si>
  <si>
    <t>CC1=C(C(=NO1)C2=CC=CC=C2)C3=CC=C(C=C3)S(=O)(=O)N</t>
  </si>
  <si>
    <t>CCCCC/C=C\C/C=C\CCCCCCCC(=O)OCC(COP(=O)([O-])OCC[N+](C)(C)C)O</t>
  </si>
  <si>
    <t>CCCOC(=O)C1=CC=C(C=C1)OS(=O)(=O)O</t>
  </si>
  <si>
    <t>CC(=O)NC1=C(C=C(C=C1)O[C@H]2[C@@H]([C@H]([C@@H]([C@H](O2)C(=O)O)O)O)O)OC</t>
  </si>
  <si>
    <t>C1=CC=C(C(=C1)C(=O)NCC(=O)O[C@H]2[C@@H]([C@H]([C@@H]([C@H](O2)C(=O)O)O)O)O)O</t>
  </si>
  <si>
    <t>CCCCC/C=C\C/C=C\C/C=C\C/C=C\CCCC(=O)OC[C@H](COP(=O)([O-])OC1[C@@H]([C@H](C([C@H]([C@H]1O)O)O)O)O)O</t>
  </si>
  <si>
    <t>CC(C(=O)[O-])C(=O)OC(CC(=O)[O-])C[N+](C)(C)C</t>
  </si>
  <si>
    <t>CCCCC/C=C\C/C=C\CCCCCCCC(=O)OC[C@H](COP(=O)([O-])OC1[C@@H]([C@H](C([C@H]([C@H]1O)O)O)O)O)O</t>
  </si>
  <si>
    <t>CCCCCCCCCCCCCCCCC=COC[C@H](COP(=O)([O-])OCC[NH3+])O</t>
  </si>
  <si>
    <t>CC1=C(C=C2CCC(OC2=C1C)(C)CCC(=O)O)O[C@H]3[C@@H]([C@H]([C@@H]([C@H](O3)C(=O)O)O)O)O</t>
  </si>
  <si>
    <t>C[C@H](CCC(=O)NCC(=O)[O-])[C@H]1CC[C@@H]2[C@@]1(CC[C@H]3[C@H]2[C@@H]([C@@H]([C@H]4[C@@]3(CC[C@H](C4)O)C)O)O)C</t>
  </si>
  <si>
    <t>CC(C)CCC[C@@](C)([C@H]1CC[C@@H]2[C@@]1(CC[C@H]3[C@H]2CC=C4[C@@]3(CC[C@@H](C4)O)C)C)O</t>
  </si>
  <si>
    <t>C1=CC(=C[N+](=C1)[C@H]2[C@@H]([C@@H]([C@H](O2)COP(=O)(O)O)O)O)C(=O)[O-]</t>
  </si>
  <si>
    <t>CCCCCCCCCCCCCC[C@H]([C@H]([C@H](CO)N)O)O</t>
  </si>
  <si>
    <t>CC(=O)N[C@@H](C[S@@](=O)CC=C)C(=O)O</t>
  </si>
  <si>
    <t>COC1=CC=CC=C1OS(=O)(=O)[O-]</t>
  </si>
  <si>
    <t>CCCCCC/C=C\CCCCCCCC(=O)O[C@H](CO)COP(=O)([O-])OCC[N+](C)(C)C</t>
  </si>
  <si>
    <t>COC(=O)C1=CC=C(C=C1)OS(=O)(=O)O</t>
  </si>
  <si>
    <t>COC1=C(C=CC=C1OS(=O)(=O)O)O</t>
  </si>
  <si>
    <t>C1=CC(=CC2=C1C=CN2)OS(=O)(=O)O</t>
  </si>
  <si>
    <t>CC=CC1=CC(=C(C=C1)OS(=O)(=O)O)OC</t>
  </si>
  <si>
    <t>CCCCCCCCCCCCCC/C=C\OC[C@H](COP(=O)([O-])OCC[NH3+])OC(=O)CC/C=C\C/C=C\C/C=C\C/C=C\C/C=C\C/C=C\CC</t>
  </si>
  <si>
    <t>CCCCCCCCCCCCCC/C=C\OC[C@H](COP(=O)([O-])OCC[NH3+])OC(=O)CCC/C=C\C/C=C\C/C=C\C/C=C\CCCCC</t>
  </si>
  <si>
    <t>CCCCCCCCCCCCCC/C=C\OC[C@H](COP(=O)([O-])OCC[NH3+])OC(=O)CCCCCCC/C=C\C/C=C\CCCCC</t>
  </si>
  <si>
    <t>CCCCCCCCCCCCCCCC/C=C\OC[C@H](COP(=O)([O-])OCC[NH3+])OC(=O)CCCCCCC/C=C\C/C=C\CCCCC</t>
  </si>
  <si>
    <t>CCCCC/C=C\C/C=C\C/C=C\C/C=C\CCCC(=O)OCC[N+](C)(C)C</t>
  </si>
  <si>
    <t>C1=CC(=C(C=C1/C=C/C(=O)O)OS(=O)(=O)[O-])[O-]</t>
  </si>
  <si>
    <t>C1=C(N(C(=C1)C=O)CCCC[C@@H](C(=O)O)N)CO</t>
  </si>
  <si>
    <t>C1CC(OC1COP(=O)(O)OP(=O)(O)OCCN)N2C=CC(=NC2=O)N</t>
  </si>
  <si>
    <t>C1[C@H]([C@H](OC2=C1C(=CC(=C2[C@@H]3[C@H]([C@H](OC4=CC(=CC(=C34)O)O)C5=CC(=C(C=C5)O)O)O)O)O)C6=CC(=C(C=C6)O)O)O</t>
  </si>
  <si>
    <t>CC(CC(=O)O)CC(=O)O</t>
  </si>
  <si>
    <t>CC(CCC(=O)O)CC(=O)O</t>
  </si>
  <si>
    <t>CCCCCCCCCCCCCCCC(=O)OC(CO)CO</t>
  </si>
  <si>
    <t>CCCCCCCCCCCCCCCC(=O)OCC</t>
  </si>
  <si>
    <t>C[C@@H]([C@H]1CC[C@@H]2[C@@]1(CC[C@H]3[C@H]2CC[C@H]4[C@@]3(CC[C@H](C4)O[C@H]5[C@@H]([C@H]([C@@H]([C@H](O5)C(=O)O)O)O)O)C)C)O</t>
  </si>
  <si>
    <t>C1[C@@H]([C@H]([C@@H](O[C@@]1(C(=O)O)O)[C@@H]([C@@H](CO)O)O)NC(=O)CO)O</t>
  </si>
  <si>
    <t>CC(=O)N[C@@H]1[C@H]([C@@H]([C@H](O[C@H]1NC(=O)C[C@@H](C(=O)O)N)CO)O)O</t>
  </si>
  <si>
    <t>C(COP(=O)(O)OCC(CO)O)N</t>
  </si>
  <si>
    <t>C([C@@H]1[C@@H]([C@@H]([C@H]([C@H](O1)OP(=O)(O)O)O)O)O)O</t>
  </si>
  <si>
    <t>CC(=O)N[C@@H]1[C@H](C[C@@](O[C@H]1[C@@H]([C@@H](CO)O)O)(C(=O)O)O[C@H]2[C@H]([C@H](O[C@H]([C@@H]2O)O[C@H]([C@@H](CO)O)[C@@H]([C@H](C=O)O)O)CO)O)O</t>
  </si>
  <si>
    <t>CC(C)CCCC(C)CCCC(C)CCCC(C)C(=O)O</t>
  </si>
  <si>
    <t>C([C@@H]1[C@H]([C@@H]([C@H]([C@H](O1)O[C@@H]2[C@H](O[C@@H]([C@@H]([C@H]2O)O)O[C@@H]3[C@H](O[C@@H]([C@@H]([C@H]3O)O)O[C@@H]4[C@H](O[C@@H]([C@@H]([C@H]4O)O)O[C@H]([C@@H](CO)O)[C@@H]([C@H](C=O)O)O)CO)CO)CO)O)O)O)O</t>
  </si>
  <si>
    <t>C1=CC(=CC=C1CO)O</t>
  </si>
  <si>
    <t>CN(C)CC(C1=CC=C(C=C1)O)C2(CCCCC2)O</t>
  </si>
  <si>
    <t>CC[C@@H]1[C@@]([C@@H]([C@H](C(=O)[C@@H](C[C@@]([C@@H]([C@H]([C@@H]([C@H](C(=O)O1)C)O[C@H]2C[C@@]([C@H]([C@@H](O2)C)O)(C)OC)C)O[C@H]3[C@@H]([C@H](C[C@H](O3)C)N(C)C)O)(C)O)C)C)O)(C)O</t>
  </si>
  <si>
    <t>CC(C)CCC(=O)O</t>
  </si>
  <si>
    <t>CCCCCCCCCCCCCCCCCCC(=O)O</t>
  </si>
  <si>
    <t>C1[C@H]([C@@H]2[C@H](O1)[C@H](CO2)O)O</t>
  </si>
  <si>
    <t>C1[C@@H]([C@H](O[C@H]1N2C=NC3=C2N=CN=C3N)COP(=O)(O)O)O</t>
  </si>
  <si>
    <t>C1=CC(=CC=C1C=O)O</t>
  </si>
  <si>
    <t>CC1=NCC[C@H](N1)C(=O)O</t>
  </si>
  <si>
    <t>C1CCNC(=O)C1</t>
  </si>
  <si>
    <t>CC(C)(C)C(=O)OC(CC(=O)[O-])C[N+](C)(C)C</t>
  </si>
  <si>
    <t>COP(=O)([O-])[O-]</t>
  </si>
  <si>
    <t>CN(CC1=CN=C2C(=N1)C(=NC(=N2)N)N)C3=CC=C(C=C3)C(=O)N[C@@H](CCC(=O)O)C(=O)O</t>
  </si>
  <si>
    <t>C(CCCCCC(=O)O)CCCCC(=O)O</t>
  </si>
  <si>
    <t>C[C@H](CCC(=O)O)[C@H]1CC[C@@H]2[C@@]1(CC[C@H]3[C@H]2[C@H](C[C@H]4[C@@]3(CC[C@@H](C4)O)C)O)C</t>
  </si>
  <si>
    <t>CC(CC(=O)[O-])CC(=O)OC(CC(=O)O)C[N+](C)(C)C</t>
  </si>
  <si>
    <t>CC(=O)N(CCCCN)CCCN</t>
  </si>
  <si>
    <t>C[C@@H](C(=O)N[C@@H](CCC(=O)O)C(=O)O)N</t>
  </si>
  <si>
    <t>C[N+](C)(C)C[C@@H](CC(=O)[O-])OC(=O)C1=CC=CC=C1</t>
  </si>
  <si>
    <t>CC(=O)NCCCN1CCCC1=O</t>
  </si>
  <si>
    <t>C[C@H](CCC(=O)[O-])[C@H]1CC[C@@H]2[C@@]1(C(=O)C[C@H]3[C@H]2C(=O)C[C@H]4[C@@]3(CC[C@H](C4)O)C)C</t>
  </si>
  <si>
    <t>C1=CC(=CC2=C1C=CC(=O)O2)OS(=O)(=O)O</t>
  </si>
  <si>
    <t>C1=CC(=CC=C1C2=C3OC4=CC(=CC(=C4C2=O)OS(=O)(=O)O3)O)O</t>
  </si>
  <si>
    <t>C[C@]12CC[C@H]3[C@H]([C@@H]1CC[C@@H]2O)CCC4=C[C@H](CC[C@]34C)OS(=O)(=O)O</t>
  </si>
  <si>
    <t>CCCC/C=C\CCCCCCCC(=O)C(CC(=O)[O-])(C[N+](C)(C)C)O</t>
  </si>
  <si>
    <t>CCCCCCCCCCCCCCCCCC(=O)CCCCC/C=C\C/C=C\C/C=C\C/C=C\CCCC(=O)C([C@H](CO)O)O</t>
  </si>
  <si>
    <t>CC1=C2C(=C(C=C1OS(=O)(=O)O2)O)O</t>
  </si>
  <si>
    <t>COC1=C2C(=CC(=C1O)O)OS(=O)(=O)O2</t>
  </si>
  <si>
    <t>C1=CC(=CC=C1CC(C(=O)O)NC(=O)C(CCCN=C(N)N)N)O</t>
  </si>
  <si>
    <t>C([C@H]([C@H]([C@@H]([C@@H](COP(=O)(O)O)O)O)O)O)O</t>
  </si>
  <si>
    <t>CS(=O)(=O)NC1=C(C=C(C=C1)[N+](=O)[O-])OC2=CC=C(C=C2)O</t>
  </si>
  <si>
    <t>CCC(C)C(C(=O)NC(CCC(=O)O)C(=O)[O-])N</t>
  </si>
  <si>
    <t>CC(C)CC(C(=O)NC(CCC(=O)O)C(=O)[O-])N</t>
  </si>
  <si>
    <t>C1CC(NC1)C(=O)NC(CCC(=O)O)C(=O)[O-]</t>
  </si>
  <si>
    <t>C1=CC=C2C(=C1)C(=CN2)CC(C(=O)NC(CCC(=O)O)C(=O)[O-])N</t>
  </si>
  <si>
    <t>C1=CC(=CC=C1CC(C(=O)NC(CCC(=O)O)C(=O)[O-])N)O</t>
  </si>
  <si>
    <t>CC(C)C(C(=O)NC(CCC(=O)O)C(=O)[O-])N</t>
  </si>
  <si>
    <t>CCCCCCCC/C=C\CCCCCCCC(=O)OC[C@H](COP(=O)([O-])OCC(C(=O)[O-])N)O</t>
  </si>
  <si>
    <t>CCCCCCCCCCCCCCCCCC(=O)OC[C@H](COP(=O)([O-])OCC(C(=O)[O-])N)O</t>
  </si>
  <si>
    <t>CCCCCCCCCCCCCCCCCC(=O)O[C@H](CO)COP(=O)(O)OC1[C@@H]([C@H](C([C@H]([C@H]1O)O)O)O)O</t>
  </si>
  <si>
    <t>C(CCCCCCC(=O)O)CCCCCC(=O)O</t>
  </si>
  <si>
    <t>C1=NC2=C(C(=N1)N)N=CN2[C@H]3[C@@H]([C@@H]([C@H](O3)COP(=O)(O)OP(=O)(O)O[C@H]4[C@@H]([C@H]([C@@H]([C@H](O4)CO)O)O)O)O)O.[Na].[Na]</t>
  </si>
  <si>
    <t>CC1=CN(C(=O)N=C1N)[C@H]2CC([C@H](O2)CO)O</t>
  </si>
  <si>
    <t>CC1=C(C=C2CCC(OC2=C1C)(C)CCC(=O)O)O</t>
  </si>
  <si>
    <t>C1=CC=C(C=C1)C[C@@H](C(=O)N[C@@H](CC2=CNC3=CC=CC=C32)C(=O)O)N</t>
  </si>
  <si>
    <t>CC(C)C(C(=O)NCC(=O)O)N</t>
  </si>
  <si>
    <t>C1[C@@H]([C@H](O[C@H]1N2C=NC3=C2N=CN=C3N)CO)O</t>
  </si>
  <si>
    <t>CCCCCCCCCCCCCC(=O)OC(CO)CO</t>
  </si>
  <si>
    <t>CCC(C)C(C(=O)NC(CC(C)C)C(=O)O)N</t>
  </si>
  <si>
    <t>CCC(C)C(C(=O)NC(C(C)CC)C(=O)O)N</t>
  </si>
  <si>
    <t>CSCCC(C(=O)O)NC(=O)C(CC1=CC=CC=C1)N</t>
  </si>
  <si>
    <t>CC(C)CC(C(=O)O)NC(=O)C(CO)N</t>
  </si>
  <si>
    <t>C1[C@@H]([C@H](O[C@H]1N2C=CC(=NC2=O)N)COP(=O)(O)O)O</t>
  </si>
  <si>
    <t>CC(C)C(C(=O)NC(CO)C(=O)O)N</t>
  </si>
  <si>
    <t>C1=CC(=C[N+](=C1)[C@H]2[C@@H]([C@@H]([C@H](O2)COP(=O)(O)[O-])O)O)C(=O)N</t>
  </si>
  <si>
    <t>CCC(C)C(C(=O)O)NC(=O)CCC(C(=O)O)N</t>
  </si>
  <si>
    <t>CCCCCC(=O)CCC1C(CC(C1CC=CCCCC(=O)O)O)O</t>
  </si>
  <si>
    <t>C(CCN)CC(C(=O)O)NC(=O)C(CCC(=O)O)N</t>
  </si>
  <si>
    <t>CCC(C)C(C(=O)NC(CC(=O)O)C(=O)O)N</t>
  </si>
  <si>
    <t>COC1=C(C=CC(=C1)CCC(=O)O)O</t>
  </si>
  <si>
    <t>C1CC(N(C1)C(=O)C(CC2=CNC3=CC=CC=C32)N)C(=O)O</t>
  </si>
  <si>
    <t>CCC(C)C(C(=O)NC(CO)C(=O)O)N</t>
  </si>
  <si>
    <t>CC(C)C(C(=O)NC(CC1=CC=CC=C1)C(=O)O)N</t>
  </si>
  <si>
    <t>C1=CC=C2C(=C1)C(=CN2)CC(C(=O)O)NC(=O)C(CC3=CC=C(C=C3)O)N</t>
  </si>
  <si>
    <t>CCCCCCCCCCCCCCCC(=O)NCCS(=O)(=O)O</t>
  </si>
  <si>
    <t>C1CC(N(C1)C(=O)C(CO)N)C(=O)O</t>
  </si>
  <si>
    <t>CN(C)CCC[C@@]1(C2=C(CO1)C=C(C=C2)C#N)C3=CC=C(C=C3)F</t>
  </si>
  <si>
    <t>C1=CC(=CC=C1CC(C(=O)O)NC(=O)C(CCCCN)N)O</t>
  </si>
  <si>
    <t>C1=CC=C2C(=C1)C(=CN2)CC(C(=O)NC(CC(=O)O)C(=O)O)N</t>
  </si>
  <si>
    <t>CC(C)C(C(=O)O)NC(=O)C(CC1=CC=C(C=C1)O)N</t>
  </si>
  <si>
    <t>CC(C(=O)O)NC(=O)C(CCSC)N</t>
  </si>
  <si>
    <t>CSCC1C(C(C(O1)N2C=NC3=C2N=CN=C3N)O)O</t>
  </si>
  <si>
    <t>C(C(CC(=O)O)C(=O)O)C(=O)O</t>
  </si>
  <si>
    <t>CC1=C(C=C2CCC(OC2=C1C)(C)CCCC(C)CCCC(C)CCCC(C)C)O</t>
  </si>
  <si>
    <t>C1CN[C@@H](C1O)C(=O)O</t>
  </si>
  <si>
    <t>C1=CC=C(C=C1)C[C@@H](C(=O)N[C@@H](CCCN=C(N)N)C(=O)O)N</t>
  </si>
  <si>
    <t>C(CC(=O)N[C@@H](CCC(=O)N)C(=O)O)[C@@H](C(=O)O)N</t>
  </si>
  <si>
    <t>CCCCCCCCCC(=O)C(C(C[N+](C)(C)C)O)C(=O)[O-]</t>
  </si>
  <si>
    <t>CC(=O)N[C@@H](C=O)[C@H]([C@@H]([C@@H](COP(=O)(O)O)O)O)O</t>
  </si>
  <si>
    <t>C1=CC=C(C=C1)C[C@@H](C(=O)O)NC(=O)[C@H](CCCN=C(N)N)N</t>
  </si>
  <si>
    <t>CO[C@@H]1[C@@H]([C@H](O[C@H]1N2C=CC(=NC2=O)N)CO)O</t>
  </si>
  <si>
    <t>C1C[C@H](N(C1)C(=O)[C@H](CCCN=C(N)N)N)C(=O)O</t>
  </si>
  <si>
    <t>CCCCCCCCCCCCCCCC(=O)NCC(=O)O</t>
  </si>
  <si>
    <t>C1=CC(=CC=C1C(=O)NCC(=O)O)O</t>
  </si>
  <si>
    <t>CC(C)CCCCCCCCCCCC(=O)O</t>
  </si>
  <si>
    <t>COC1[C@@H]([C@H](C([C@@H]([C@H]1O)O)O)O)O</t>
  </si>
  <si>
    <t>C1=CC=C(C=C1)C[C@@H](C(=O)N[C@@H](CCC(=O)O)C(=O)O)N</t>
  </si>
  <si>
    <t>C1CC(CCC1C(=O)O)O</t>
  </si>
  <si>
    <t>CSCC[C@@H](C(=O)O)NC(=O)CN</t>
  </si>
  <si>
    <t>C(CC(=O)O)[C@@H](C(=O)O)NC(=O)[C@H](CC(=O)O)N</t>
  </si>
  <si>
    <t>C1=CC=C(C=C1)C[C@@H](C(=O)O)NC(=O)[C@H](CCCCN)N</t>
  </si>
  <si>
    <t>CCCC(CC(=O)O)O</t>
  </si>
  <si>
    <t>CCCCCCCCCCCCCCCC(=O)OCC[N+](C)(C)C</t>
  </si>
  <si>
    <t>C1=CC=C(C=C1)C[C@@H](C(=O)O)NC(=O)[C@H](CC2=CN=CN2)N</t>
  </si>
  <si>
    <t>C[C@H]([C@@H](C(=O)O)NC(=O)C)O</t>
  </si>
  <si>
    <t>CCOC1[C@@H]([C@H]([C@@H]([C@H](O1)C(=O)O)O)O)O</t>
  </si>
  <si>
    <t>C([C@H]([C@@H]([C@H]([C@H](C(=O)O)O)O)O)O)O</t>
  </si>
  <si>
    <t>C1C[C@H](N(C1)C(=O)[C@H](CC2=CN=CN2)N)C(=O)O</t>
  </si>
  <si>
    <t>CC(C)[C@@H](C(=O)O)NC(=O)[C@@H]1CCC(=O)N1</t>
  </si>
  <si>
    <t>CC(=O)N[C@@H](CSCC=C)C(=O)O</t>
  </si>
  <si>
    <t>CC(C)C[C@@H](C(=O)N[C@@H](CCCN=C(N)N)C(=O)O)N</t>
  </si>
  <si>
    <t>CC(=O)[C@]1(CC[C@@H]2[C@@]1(CC[C@H]3[C@H]2CC=C4[C@@]3(CCC(C4)OS(=O)(=O)O)C)C)O</t>
  </si>
  <si>
    <t>C1CC(=O)N[C@@H]1C(=O)NCC(=O)O</t>
  </si>
  <si>
    <t>C1=CC(=CC=C1CCN)OS(=O)(=O)O</t>
  </si>
  <si>
    <t>C(CCCCC(=O)[O-])CCCC(=O)[O-]</t>
  </si>
  <si>
    <t>C/C=C/C=C/C(=O)[O-]</t>
  </si>
  <si>
    <t>C[C@@H](C(=O)O)NC(=O)CN</t>
  </si>
  <si>
    <t>C(C(=O)C(C(C(C(=O)O)O)O)O)O</t>
  </si>
  <si>
    <t>COC1=CC2=C(C=CN=C2C=C1)[C@H]([C@@H]3C[C@@H]4CCN3C[C@@]4(C=C)O)O</t>
  </si>
  <si>
    <t>C(CCCCC(=O)O)CCCCC(=O)O</t>
  </si>
  <si>
    <t>C1=NC2=C(C(=N1)N)N=CN2[C@H]3[C@@H]([C@@H]([C@H](O3)COP(=O)(O)O)OP(=O)(O)O)O</t>
  </si>
  <si>
    <t>CN1C(=N)C=CN(C1=O)[C@@H]2[C@@H]([C@@H]([C@H](O2)CO)O)O</t>
  </si>
  <si>
    <t>CC(=O)NCCS(=O)(=O)O</t>
  </si>
  <si>
    <t>C[N+](C)(C)[C@H](CC1=CNC2=CC=CC=C21)C(=O)[O-]</t>
  </si>
  <si>
    <t>C(CCN[C@@H](CCC(=O)O)C(=O)O)C[C@@H](C(=O)O)N</t>
  </si>
  <si>
    <t>CCCCC/C=C\C/C=C\CCCCCCCCCCCC(=O)O[C@H]1CC[C@@]2([C@H]3CC[C@]4([C@H]([C@@H]3CC=C2C1)CC[C@@H]4[C@H](C)CCCC(C)C)C)C</t>
  </si>
  <si>
    <t>C1=CC=C(C=C1)C(=O)CCNCC(=O)O</t>
  </si>
  <si>
    <t>CC(=O)N[C@@H](C=O)[C@H]([C@@H]([C@@H](COS(=O)(=O)O)O)O)O</t>
  </si>
  <si>
    <t>C1=CC(=CC=C1O)OS(=O)(=O)O</t>
  </si>
  <si>
    <t>C([C@@H]([C@@H](CO)O)O)C(=O)C(=O)O</t>
  </si>
  <si>
    <t>C[C@H]([C@@H](C(=O)O)NC(=O)NC1=NC=NC2=C1N=CN2[C@H]3[C@@H]([C@@H]([C@H](O3)CO)O)O)O</t>
  </si>
  <si>
    <t>CC(=O)N[C@@H]1[C@H](C[C@](O[C@H]1[C@@H]([C@@H](CO)O)O)(C(=O)O)OC[C@@H]2[C@@H]([C@@H]([C@H]([C@@H](O2)O[C@@H]3[C@H](OC([C@@H]([C@H]3O)NC(=O)C)O)CO)O)O)O)O</t>
  </si>
  <si>
    <t>CC(=O)O.C(C(CO)(CO)N)O</t>
  </si>
  <si>
    <t>CC(=O)C1=CC=C(C=C1)OS(=O)(=O)O.[K]</t>
  </si>
  <si>
    <t>C1=CC(=CC=C1C2=CC(=O)C3=C(C(=C(C=C3O2)O)[C@H]4[C@@H]([C@H]([C@@H]([C@H](O4)CO)O)O)O)O)O</t>
  </si>
  <si>
    <t>C(C(C(=O)CO)O)O</t>
  </si>
  <si>
    <t>CC(C1=CC2=C(C=C1)C=C(C=C2)O)C(=O)O</t>
  </si>
  <si>
    <t>C[N+]1(C[C@@H](C[C@H]1C(=O)[O-])O)C</t>
  </si>
  <si>
    <t>C1=CC(=C[N+](=C1)[C@H]2[C@@H]([C@@H]([C@H](O2)COP(=O)(O)OP(=O)(O)OC[C@@H]3[C@H]([C@H]([C@@H](O3)N4C=NC5=C4N=CN=C5N)O)O)O)O)C(=O)[O-]</t>
  </si>
  <si>
    <t>C[C@H](CCCC(C)C(=O)O)[C@H]1CC[C@@H]2[C@@]1(CC[C@H]3[C@H]2CC=C4[C@@]3(CC[C@@H](C4)O)C)C</t>
  </si>
  <si>
    <t>CC(CC(=O)O)(CC(=O)O)O</t>
  </si>
  <si>
    <t>COC1=C(C=CC(=C1)CC(C(=O)O)N)O</t>
  </si>
  <si>
    <t>C1[C@@H]([C@H](O[C@H]1N2C=NC3=C2N=CN=C3N)CO)OP(=O)(O)O</t>
  </si>
  <si>
    <t>CCCCCCCCCCCCCCCC1=C(C(=CC=C1)O)C(=O)O</t>
  </si>
  <si>
    <t>C(C(COP(=O)(O)OC1[C@H]([C@H](C([C@H]([C@@H]1O)O)O)O)O)O)O</t>
  </si>
  <si>
    <t>CC(CCCCCC(=O)O)O</t>
  </si>
  <si>
    <t>CC(C)[C@@H](C(=O)N[C@@H](CCCCN)C(=O)O)N</t>
  </si>
  <si>
    <t>CCCCCCC[C@@H](CC(=O)CCC1=CC(=C(C=C1)O)OC)O</t>
  </si>
  <si>
    <t>CCCCCCCCC[C@@H](CC(=O)CCC1=CC(=C(C=C1)O)OC)O</t>
  </si>
  <si>
    <t>CCCCCCCCCCCCCCCCCC(=O)NCCS(=O)(=O)O</t>
  </si>
  <si>
    <t>CC(C)C(=O)O[C@H](CC(=O)[O-])C[N+](C)(C)C</t>
  </si>
  <si>
    <t>C[C@H](CCC(=O)NCCS(=O)(=O)O)[C@H]1CCC2[C@@]1(CCC3C2[C@H]([C@H]([C@H]4[C@@]3(CC[C@H](C4)O)C)O)O)C</t>
  </si>
  <si>
    <t>CC(C)CC(=O)O[C@H](CC(=O)[O-])C[N+](C)(C)C</t>
  </si>
  <si>
    <t>CC(=CC(=O)NCC(=O)O)C</t>
  </si>
  <si>
    <t>C1C[C@H](N(C1)C(=O)[C@H](CCCN=C(N)N)N)C(=O)N2C[C@@H](C[C@H]2C(=O)NCC(=O)N[C@@H](CC3=CC=CC=C3)C(=O)N[C@@H](CO)C(=O)N4CCC[C@H]4C(=O)N[C@@H](CC5=CC=CC=C5)C(=O)N[C@@H](CCCN=C(N)N)C(=O)O)O</t>
  </si>
  <si>
    <t>C1C[C@H](N(C1)C(=O)[C@H](CCCCN)N)C(=O)O</t>
  </si>
  <si>
    <t>CC(=O)NC1=CC(=C(C=C1)O)SC[C@@H](C(=O)O)N</t>
  </si>
  <si>
    <t>CC(C)C[C@H](C(=O)O)NC(=O)[C@@H]1CCCN1C(=O)OCC2=CC=CC=C2</t>
  </si>
  <si>
    <t>C1=CN(C(=O)NC1=O)[C@H]2[C@@H]([C@@H]([C@H](O2)COP(=O)(O)OP(=O)(O)O[C@@H]3[C@@H]([C@H]([C@@H]([C@H](O3)C(=O)O)O)O)O)O)O</t>
  </si>
  <si>
    <t>CCC(C)C(C(=O)O)NC(=O)C(CC(=O)N)N</t>
  </si>
  <si>
    <t>CCC(C)C(C(=O)NC(CCSC)C(=O)O)N</t>
  </si>
  <si>
    <t>CC(C)CCCCCCCCCCCCCC(=O)[O-]</t>
  </si>
  <si>
    <t>COC1=C(C=CC(=C1)CC=C)OS(=O)(=O)O</t>
  </si>
  <si>
    <t>C1=NC2=C(N1[C@H]3[C@@H]([C@@H]([C@H](O3)COP(=O)([O-])[O-])O)O)NC(=NC2=O)N</t>
  </si>
  <si>
    <t>C1=CC=C(C(=C1)N)OS(=O)(=O)O</t>
  </si>
  <si>
    <t>CC(=O)NC1=CC=CC=C1OS(=O)(=O)O</t>
  </si>
  <si>
    <t>CC(C)CC(C(=O)O)NC(=O)C(CC(=O)N)N</t>
  </si>
  <si>
    <t>CC(C)C(C(=O)O)NC(=O)C(CC(=O)N)N</t>
  </si>
  <si>
    <t>CC(C)C(C(=O)O)NC(=O)C(CC1=CN=CN1)N</t>
  </si>
  <si>
    <t>CCC(C)C(C(=O)NC(C(C)O)C(=O)O)N</t>
  </si>
  <si>
    <t>CC(C)CC(C(=O)NC(C(C)O)C(=O)O)N</t>
  </si>
  <si>
    <t>CCC(C)C(C(=O)O)NC(=O)C(CCCCN)N</t>
  </si>
  <si>
    <t>CC(C(C(=O)O)NC(=O)C(CCSC)N)O</t>
  </si>
  <si>
    <t>CCC(C)C(C(=O)O)NC(=O)C(CC1=CC=CC=C1)N</t>
  </si>
  <si>
    <t>CC(C(C(=O)NC(C)C(=O)O)N)O</t>
  </si>
  <si>
    <t>CCC(C)C(C(=O)O)NC(=O)C(C(C)O)N</t>
  </si>
  <si>
    <t>C1=CC=C2C(=C1)C(=CN2)CC(C(=O)NC(CC(=O)N)C(=O)O)N</t>
  </si>
  <si>
    <t>C[C@@H](C1=CC2=C(C=C1)C=C(C=C2)OS(=O)(=O)O)C(=O)O</t>
  </si>
  <si>
    <t>CC(=O)NC(CCC(=O)O)C(=O)O</t>
  </si>
  <si>
    <t>CC(=O)OP(=O)(O)O</t>
  </si>
  <si>
    <t>C1=CC(=CC(=C1)OS(=O)(=O)O)CCC(=O)O</t>
  </si>
  <si>
    <t>C1=CC=C2C(=C1)C(=CN2)CC(C(=O)NC(CCCCN)C(=O)O)N</t>
  </si>
  <si>
    <t>C[C@H](CCC(=O)O)[C@H]1CC[C@@H]2[C@@]1([C@H](C[C@H]3[C@H]2C(=O)C[C@H]4[C@@]3(CC[C@H](C4)O)C)O)C</t>
  </si>
  <si>
    <t>CCC(CO)C(=O)O</t>
  </si>
  <si>
    <t>CC(=O)OCC(C(=O)O)N</t>
  </si>
  <si>
    <t>CC(C)C[C@@H](C(=O)O)NC(=O)[C@H](CC1=CN=CN1)N</t>
  </si>
  <si>
    <t>C(C(C(=O)[O-])(O)P(=O)=O)O</t>
  </si>
  <si>
    <t>CCCCCCCCCCCCCCC(=O)OCC(CO)O</t>
  </si>
  <si>
    <t>C1=NC2=C(C(=N1)N)N=CN2C3C(C(C(O3)COP(=O)(O)OP(=O)(O)OCC4C(C(C(O4)O)O)O)O)O</t>
  </si>
  <si>
    <t>CC(=O)NC(CCCCN)C(=O)O</t>
  </si>
  <si>
    <t>CC1C(=O)C(=C(O1)C)O</t>
  </si>
  <si>
    <t>CC(=O)N[C@@H](CC1=CN=CN1C)C(=O)O</t>
  </si>
  <si>
    <t>CC[C@@H](C(=O)N(CC(=O)O)C(=O)CC[C@@H](C(=O)O)N)N</t>
  </si>
  <si>
    <t>CC(=O)NC(CCS(=O)C)C(=O)O</t>
  </si>
  <si>
    <t>C(CC(C(=O)O)O)CC(=O)O</t>
  </si>
  <si>
    <t>C1CC2C(=O)NCC(=O)N2C1</t>
  </si>
  <si>
    <t>CCC(C)C(=O)NCC(=O)O</t>
  </si>
  <si>
    <t>C1=CC(=CC=C1CC(C(=O)NC(CCC(=O)N)C(=O)O)N)O</t>
  </si>
  <si>
    <t>C[C@H]1[C@@]([C@H]([C@@H](O1)O[C@@H]2[C@H]([C@@H]([C@H]([C@@H]([C@H]2O)O)N=C(N)N)O)N=C(N)N)O[C@H]3[C@H]([C@@H]([C@H]([C@@H](O3)CO)O)O)NC)(C=O)O</t>
  </si>
  <si>
    <t>CCCCCCCCC1C(O1)CCCCCCCC(=O)[O-]</t>
  </si>
  <si>
    <t>CSCCC(C(=O)O)NC(=O)C(CC1=CNC2=CC=CC=C21)N</t>
  </si>
  <si>
    <t>CCC(C)C(C(=O)O)NC(=O)C(CC1=CNC2=CC=CC=C21)N</t>
  </si>
  <si>
    <t>CC(C)C(C(=O)O)NC(=O)C(CC1=CNC2=CC=CC=C21)N</t>
  </si>
  <si>
    <t>CC(=O)NC(CC1=CNC2=CC=CC=C21)C(=O)O</t>
  </si>
  <si>
    <t>CC(C(C(=O)NC(CCC(=O)O)C(=O)O)N)O</t>
  </si>
  <si>
    <t>CC(CCC(=O)O)C1CCC2C1(CCC3C2C(=O)C[C@H]4C3(CC[C@H](C4)O)C)C</t>
  </si>
  <si>
    <t>C(C1C(C(C(C(O1)O)O)O)O)OP(=O)(O)O</t>
  </si>
  <si>
    <t>CC(C(=O)NC(CC1=CC=CC=C1)C(=O)O)N</t>
  </si>
  <si>
    <t>CCC1=CC=C(C=C1)OS(=O)(=O)O</t>
  </si>
  <si>
    <t>CC(C)(C)NCC(C1=CC(=C(C=C1)O)CO)O</t>
  </si>
  <si>
    <t>C[C@]12CC[C@@H](CC1=CC[C@@H]3[C@@H]2CC[C@]4([C@H]3C[C@H](C4=O)O)C)OS(=O)(=O)[O-]</t>
  </si>
  <si>
    <t>C[C@H](CCC(=O)[O-])[C@H]1CC[C@@H]2[C@@]1(CC[C@H]3[C@H]2C(=O)C[C@H]4[C@@]3(CC[C@H](C4)O)C)C</t>
  </si>
  <si>
    <t>CCCCCCCCCCCCCCCC[C@@H](C(=O)[O-])O</t>
  </si>
  <si>
    <t>CCCCC/C=C\C/C=C\C/C=C\CCCCCCC(=O)[O-]</t>
  </si>
  <si>
    <t>C[C@H](CCC(=O)[O-])[C@H]1CC[C@@H]2[C@@]1(CC[C@H]3[C@H]2C[C@H]([C@H]4[C@@]3(CC[C@H](C4)O)C)O)C</t>
  </si>
  <si>
    <t>CCCCCCCCC(C(=O)O)O</t>
  </si>
  <si>
    <t>CN(C)CCC=C1C2=CC=CC=C2CCC3=CC=CC=C31</t>
  </si>
  <si>
    <t>COC1=C(C=CC(=C1)CC(C(=O)[O-])O)O</t>
  </si>
  <si>
    <t>C1=COC(=C1)C(=O)NCC(=O)O</t>
  </si>
  <si>
    <t>C(C(C(C(C(COP(=O)([O-])[O-])O)O)O)O)O</t>
  </si>
  <si>
    <t>CCCCC(C(=O)[O-])O</t>
  </si>
  <si>
    <t>C(CC(=O)[O-])C(C(=O)[O-])NC(=O)N</t>
  </si>
  <si>
    <t>C(C(C(C(C(C(C=O)O)O)O)O)O)O</t>
  </si>
  <si>
    <t>CCCCCCCCCCCC(CC(=O)[O-])O</t>
  </si>
  <si>
    <t>CCCCCCCCCCCCCC(CC(=O)[O-])O</t>
  </si>
  <si>
    <t>CC(CC(=O)[O-])N</t>
  </si>
  <si>
    <t>CCCCCCCCCCCCC(C(=O)[O-])O</t>
  </si>
  <si>
    <t>COC1=CC=CC=C1OS(=O)(=O)O</t>
  </si>
  <si>
    <t>CCCCCCCCCCCCCCC(C(=O)[O-])O</t>
  </si>
  <si>
    <t>C1=CC(=CN=C1)OS(=O)(=O)O</t>
  </si>
  <si>
    <t>CC(CCC(=O)O)C1CCC2C1(CCC3C2CC(C4C3(CCC(C4)O)C)O)C</t>
  </si>
  <si>
    <t>CC(C)C(C(=O)O)NC(=O)C</t>
  </si>
  <si>
    <t>CCC(=O)N[C@@H](C)C(=O)O</t>
  </si>
  <si>
    <t>CCCCCC(C(=O)O)N</t>
  </si>
  <si>
    <t>C[N+](C)(C)C[C@H](CC(=O)[O-])OC(=O)CC(=O)O</t>
  </si>
  <si>
    <t>CCOC(=O)C1=CC=C(C=C1)OS(=O)(=O)O</t>
  </si>
  <si>
    <t>CCC(C)C(C(=O)NC(CCC(=O)N)C(=O)O)N</t>
  </si>
  <si>
    <t>C1=CC=C(C=C1)C(=O)N</t>
  </si>
  <si>
    <t>C(CC(=O)O)[C@H](C(=O)O)N</t>
  </si>
  <si>
    <t>CCCCCCCCCCCCCC/C=C/OC[C@H](COP(=O)([O-])OCC[NH3+])O</t>
  </si>
  <si>
    <t>CC(=O)N[C@@H]1[C@H]([C@H]([C@H](O[C@@H]1OP(=O)(O)OP(=O)(O)OC[C@@H]2[C@H]([C@H]([C@@H](O2)N3C=CC(=O)NC3=O)O)O)CO)O)O</t>
  </si>
  <si>
    <t>C1=CC=C2C(=C1)C(=O)OC2(C3=CC=C(C=C3)O)C4=CC=C(C=C4)O[C@H]5[C@@H]([C@H]([C@@H]([C@H](O5)C(=O)[O-])O)O)O.[Na+]</t>
  </si>
  <si>
    <t>CC(C(C1=CN=C2C(=N1)C(=O)N=C(N2)N)O)O</t>
  </si>
  <si>
    <t>CC[C@H](CC[C@@H](C)[C@H]1CC[C@@H]2[C@@]1(CC[C@H]3[C@H]2CC[C@@H]4[C@@]3(CC[C@@H](C4)O)C)C)C(C)C</t>
  </si>
  <si>
    <t>C1=CC=C(C=C1)CO</t>
  </si>
  <si>
    <t>CCNCC(=O)NC1=C(C=CC=C1C)C</t>
  </si>
  <si>
    <t>C(CCCCCCCCCCC(=O)O)CCCCCCCCCC(=O)O</t>
  </si>
  <si>
    <t>C[C@H](CCC=C(C)C)[C@H]1CC[C@@]2([C@@]1(CCC3=C2CC[C@@H]4[C@@]3(CC[C@@H](C4(C)C)O)C)C)C</t>
  </si>
  <si>
    <t>CCCCCCCCCCCCCCC(=O)OC[C@H](COP(=O)([O-])OCC[N+](C)(C)C)OC(=O)CCCCCCC/C=C\C/C=C\CCCCC</t>
  </si>
  <si>
    <t>CCCCCCCCCCCCCCCC(=O)OC[C@H](COP(=O)([O-])OCC[N+](C)(C)C)OC(=O)CCC/C=C\C/C=C\C/C=C\C/C=C\C/C=C\CC</t>
  </si>
  <si>
    <t>CCCCCCCCCCCCCCCCCC(=O)OC[C@H](COP(=O)([O-])OCC[N+](C)(C)C)OC(=O)CCC/C=C\C/C=C\C/C=C\CCCCCCCC</t>
  </si>
  <si>
    <t>CCCCCCCCCCCCCCCCCC(=O)OC[C@H](COP(=O)([O-])OCC[N+](C)(C)C)OC(=O)CC/C=C\C/C=C\C/C=C\C/C=C\C/C=C\C/C=C\CC</t>
  </si>
  <si>
    <t>CCCCCCCC/C=C\CCCCCCCC(=O)OC[C@H](COP(=O)([O-])OCC[N+](C)(C)C)OC(=O)CCCCCCC/C=C\C/C=C\CCCCC</t>
  </si>
  <si>
    <t>CCCCCCCC/C=C\CCCCCCCC(=O)OC[C@H](COP(=O)([O-])OCC[N+](C)(C)C)OC(=O)CC/C=C\C/C=C\C/C=C\C/C=C\C/C=C\C/C=C\CC</t>
  </si>
  <si>
    <t>CCCCC/C=C\C/C=C\CCCCCCCC(=O)OC[C@H](COP(=O)([O-])OCC[N+](C)(C)C)OC(=O)CCC/C=C\C/C=C\C/C=C\C/C=C\CCCCC</t>
  </si>
  <si>
    <t>CCCCCCCCCCCCCCCC/C=C\OC[C@H](COP(=O)([O-])OCC[N+](C)(C)C)OC(=O)CCC/C=C\C/C=C\C/C=C\C/C=C\CCCCC</t>
  </si>
  <si>
    <t>CCCCCC/C=C/CCCCCCCC(=O)OC[C@H](COP(=O)([O-])OCC[N+](C)(C)C)O</t>
  </si>
  <si>
    <t>CCCCCC/C=C\CCCCCCCC(=O)OCC(COP(=O)([O-])OCC[N+](C)(C)C)O</t>
  </si>
  <si>
    <t>CCCCCCCCCCCCC/C=C/C=C/C(=O)OC[C@H](COP(=O)([O-])OCC[N+](C)(C)C)O</t>
  </si>
  <si>
    <t>CC/C=C\C/C=C\C/C=C\CCCCCCCC(=O)OCC(COP(=O)([O-])OCC[N+](C)(C)C)O</t>
  </si>
  <si>
    <t>C[N+](C)(C)CC=O</t>
  </si>
  <si>
    <t>CN1C(=O)C2=C(N=C1N)N(C=N2)C3C(C(C(O3)CO)O)O</t>
  </si>
  <si>
    <t>CC(C(C1=NC2=C(NC1)NC(=NC2=O)N)O)O</t>
  </si>
  <si>
    <t>CC(C)C(CCCN(C)CCC1=CC(=C(C=C1)OC)OC)(C#N)C2=CC(=C(C=C2)OC)OC</t>
  </si>
  <si>
    <t>C1=CC=C2C(=C1)C(C(=O)N2)CC(=O)[O-]</t>
  </si>
  <si>
    <t>CSC[C@@H](C(=O)NCC(=O)[O-])NC(=O)CC[C@@H](C(=O)[O-])[NH3+]</t>
  </si>
  <si>
    <t>C1=CC=C2C(=C1)C(=CN2)CC(=O)NC(CCC(=O)N)C(=O)O</t>
  </si>
  <si>
    <t>COC1=CC=C(C=C1)C2CC(=O)C3=C(O2)C=C(C=C3[O-])O</t>
  </si>
  <si>
    <t>CCCCCCCC/C=C\CCCCCCCC(=O)OCC(COP(=O)([O-])OCC[NH3+])O</t>
  </si>
  <si>
    <t>C[C@H](CCC(=O)NCC(=O)[O-])[C@H]1CC[C@@H]2[C@@]1(CC[C@H]3[C@H]2[C@@H](C[C@H]4[C@@]3(CC[C@H](C4)O)C)OS(=O)(=O)[O-])C</t>
  </si>
  <si>
    <t>CC/C=C\C/C=C\C/C=C\C/C=C\CCCCC(=O)[O-]</t>
  </si>
  <si>
    <t>C[C@H]1[C@@H]([C@H]([C@H](C(O1)O)O)O)O</t>
  </si>
  <si>
    <t>C1=CC=C2C(=C1)C3C(O3)C4=CC=CC=C4N2C(=O)N</t>
  </si>
  <si>
    <t>CC(=O)NC(CCC(=O)N)C(=O)O</t>
  </si>
  <si>
    <t>C(CC(=O)O)CNCCC(=O)O</t>
  </si>
  <si>
    <t>CC(C)CC(C(=O)NC(C)C(=O)O)N</t>
  </si>
  <si>
    <t>C1=CC(=CC=C1CC(C(=O)NCC(=O)O)N)O</t>
  </si>
  <si>
    <t>CC(C)CC(C(=O)O)NC(=O)C(C)N</t>
  </si>
  <si>
    <t>CCC(C)C(C(=O)O)NC(=O)CN</t>
  </si>
  <si>
    <t>C(CN)C(C(=O)O)O</t>
  </si>
  <si>
    <t>CC(C(C)O)O</t>
  </si>
  <si>
    <t>CC(C(=O)NC(CC1=CNC2=CC=CC=C21)C(=O)O)N</t>
  </si>
  <si>
    <t>CC(C(=O)O)NC(=O)C(CC1=CNC2=CC=CC=C21)N</t>
  </si>
  <si>
    <t>CCCCCCCC(CC(=O)O)O</t>
  </si>
  <si>
    <t>CCCCCC(CC(=O)O)O</t>
  </si>
  <si>
    <t>CCC1=C(C(=O)NC1CC2=C(C(=C(N2)CC3=C(C(=C(N3)CC4C(=C(C(=O)N4)CC)C)C)CCC(=O)O)CCC(=O)O)C)C</t>
  </si>
  <si>
    <t>C[C@H]([C@H](C1=CC=CC=C1)O)N</t>
  </si>
  <si>
    <t>CC1=C(C2=CC3=C(C(=C([N-]3)C=C4C(=C(C(=N4)C=C5C(=C(C(=N5)C=C1[N-]2)C=C)C)C=C)C)C)CCC(=O)O)CCC(=O)O.[Fe+2]</t>
  </si>
  <si>
    <t>C[N+](C)(C)C[C@H](CC(=O)[O-])O</t>
  </si>
  <si>
    <t>C(CCN)CCN</t>
  </si>
  <si>
    <t>C(C(C(=O)O)NC(=O)CN)C(=O)O</t>
  </si>
  <si>
    <t>CC(C)CC(C(=O)NC(CC1=CC=C(C=C1)O)C(=O)O)N</t>
  </si>
  <si>
    <t>CCCCCCCCCCCCCCCCCCOC[C@H](COP(=O)([O-])OCC[N+](C)(C)C)O</t>
  </si>
  <si>
    <t>CC1=C(N=CN1)CSCCNC(=NC)NC#N</t>
  </si>
  <si>
    <t>CN(C)CCCC1(C2=C(CO1)C=C(C=C2)C#N)C3=CC=C(C=C3)F</t>
  </si>
  <si>
    <t>C[C@H]([C@@H](C(=O)O)N)C(C)O</t>
  </si>
  <si>
    <t>CC1=CC=C(C=C1)O</t>
  </si>
  <si>
    <t>CCCCCC(=O)N[C@@H](CCC(=O)N)C(=O)O</t>
  </si>
  <si>
    <t>C1=CC=C(C(=C1)O)O</t>
  </si>
  <si>
    <t>C[N+](C)(C)CCOP(=O)(O)OP(=O)(O)OCC1C(C(C(O1)N2C=CC(=NC2=O)N)O)O</t>
  </si>
  <si>
    <t>CC(C)C(C(=O)NC(CCSC)C(=O)O)N</t>
  </si>
  <si>
    <t>C1CC(NC(=O)C1)C(=O)O</t>
  </si>
  <si>
    <t>C(CCCC(=O)O)CCC(CC(=O)O)O</t>
  </si>
  <si>
    <t>C[N+](C)(C)C(CC1=CNC(=S)N1)C(=O)[O-]</t>
  </si>
  <si>
    <t>COC1=CC2=C(C=CN=C2C=C1)[C@H]([C@@H]3C[C@@H]4CCN3C[C@@H]4C=C)O</t>
  </si>
  <si>
    <t>C[C@H](CCC(=O)NCCS(=O)(=O)O)[C@H]1CCC2[C@@]1(CCC3C2[C@H](C[C@H]4[C@@]3(CC[C@H](C4)O)C)O)C</t>
  </si>
  <si>
    <t>C([C@H]([C@H]([C@@H](C(=O)C(=O)O)O)O)O)O</t>
  </si>
  <si>
    <t>C[N+](C)(C)CC(C(=O)O)OC(=O)CCCC(=O)[O-]</t>
  </si>
  <si>
    <t>C(CC(=O)O)C(C(=O)O)NC(=O)CN</t>
  </si>
  <si>
    <t>CCC(C)C(C(=O)O)NC(=O)C</t>
  </si>
  <si>
    <t>CC(=O)NC1=CC(=C(C=C1)O)OC</t>
  </si>
  <si>
    <t>C(CC(=O)N[C@H](C(=O)NCC(=O)O)C(=S)SC[C@@H](C(O)O)N)[C@@H](C(=O)O)N</t>
  </si>
  <si>
    <t>C[C@H](CCCC(C)C(=O)O)[C@H]1CC[C@@H]2[C@@]1(CC[C@H]3[C@H]2[C@@H](C=C4[C@@]3(CC[C@@H](C4)O)C)O)C</t>
  </si>
  <si>
    <t>C[C@H](CCCC(C)C(=O)O)[C@H]1CC[C@@H]2[C@@]1(CC[C@H]3[C@H]2[C@@H](CC4=CC(=O)CC[C@]34C)O)C</t>
  </si>
  <si>
    <t>CCCCCCCCCCCCCCCC(=O)OCC(COP(=O)(O)OC[C@@H](C(=O)O)N)OC(=O)CCCCCCCCCCCCCCC</t>
  </si>
  <si>
    <t>C([C@@H](C(=O)O)N)OP(=O)(O)OCC(CO)O</t>
  </si>
  <si>
    <t>CC(C)C[C@H]1C(=O)N[C@H](C(=O)N1)CC2=CNC3=CC=CC=C32</t>
  </si>
  <si>
    <t>CC(CCC(=O)O)C1CCC2[C@@]1(CCC3C2[C@@H]([C@H]([C@H]4[C@@]3(CC[C@H](C4)O)C)O)O)C</t>
  </si>
  <si>
    <t>C(C(=CC(=O)O)C(=O)O)C(=O)O</t>
  </si>
  <si>
    <t>CN(C)CCOC(C1=CC=CC=C1)C2=CC=CC=C2</t>
  </si>
  <si>
    <t>C1=CC=C(C=C1)OCCO</t>
  </si>
  <si>
    <t>CCCCCCCCCCCCCC=C[C@H]([C@H](CO)N)O</t>
  </si>
  <si>
    <t>CC(C)C(C)CCC(C)C1CCC2C1(CCC3C2CC=C4C3(CCC(C4)O)C)C</t>
  </si>
  <si>
    <t>CCCCCCCCCCCCCCCCCC(=O)N</t>
  </si>
  <si>
    <t>CC(C1=CC=CC=C1)(C2=CC=CC=N2)OCCN(C)C</t>
  </si>
  <si>
    <t>CN1C(=O)C=CN(C1=O)C2C(C(C(O2)CO)O)O</t>
  </si>
  <si>
    <t>C1=CC=C2C(=C1)C(=CN2)CC(C(=O)NC(CC3=CNC4=CC=CC=C43)C(=O)O)N</t>
  </si>
  <si>
    <t>C1C2=CC=CC=C2NC1=O</t>
  </si>
  <si>
    <t>C1=CC(=CC=C1C=CC(=O)O)O</t>
  </si>
  <si>
    <t>CC(C)CC(C(=O)O)NC(=O)C(CC1=CNC2=CC=CC=C21)N</t>
  </si>
  <si>
    <t>CC(C)CC(C(=O)NC(CC1=CNC2=CC=CC=C21)C(=O)O)N</t>
  </si>
  <si>
    <t>CC(C)CC(C(=O)NC(CC(=O)O)C(=O)O)N</t>
  </si>
  <si>
    <t>C(C(C(=O)NC(CC(=O)O)C(=O)O)N)C(=O)O</t>
  </si>
  <si>
    <t>C(C(C(=O)NCC(=O)O)N)SSCC(C(=O)NCC(=O)O)N</t>
  </si>
  <si>
    <t>CC(C)CC(C(=O)O)NC(=O)C(CCCN=C(N)N)N</t>
  </si>
  <si>
    <t>C(C(=O)[O-])NCC(=O)[O-]</t>
  </si>
  <si>
    <t>CC(C)C(C(=O)NC(C)C(=O)O)N</t>
  </si>
  <si>
    <t>CC(C)(C1=CC=C(C=C1)C(CCCN2CCC(CC2)C(C3=CC=CC=C3)(C4=CC=CC=C4)O)O)C(=O)O</t>
  </si>
  <si>
    <t>C1=CC=C(C=C1)CC(C(=O)NC(CC(=O)O)C(=O)O)N</t>
  </si>
  <si>
    <t>CC(C)C(C(=O)O)NC(=O)C(CCCN=C(N)N)N</t>
  </si>
  <si>
    <t>CC(C)C(C(=O)NC(CC1=CNC2=CC=CC=C21)C(=O)O)N</t>
  </si>
  <si>
    <t>CN(C)C[C@H]1CCCC[C@@]1(C2=CC(=CC=C2)OC)O</t>
  </si>
  <si>
    <t>CNCCC(C1=CC=CC=C1)OC2=CC=C(C=C2)C(F)(F)F</t>
  </si>
  <si>
    <t>CC(C)CC(C(=O)NC(CC1=CN=CN1)C(=O)O)N</t>
  </si>
  <si>
    <t>C(#N)C1=C(C(=C(C(=C1Cl)C#N)Cl)Cl)O</t>
  </si>
  <si>
    <t>CCC(C)C(C(=O)NCC(=O)O)N</t>
  </si>
  <si>
    <t>CCC(C)C(C(=O)N1CCCC1C(=O)O)N</t>
  </si>
  <si>
    <t>C1=COC(=C1)CNC2=CC(=C(C=C2C(=O)O)S(=O)(=O)N)Cl</t>
  </si>
  <si>
    <t>CC1=CC(=C(C=C1)C)OCCCC(C)(C)C(=O)O</t>
  </si>
  <si>
    <t>C[S+](CC[C@@H](C(=O)[O-])N)C[C@@H]1[C@H]([C@H]([C@@H](O1)N2C=NC3=C2N=CN=C3N)O)O</t>
  </si>
  <si>
    <t>C1=CC(=CC=C1CC(C(=O)O)NC(=O)C(CCC(=O)O)N)O</t>
  </si>
  <si>
    <t>CC(C)CC(C(=O)NC(C(C)C)C(=O)O)N</t>
  </si>
  <si>
    <t>CC(C)CC(C(=O)O)NC(=O)C(C(C)C)N</t>
  </si>
  <si>
    <t>CC(C)C(C(=O)O)NC(=O)CCN</t>
  </si>
  <si>
    <t>CC(C)CC(C(=O)O)NC(=O)CC(C(=O)O)N</t>
  </si>
  <si>
    <t>CC(=O)N[C@@H]1[C@H]([C@H]([C@H](OC1O)CO)O)O</t>
  </si>
  <si>
    <t>C(C(CO)OP(=O)([O-])[O-])O</t>
  </si>
  <si>
    <t>CC(C)CC(C(=O)NC(CO)C(=O)O)N</t>
  </si>
  <si>
    <t>CC(C)CCCCCCCCCCCCC(=O)O</t>
  </si>
  <si>
    <t>CC1C(=O)NC(C(=O)N1)CC(C)C</t>
  </si>
  <si>
    <t>CC1=CC(=O)NS(=O)(=O)O1</t>
  </si>
  <si>
    <t>COC1=C(C=CC(=C1)CC(=O)C(=O)[O-])O</t>
  </si>
  <si>
    <t>CN(C)CCCN1C2=CC=CC=C2CCC3=CC=CC=C31</t>
  </si>
  <si>
    <t>C1=CC=C(C=C1)C(C(=O)O)N</t>
  </si>
  <si>
    <t>CC1=C(C=CN=C1CS(=O)C2=NC3=CC=CC=C3N2)OCC(F)(F)F</t>
  </si>
  <si>
    <t>C[C@](CC1=CC(=C(C=C1)O)O)(C(=O)O)N</t>
  </si>
  <si>
    <t>C1CSC2=NC(CN21)C3=CC=CC=C3</t>
  </si>
  <si>
    <t>CC(=O)O[C@@H]1[C@@H](SC2=CC=CC=C2N(C1=O)CCN(C)C)C3=CC=C(C=C3)OC</t>
  </si>
  <si>
    <t>CCCCCC=CCC=CCCCCCCCC(=O)O</t>
  </si>
  <si>
    <t>C1CC(NC1)C(=O)N2CC(CC2C(=O)O)O</t>
  </si>
  <si>
    <t>C1COC(=O)C1[NH3+]</t>
  </si>
  <si>
    <t>CCCCCCCCCCCCCCCCOCC(COP(=O)([O-])OCC[N+](C)(C)C)O</t>
  </si>
  <si>
    <t>C1=CC=C2C(=C1)C(=CN2)CC(C(=O)O)NC(=O)CCC(C(=O)O)N</t>
  </si>
  <si>
    <t>CC(C)C(C(=O)NC(C(C)O)C(=O)O)N</t>
  </si>
  <si>
    <t>CC(C)CCCC(C)C1CCC2C1(CCC3C2C(C=C4C3(CCC(C4)O)C)O)C</t>
  </si>
  <si>
    <t>CCC(C)C(C(=O)O)NC(=O)C(CC1=CN=CN1)N</t>
  </si>
  <si>
    <t>CC(C)C(C(=O)NC(CC1=CC=C(C=C1)O)C(=O)O)N</t>
  </si>
  <si>
    <t>C1CC(N(C1)C(=O)C(CC2=CC=CC=C2)N)C(=O)O</t>
  </si>
  <si>
    <t>CCCCC(CC)C(=O)[O-]</t>
  </si>
  <si>
    <t>CC(C)CC(C(=O)O)NC(=O)C(CC1=CC=CC=C1)N</t>
  </si>
  <si>
    <t>CC(C(=O)O)NC(=O)C(CC1=CC=C(C=C1)O)N</t>
  </si>
  <si>
    <t>CC(C)C(C(=O)NC(C(C)C)C(=O)O)N</t>
  </si>
  <si>
    <t>CC(C)C(C(=O)O)NC(=O)C(CC1=CC=CC=C1)N</t>
  </si>
  <si>
    <t>C1CC(NC1)C2=CN=CC=C2</t>
  </si>
  <si>
    <t>C1=NC2=C(C(=N1)N)N=CN2[C@H]3[C@@H]([C@@H]([C@H](O3)CO)OP(=O)(O)O)O</t>
  </si>
  <si>
    <t>CC(C)CC(C(=O)NC(CC(=O)N)C(=O)O)N</t>
  </si>
  <si>
    <t>CC(C1=CN=C(C=C1)CCOC2=CC=C(C=C2)CC3C(=O)NC(=O)S3)O</t>
  </si>
  <si>
    <t>CCC(C)C(C(=O)O)NC(=O)C(C)N</t>
  </si>
  <si>
    <t>CC(C(=O)O)NC(=O)C1CCCN1</t>
  </si>
  <si>
    <t>CN1CCN2C(C1)C3=CC=CC=C3CC4=CC=CC=C42</t>
  </si>
  <si>
    <t>CCCCCCCCCCCCCCCC/C=C\OC[C@H](COP(=O)([O-])OCC[N+](C)(C)C)OC(=O)CCCCCCC/C=C\CCCCCCCC</t>
  </si>
  <si>
    <t>CCCCCCCCCCCCCCCC/C=C\OC[C@H](COP(=O)([O-])OCC[N+](C)(C)C)OC(=O)CC/C=C\C/C=C\C/C=C\C/C=C\C/C=C\C/C=C\CC</t>
  </si>
  <si>
    <t>CCCCC/C=C\C/C=C\C/C=C\C/C=C\CCCC(=O)OC[C@H](COP(=O)(O)OCCN)O</t>
  </si>
  <si>
    <t>CCCCCCCCCCCCCCCC(=O)OC[C@H](COP(=O)(O)OC1C([C@@H](C(C(C1O)O)O)O)O)O</t>
  </si>
  <si>
    <t>CCCCCCCCCCCCCCCCCC(=O)OC[C@H](COP(=O)(O)OC1C([C@@H](C(C(C1O)O)O)O)O)O</t>
  </si>
  <si>
    <t>CCCCCCCC/C=C\CCCCCCCC(=O)OC[C@H](COP(=O)(O)OC1C([C@@H](C(C(C1O)O)O)O)O)O</t>
  </si>
  <si>
    <t>CCCCC/C=C\C/C=C\C/C=C\C/C=C\CCCC(=O)OC[C@H](COP(=O)(O)OC1C([C@@H](C(C(C1O)O)O)O)O)O</t>
  </si>
  <si>
    <t>CCCCC/C=C\C/C=C\C/C=C\C/C=C\CCCC(=O)OC[C@H](COP(=O)(O)O)O</t>
  </si>
  <si>
    <t>CC(C(C(=O)O)NC(=O)C(C)N)O</t>
  </si>
  <si>
    <t>CC(C)C(C(=O)NC(CCCN=C(N)N)C(=O)O)N</t>
  </si>
  <si>
    <t>CC(C)(C(=O)[O-])O</t>
  </si>
  <si>
    <t>CC(C)CC(C(=O)NC(CCC(=O)N)C(=O)O)N</t>
  </si>
  <si>
    <t>CC(C)C(C(=O)O)NC(=O)C(CCC(=O)O)N</t>
  </si>
  <si>
    <t>CCC(C)C(C(=O)O)NC(=O)C(CC(C)C)N</t>
  </si>
  <si>
    <t>CCC(C)C(C(=O)NC(CC1=CC=CC=C1)C(=O)O)N</t>
  </si>
  <si>
    <t>C1CNC[C@H]([C@@H]1C2=CC=C(C=C2)F)COC3=CC4=C(C=C3)OCO4</t>
  </si>
  <si>
    <t>C1C=CN(C=C1C(=O)N)[C@H]2[C@@H]([C@@H]([C@H](O2)COP(=O)(O)OP(=O)(O)OC[C@@H]3[C@H]([C@H]([C@@H](O3)N4C=NC5=C4N=CN=C5N)O)O)O)O</t>
  </si>
  <si>
    <t>CC1=CC2=C(C=C1C)N(C3=NC(=O)NC(=O)C3=N2)CC(C(C(COP(=O)(O)OP(=O)(O)OC[C@@H]4[C@H]([C@H]([C@@H](O4)N5C=NC6=C5N=CN=C6N)O)O)O)O)O</t>
  </si>
  <si>
    <t>C1=NC2=C(C(=N1)N)N=CN2[C@H]3[C@@H]([C@@H]([C@H](O3)CSCC[C@@H](C(=O)O)N)O)O</t>
  </si>
  <si>
    <t>CC(C)(COP(=O)(O)OP(=O)(O)OC[C@@H]1[C@H]([C@H]([C@@H](O1)N2C=NC3=C2N=CN=C3N)O)OP(=O)(O)O)C(C(=O)NCCC(=O)NCCSC(=O)CCC(=O)O)O</t>
  </si>
  <si>
    <t>C([C@@H]1[C@H]([C@H](C(O1)O)O)O)OP(=O)(O)O</t>
  </si>
  <si>
    <t>CC(=O)N[C@@H]1[C@H]([C@@H]([C@H](OC1O)CO)O)O</t>
  </si>
  <si>
    <t>C1[C@@H]([C@H]([C@@H](C(O1)(CO)O)O)O)O</t>
  </si>
  <si>
    <t>C1C[C@H](N(C1)C(=O)[C@@H]2CCCN2C(=O)[C@H](CCCN=C(N)N)N)C(=O)NCC(=O)N[C@@H](CC3=CC=CC=C3)C(=O)N[C@@H](CO)C(=O)N4CCC[C@H]4C(=O)N[C@@H](CC5=CC=CC=C5)C(=O)N[C@@H](CCCN=C(N)N)C(=O)O</t>
  </si>
  <si>
    <t>C([C@@H]1[C@H]([C@@H]([C@H]([C@H](O1)O)N)O)O)OP(=O)(O)O</t>
  </si>
  <si>
    <t>C([C@@H]1[C@H]([C@H]([C@H](O1)OP(=O)(O)O)O)O)O</t>
  </si>
  <si>
    <t>CC[C@H](C)C(=O)C(=O)O</t>
  </si>
  <si>
    <t>C([C@@H]([C@@H]1[C@@H]([C@@H](C(=O)O1)O)O)O)O</t>
  </si>
  <si>
    <t>CN(CC(=O)O)C(=O)N</t>
  </si>
  <si>
    <t>CCNC(=O)CC[C@@H](C(=O)O)N</t>
  </si>
  <si>
    <t>CC(=O)OCC[C@@H](C(=O)O)N</t>
  </si>
  <si>
    <t>C([C@@H]1[C@H]([C@@H](C(O1)(COP(=O)(O)O)O)O)O)O</t>
  </si>
  <si>
    <t>C([C@@H]1[C@@H]([C@@H]([C@H]([C@H](O1)OC2[C@@H]([C@H](C([C@H]([C@H]2O)O)O)O)O)O)O)O)O</t>
  </si>
  <si>
    <t>C(C[C@@](CC(=O)O)(C(=O)O)O)C(=O)O</t>
  </si>
  <si>
    <t>C([C@@H]1[C@@H]([C@@H]([C@H]([C@H](O1)OC[C@@H]2[C@@H]([C@@H]([C@H]([C@H](O2)OC[C@@H]3[C@H]([C@@H]([C@H]([C@H](O3)O[C@]4([C@H]([C@@H]([C@H](O4)CO)O)O)CO)O)O)O)O)O)O)O)O)O)O</t>
  </si>
  <si>
    <t>C(C(C(C(=O)O)O)O)O</t>
  </si>
  <si>
    <t>C[C@H](CCC(=O)NCC(=O)O)C1CC[C@@H]2[C@@]1([C@H](C[C@H]3[C@H]2[C@@H](C[C@H]4[C@@]3(CC[C@H](C4)O)C)O)O)C</t>
  </si>
  <si>
    <t>C([C@@H]1[C@H]([C@@H]([C@H]([C@H](O1)O[C@@H]2[C@H](O[C@@H]([C@@H]([C@H]2O)O)O[C@@H]3[C@H](O[C@@H]([C@@H]([C@H]3O)O)O[C@@H]4[C@H](O[C@@H]([C@@H]([C@H]4O)O)O[C@@H]5[C@H](O[C@@H]([C@@H]([C@H]5O)O)O[C@@H]6[C@H](OC([C@@H]([C@H]6O)O)O)CO)CO)CO)CO)CO)O)O)O)O</t>
  </si>
  <si>
    <t>C1=CC=C(C=C1)[C@@H](C(=O)O)O</t>
  </si>
  <si>
    <t>C([C@@H]1[C@H]([C@@H]([C@H]([C@H](O1)O[C@@H]2[C@H](O[C@@H]([C@@H]([C@H]2O)O)O[C@@H]3[C@H](O[C@@H]([C@@H]([C@H]3O)O)O[C@@H]4[C@H](OC([C@@H]([C@H]4O)O)O)CO)CO)CO)O)O)O)O</t>
  </si>
  <si>
    <t>C([C@@H]1[C@H]([C@@H]([C@](O1)(CO)O)O)O)O</t>
  </si>
  <si>
    <t>C[N+](C)(C)CC(=O)CC(=O)O</t>
  </si>
  <si>
    <t>CCCCCCCC(=O)O[C@@H](CC(=O)[O-])C[N+](C)(C)C</t>
  </si>
  <si>
    <t>C([C@@H](C(=O)O)N)C(C(=O)O)O</t>
  </si>
  <si>
    <t>C(C(COP(=O)(O)OCC(CO)O)O)O</t>
  </si>
  <si>
    <t>C(C[C@@H](C(=O)O)N)CN=C(N)NC(CC(=O)O)C(=O)O</t>
  </si>
  <si>
    <t>C[C@@H](C(=O)O)NC(=O)CC[C@@H](C(=O)O)N</t>
  </si>
  <si>
    <t>C1=NC2=C(C(=N1)NC(CC(=O)O)C(=O)O)N=CN2[C@H]3[C@@H]([C@@H]([C@H](O3)COP(=O)(O)O)O)O</t>
  </si>
  <si>
    <t>CC(=O)N[C@@H]1[C@H]([C@@H]([C@H](OC1OP(=O)(O)O)CO)O)O</t>
  </si>
  <si>
    <t>CC(C)([C@H](C(=O)O)O)O</t>
  </si>
  <si>
    <t>C[C@H](CCC(=O)O)[C@H]1CC[C@@H]2C1([C@H](C[C@H]3[C@H]2CC[C@H]4[C@@]3(CC[C@H](C4)O)C)O)C</t>
  </si>
  <si>
    <t>CC(CCC(=O)NCCS(=O)(=O)O)C1CCC2C1([C@H](CC3C2[C@@H](C[C@H]4C3(CC[C@H](C4)O)C)O)O)C</t>
  </si>
  <si>
    <t>CC(CCC(=O)NCC(=O)O)C1CCC2[C@@]1([C@H](CC3C2CCC4[C@@]3(CC[C@H](C4)O)C)O)C</t>
  </si>
  <si>
    <t>C1=CC(=CC=C1CC(=O)NC(CCC(=O)O)C(=O)O)O</t>
  </si>
  <si>
    <t>C1[C@H](OC2=CC(=CC(=C2C1=O)O)O)C3=CC(=C(C=C3)O)O</t>
  </si>
  <si>
    <t>CN1C=CC(=O)C(=C1)C(=O)N</t>
  </si>
  <si>
    <t>COC1=CC2=C(C=CN=C2C=C1)[C@@H]([C@H]3C[C@@H]4CCN3C[C@@H]4C=C)O</t>
  </si>
  <si>
    <t>CC(=O)O[C@H]1[C@H](C[C@@H]2[C@@]1(CC[C@H]3[C@H]2CC[C@@H]4[C@@]3(C[C@@H]([C@H](C4)O)N5CCOCC5)C)C)[N+]6(CCCC6)CC=C</t>
  </si>
  <si>
    <t>C[C@]12CCC3C(C1CCC2O)CC=C4[C@@]3(CCC(C4)O)C</t>
  </si>
  <si>
    <t>CCC(C)C(C(=O)NC(CC(=O)N)C(=O)O)N</t>
  </si>
  <si>
    <t>C[N+]1(CCCC[C@H]1C(=O)[O-])C</t>
  </si>
  <si>
    <t>C[C@](CC(=O)O)(C(=O)O)O</t>
  </si>
  <si>
    <t>C[N+](C)(C)[C@@H](CC1=CNC2=CC=CC=C21)C(=O)[O-]</t>
  </si>
  <si>
    <t>C[C@@H]1CC2=C(C=C(C(=C2C(=O)O1)O)C(=O)N[C@@H](CC3=CC=CC=C3)C(=O)O)Cl</t>
  </si>
  <si>
    <t>C1=CC=C(C=C1)CC(C(=O)O)NC(=O)C(CC2=CNC3=CC=CC=C32)N</t>
  </si>
  <si>
    <t>CCCCC[C@@H](CC(=O)CCC1=CC(=C(C=C1)O)OC)O</t>
  </si>
  <si>
    <t>CC(C)C[C@@H](C(=O)O)NC(=O)[C@H](CCSC)N</t>
  </si>
  <si>
    <t>C(/C(=C\C(=O)O)/C(=O)O)C(=O)O</t>
  </si>
  <si>
    <t>CC(C)(COP(=O)(O)OP(=O)(O)OC[C@@H]1[C@H]([C@H]([C@@H](O1)N2C=NC3=C2N=CN=C3N)O)O)[C@H](C(=O)NCCC(=O)NCCS)O</t>
  </si>
  <si>
    <t>CC(=O)SCCNC(=O)CCNC(=O)[C@@H](C(C)(C)COP(=O)(O)OP(=O)(O)OC[C@@H]1[C@H]([C@H]([C@@H](O1)N2C=NC3=C2N=CN=C3N)O)OP(=O)(O)O)O</t>
  </si>
  <si>
    <t>[C@@H]1([C@@H]([C@H](O[C@@H]([C@@H]1O)O)C(=O)O)O)O</t>
  </si>
  <si>
    <t>CN1C=[N+](C2=C1C(=O)N=C(N2)N)[C@H]3[C@@H]([C@@H]([C@H](O3)CO)O)O</t>
  </si>
  <si>
    <t>C1=C(N=C2C(=N1)NC(=NC2=O)N)C(C(CO)O)O</t>
  </si>
  <si>
    <t>C([C@@H]1[C@H]([C@@H]([C@@](O1)(COP(=O)(O)O)O)O)O)OP(=O)(O)O</t>
  </si>
  <si>
    <t>C[C@@H]([C@H]([C@H]([C@@H](CO)O)O)O)O</t>
  </si>
  <si>
    <t>CC(C(=O)C1=CC(=CC=C1)Cl)NC(C)(C)CO</t>
  </si>
  <si>
    <t>CCC[C@@H]1C[C@H](N(C1)C)C(=O)N[C@@H]([C@@H]2[C@@H]([C@@H]([C@H]([C@H](O2)SC)O)O)O)[C@H](C)Cl</t>
  </si>
  <si>
    <t>CN1[C@H]2CC[C@@H]1[C@H]([C@H](C2)OC(=O)C3=CC=CC=C3)C(=O)O</t>
  </si>
  <si>
    <t>CC1=C(C(C(=C(N1)C)C(=O)OC)C2=CC=CC=C2[N+](=O)[O-])C(=O)OC</t>
  </si>
  <si>
    <t>CC[C@H](C)[C@@H](C(=O)N[C@@H](C(C)C)C(=O)O)N</t>
  </si>
  <si>
    <t>CS(=O)(=O)NC1=C(C=C(C=C1)[N+](=O)[O-])OC2=CC=CC=C2</t>
  </si>
  <si>
    <t>C(C(=O)O)(C(=O)O)O</t>
  </si>
  <si>
    <t>C1=CC(=CC(=C1)O)C(=O)NCC(=O)O</t>
  </si>
  <si>
    <t>C[C@H](CCC(=O)NCCS(=O)(=O)O)[C@H]1CC[C@@H]2[C@@]1(CCC3[C@H]2CC[C@H]4[C@@]3(CC[C@H](C4)OS(=O)(=O)O)C)C</t>
  </si>
  <si>
    <t>C1=CC=C(C=C1)C(CCN)OC2=CC=C(C=C2)C(F)(F)F</t>
  </si>
  <si>
    <t>CCCCCCCCCCCCCCCCCC(=O)OC(CO)COP(=O)(O)OCC(CO)O</t>
  </si>
  <si>
    <t>CC(=O)N(C1=CC=C(C=C1)O)O</t>
  </si>
  <si>
    <t>C[S+](C)CCC(C(=O)O)N</t>
  </si>
  <si>
    <t>C1=CN(C=N1)CC(C(=O)O)O</t>
  </si>
  <si>
    <t>CC1=CC=C(C=C1)OS(=O)(=O)O</t>
  </si>
  <si>
    <t>CC(C)CC(C(=O)O)NC(=O)C(CCCCN)N</t>
  </si>
  <si>
    <t>CC(=O)C1=CC=C(C=C1)OS(=O)(=O)O</t>
  </si>
  <si>
    <t>CCCCCCCCCCCCCCCCCC(=O)OC[C@H](COP(=O)([O-])OCC[NH3+])OC(=O)CCCCCCC/C=C\CCCCCCCC</t>
  </si>
  <si>
    <t>CCCCCCCCCCCCCCCCCC(=O)OC[C@H](COP(=O)([O-])OCC[NH3+])OC(=O)CCC/C=C\C/C=C\C/C=C\C/C=C\CCCCC</t>
  </si>
  <si>
    <t>C1=CN(C(=O)NC1=O)[C@H]2[C@@H]([C@H]([C@@H](O2)COP(=O)(O)OP(=O)(O)O[C@@H]3[C@H]([C@@H]([C@H]([C@@H](O3)CO)O)O)O)O)O</t>
  </si>
  <si>
    <t>C(CN)C(C(=O)O)N</t>
  </si>
  <si>
    <t>CCCC(C)C1(C(=O)NC(=O)NC1=O)CC</t>
  </si>
  <si>
    <t>CCCCC(=O)NCC(=O)O</t>
  </si>
  <si>
    <t>C1=CC=C(C=C1)CCC(=O)[O-]</t>
  </si>
  <si>
    <t>CCC1(C(=O)NC(=O)NC1=O)C2=CC=CC=C2</t>
  </si>
  <si>
    <t>C1=CC=C2C(=C1)C(OS2(=O)=O)(C3=CC=C(C=C3)O)C4=CC=C(C=C4)O</t>
  </si>
  <si>
    <t>CCC1=CN=C(C=C1)CCOC2=CC=C(C=C2)CC3C(=O)NC(=O)S3</t>
  </si>
  <si>
    <t>C1CC(=O)NC1C(=O)O</t>
  </si>
  <si>
    <t>C1=CC(=CC=C1CC(C(=O)NC(CC2=CC=C(C=C2)O)C(=O)O)N)O</t>
  </si>
  <si>
    <t>CC(C1CCC2C1(CCC3C2CCC4C3(CCC(C4)OS(=O)(=O)O)C)C)OS(=O)(=O)O</t>
  </si>
  <si>
    <t>C1=CC(=CC=C1C[C@@H](C(=O)O)N)OS(=O)(=O)O</t>
  </si>
  <si>
    <t>C1=CC=C2C(=C1)C(=O)NS2(=O)=O</t>
  </si>
  <si>
    <t>C1=CC=C(C(=C1)C(=O)N)O</t>
  </si>
  <si>
    <t>C1=CC=C(C=C1)C[C@@H](C(=O)N[C@@H](CC2=CC=C(C=C2)O)C(=O)O)N</t>
  </si>
  <si>
    <t>CCCCCCCCCCCCCCCC(C(COP(=O)(O)O)N)O</t>
  </si>
  <si>
    <t>CC(=O)C1=CN=C(C=C1)CCOC2=CC=C(C=C2)CC3C(=O)NC(=O)S3</t>
  </si>
  <si>
    <t>CC(C)CCCCCCCCCCC(=O)O</t>
  </si>
  <si>
    <t>C(CCC(=O)[O-])CCC(=O)[O-]</t>
  </si>
  <si>
    <t>C(CP(=O)(O)[O-])[NH3+]</t>
  </si>
  <si>
    <t>CCC(C)C(C(=O)O)NC(=O)C(C(C)C)N</t>
  </si>
  <si>
    <t>CC(C)C(C(=O)NC(CCC(=O)N)C(=O)O)N</t>
  </si>
  <si>
    <t>CCCCCCCCCCCCCCCC(=O)OCC(COP(=O)([O-])OCC[NH3+])O</t>
  </si>
  <si>
    <t>CCCCCCCCCCCCCCCCCC(=O)NC(COP(=O)([O-])OCC[N+](C)(C)C)C(C=CCCCCCCCCCCCCC)O</t>
  </si>
  <si>
    <t>COC1=CC=C(C=C1)C2=COC3=C(C2=O)C=CC(=C3)O</t>
  </si>
  <si>
    <t>C[C@@H](CCC[C@@H](C)CCC/C(=C/CO)/C)CCCC(C)C</t>
  </si>
  <si>
    <t>C1=CC(=CC=C1C2=CC(=O)C3=C(O2)C(=C(C=C3O)O)[C@H]4[C@@H]([C@H]([C@@H]([C@H](O4)CO)O)O)O)O</t>
  </si>
  <si>
    <t>C1=CC(=CC=C1C2=CC(=O)C3=C(C=C(C=C3O2)O)O)O</t>
  </si>
  <si>
    <t>C1=CC(=C(C=C1C2=CC(=O)C3=C(C=C(C=C3O2)O)O)O)O</t>
  </si>
  <si>
    <t>C(=C\C(=O)O)\C(=O)N</t>
  </si>
  <si>
    <t>CC(C)[C@@](CC(=O)O)(C(=O)O)O</t>
  </si>
  <si>
    <t>CCCCCCCCCCCCC/C=C/[C@H]([C@H](COP(=O)(O)OCC[N+](C)(C)C)N)O</t>
  </si>
  <si>
    <t>CCCCCCCC/C=C\CCCCCCCC(=O)OCC(COP(=O)(O)OCC[N+](C)(C)C)O</t>
  </si>
  <si>
    <t>COC1=C(C=CC(=C1)C2=CC(=O)C3=C(C=C(C=C3O2)O)O)O</t>
  </si>
  <si>
    <t>C1[C@@]([C@H]([C@@H](O1)O[C@@H]2[C@H]([C@@H]([C@H](O[C@H]2OC3=CC(=C4C(=C3)OC(=CC4=O)C5=CC=C(C=C5)O)O)CO)O)O)O)(CO)O</t>
  </si>
  <si>
    <t>CCC1C(C(=O)NC1CC2=N/C(=C/C3=C(C(=C(N3)CC4C(C(C(=O)N4)CC)C)C)CCC(=O)O)/C(=C2C)CCC(=O)O)C</t>
  </si>
  <si>
    <t>COC1=C(OC2=CC(=CC(=C2C1=O)O)O)C3=CC=C(C=C3)O</t>
  </si>
  <si>
    <t>C/C=C(\CC[C@@H](C)[C@H]1CC[C@@H]2[C@@]1(CC[C@H]3[C@H]2CC=C4[C@@]3(CC[C@@H](C4)O)C)C)/C(C)C</t>
  </si>
  <si>
    <t>CCCCC/C=C/C(=O)CCC1=CC(=C(C=C1)O)OC</t>
  </si>
  <si>
    <t>CCCCC/C=C\C/C=C\C/C=C\C/C=C\CCCC(=O)OCC(CO)O</t>
  </si>
  <si>
    <t>CCCCC/C=C/C/C=C/CCCCCCCCCC(=O)O</t>
  </si>
  <si>
    <t>CCCCC/C=C/C/C=C/C/C=C/C/C=C/CCCCCC(=O)O</t>
  </si>
  <si>
    <t>CCCCCCCCCCCCCCCC(CC(=O)O)O</t>
  </si>
  <si>
    <t>CCCCCC(/C=C/C=O)O</t>
  </si>
  <si>
    <t>CCCCCCCC/C=C\CCCCCCCC(=O)N</t>
  </si>
  <si>
    <t>CCCCC/C=C\C/C=C\CCCCCCCC(=O)OCC(CO)O</t>
  </si>
  <si>
    <t>CCCCCCCCCCCCCCCC(=O)OC[C@H](COP(=O)(O)OCC(CO)O)OC(=O)CCCCCCC/C=C\CCCCCCCC</t>
  </si>
  <si>
    <t>CCCCCCCCCCCCCCCCCC(=O)N[C@@H](COP(=O)(O)OCC[N+](C)(C)C)[C@@H](/C=C/CCCCCCCCCCCCC)O</t>
  </si>
  <si>
    <t>C[C@H](CCC(=O)O)[C@H]1CC[C@@H]2[C@@]1(CC[C@H]3[C@H]2[C@H]([C@H]([C@H]4[C@@]3(CC[C@H](C4)O)C)O)O)C</t>
  </si>
  <si>
    <t>CN1CC[C@]23[C@@H]4[C@H]1CC5=C2C(=C(C=C5)OC)O[C@H]3[C@H](C=C4)O</t>
  </si>
  <si>
    <t>CCCCC/C=C\C/C=C\CCCCCCCC(=O)OC</t>
  </si>
  <si>
    <t>CCCCC/C=C\C/C=C\CCCCCCCC(=O)OC[C@H](COP(=O)([O-])OCC[N+](C)(C)C)OC(=O)CCCCCCC/C=C\C/C=C\CCCCC</t>
  </si>
  <si>
    <t>CCCCCCCCCCCCCC/C=C\OC[C@H](COP(=O)([O-])OCC[N+](C)(C)C)OC(=O)CC/C=C\C/C=C\C/C=C\C/C=C\C/C=C\C/C=C\CC</t>
  </si>
  <si>
    <t>CCCCCCCCCCCCCC/C=C\OC[C@H](COP(=O)([O-])OCC[N+](C)(C)C)OC(=O)CCCCCCCCCCCCC</t>
  </si>
  <si>
    <t>CCCCC/C=C\C/C=C\C/C=C\C/C=C\CCCC(=O)O[C@H](CO)COP(=O)([O-])OCC[N+](C)(C)C</t>
  </si>
  <si>
    <t>CC/C=C\C/C=C\C/C=C\C/C=C\C/C=C\CCCC(=O)OC[C@H](COP(=O)(O)OCCN)O</t>
  </si>
  <si>
    <t>CCCCCCCCCCCCCCCCC(=O)OC[C@H](COP(=O)(O)OCCN)O</t>
  </si>
  <si>
    <t>CCCCC/C=C\C/C=C\CCCCCCCC(=O)OC[C@H](COP(=O)(O)OC1C([C@@H](C(C(C1O)O)O)O)O)O</t>
  </si>
  <si>
    <t>C[C@]12CCC(=O)C=C1CC[C@@H]3[C@@H]2C(=O)C[C@]4([C@H]3CC[C@@H]4C(=O)CO)C</t>
  </si>
  <si>
    <t>CCCCCC/C=C/CCCC(=O)O</t>
  </si>
  <si>
    <t>CCCCCC/C=C\CCCCCCCCC(=O)O</t>
  </si>
  <si>
    <t>CCCCCCCC/C=C\C/C=C\C/C=C\CCCC(=O)O</t>
  </si>
  <si>
    <t>CC/C=C/C/C=C/C/C=C/CCCCCCCCCCCC(=O)O</t>
  </si>
  <si>
    <t>CCCCC/C=C\CC(/C=C\C=C/C/C=C/CCCC(=O)O)O</t>
  </si>
  <si>
    <t>CCC1=C2C=C3C(=C4C(=O)[C@@H](C(=C5[C@H]([C@@H](C(=N5)C=C6C(=C(C(=CC(=C1C)N2)N6)C=C)C)C)CCC(=O)O)C4=N3)C(=O)OC)C</t>
  </si>
  <si>
    <t>C1=CN(C(=O)NC1=O)[C@@H]2[C@H]([C@H]([C@@H](O2)COP(=O)(O)OP(=O)(O)OC3[C@H]([C@@H]([C@H]([C@@H](O3)CO)O)O)O)O)O</t>
  </si>
  <si>
    <t>CCCCC/C=C\C/C=C\C/C=C\CCCCC(=O)OC[C@H](CO)O</t>
  </si>
  <si>
    <t>CCC(CC(O)O[C@@H](CC(=O)[O-])C[N+](C)(C)C)O</t>
  </si>
  <si>
    <t>CCCCC/C=C/C/C=C/C/C=C/C=C/C(=O)CCCC(=O)O</t>
  </si>
  <si>
    <t>CCCCCCCC/C=C\CCCCCCCC(=O)OCCCC</t>
  </si>
  <si>
    <t>C1=CC=C2C(=C1)C(=CN2)/C=C/C(=O)O</t>
  </si>
  <si>
    <t>COC1=C(C=CC(=C1)C=C)OS(=O)(=O)O</t>
  </si>
  <si>
    <t>CC(=O)N[C@@H](CC1=CN(C=N1)C)C(=O)O</t>
  </si>
  <si>
    <t>CC1=C2C(=CC(=N1)C(=O)O)C3=CC=CC=C3N2</t>
  </si>
  <si>
    <t>C1=CC(=C(C(=C1)OS(=O)(=O)O)O)O</t>
  </si>
  <si>
    <t>COC1=C(C=CC(=C1)CCN)OS(=O)(=O)O</t>
  </si>
  <si>
    <t>C[C@]12CC[C@H]3C(=CC(=O)[C@H]4[C@@]3(C[C@@H]([C@@H](C4)O)O)C)[C@@]1(CC[C@@H]2[C@](C)([C@@H](CCC(C)(C)O)O)O)O</t>
  </si>
  <si>
    <t>C(CO)C(=O)[O-]</t>
  </si>
  <si>
    <t>C(C=O)[C@@H]([C@@H](CO)O)O</t>
  </si>
  <si>
    <t>C1=CC(=CC=C1[C@H](C(=O)[O-])O)O</t>
  </si>
  <si>
    <t>C([C@H]([C@H]([C@H](C(=O)[O-])O)O)O)O</t>
  </si>
  <si>
    <t>C1=C(NC=N1)/C=C/C(=O)[O-]</t>
  </si>
  <si>
    <t>C1=CC(=CC=C1CCC(=O)[O-])O</t>
  </si>
  <si>
    <t>C1=CC=C2C(=C1)C(=CN2)CC(=O)C(=O)[O-]</t>
  </si>
  <si>
    <t>C1=CC(=C(C=C1CC(=O)[O-])O)O</t>
  </si>
  <si>
    <t>C([C@H]([C@H]([C@@H]([C@@H](CO)O)O)O)O)C(=O)C(=O)[O-]</t>
  </si>
  <si>
    <t>CCCCCC1C(CC(O1)O)SC[C@@H](C(=O)NCC(=O)O)NC(=O)CC[C@@H](C(=O)O)N</t>
  </si>
  <si>
    <t>C1=C(NC=N1)/C=C\C(=O)[O-]</t>
  </si>
  <si>
    <t>C[C@H](C(=O)O)O[C@H]1[C@@H]([C@H](OC([C@@H]1NC(=O)C)O)CO)O</t>
  </si>
  <si>
    <t>CC(C)CC(=O)NCC(=O)O</t>
  </si>
  <si>
    <t>C[C@@H]1[C@H]2[C@@H]([C@H]3[C@@H](C(=O)C(=C([C@]3(C(=O)C2=C(C4=C1C=CC=C4O)O)O)O)C(=O)N)N(C)C)O</t>
  </si>
  <si>
    <t>C[C@@]1([C@H]2C[C@H]3[C@@H](C(=O)C(=C([C@]3(C(=O)C2=C(C4=C1C=CC=C4O)O)O)O)C(=O)N)N(C)C)O</t>
  </si>
  <si>
    <t>C1=CC(=C(C(=C1)O)[O-])C(=O)O</t>
  </si>
  <si>
    <t>C1=CC=C2C(=C1)C=CC(=C2[O-])C(=O)O</t>
  </si>
  <si>
    <t>C1=CC(=C(C=C1C(=O)O)O)[O-]</t>
  </si>
  <si>
    <t>CC(=O)CC(C1=CC=CC=C1)C2=C(C3=CC=CC=C3OC2=O)O</t>
  </si>
  <si>
    <t>C1=CC=C2C(=C1)C(=CC(=O)O2)O</t>
  </si>
  <si>
    <t>C1=C(C=C(C(=C1O)C(=O)O)[O-])O</t>
  </si>
  <si>
    <t>C1CN(CC2=C1SC=C2)CC3=CC=CC=C3Cl</t>
  </si>
  <si>
    <t>C[C@@H](C(=O)O)NC(=O)[C@H](CC1=CC=CC=C1)N</t>
  </si>
  <si>
    <t>CCC1=C2C=C3C(=C4C(=O)CC(=C5[C@H]([C@@H](C(=N5)C=C6C(=C(C(=CC(=C1C)N2)N6)C=C)C)C)CCC(=O)O)C4=N3)C</t>
  </si>
  <si>
    <t>CCCCCCCCCCCCC/C=C/[C@H]([C@H](CO)NC(=O)C)O</t>
  </si>
  <si>
    <t>CC1=C(C(N=C1/C=C\2/C(=C(C(=O)N2)C=C)C)CC3=C(C(=C(N3)/C=C\4/C(=C(C(=O)N4)C)C=C)C)CCC(=O)O)CCC(=O)O</t>
  </si>
  <si>
    <t>CCCCCCCC/C=C\CCCCCCCC(=O)OCC(COP(=O)(O)O)O</t>
  </si>
  <si>
    <t>C[N+]1(CCCC1C(=O)[O-])C</t>
  </si>
  <si>
    <t>C1=CC=C(C=C1)C2=NC3=C(N=C2N)N=C(N=C3N)N</t>
  </si>
  <si>
    <t>CN1CCCC1C(=O)O</t>
  </si>
  <si>
    <t>CSCCC(=O)O</t>
  </si>
  <si>
    <t>CCOS(=O)(=O)OC1=CC=CC=C1</t>
  </si>
  <si>
    <t>C[C@]12CC[C@H](C[C@@H]1CC[C@@H]3[C@@H]2CC[C@]4([C@H]3CC[C@@H]4OS(=O)(=O)O)C)OS(=O)(=O)O</t>
  </si>
  <si>
    <t>C1=C(N=C(S1)N=C(N)N)CSCC/C(=N/S(=O)(=O)N)/N</t>
  </si>
  <si>
    <t>CCCCCCCCCCCCC/C=C/[C@H]([C@H](CO)NC(=O)CCC)O</t>
  </si>
  <si>
    <t>CCCCCC=CCCC(=O)OC(CC(=O)[O-])C[N+](C)(C)C</t>
  </si>
  <si>
    <t>CC(C)CC(=O)OC(CC(=O)[O-])(C[N+](C)(C)C)O</t>
  </si>
  <si>
    <t>C[C@@H]1C[C@H]2[C@@H]3CCC4=CC(=O)C=C[C@@]4([C@]3([C@H](C[C@@]2([C@]1(C(=O)CO)O)C)O)F)C</t>
  </si>
  <si>
    <t>C([C@@H]1[C@H]([C@@H]([C@H](C(O1)O)O)O)O)O</t>
  </si>
  <si>
    <t>CCC(=O)C(=O)O</t>
  </si>
  <si>
    <t>C[C@]12CC[C@H](C[C@H]1CC[C@@H]3[C@@H]2C(=O)C[C@]4([C@H]3CC[C@@]4(C(=O)CO)O)C)O</t>
  </si>
  <si>
    <t>C1=CC(=C[N+](=C1)[C@H]2[C@@H]([C@@H]([C@H](O2)COP(=O)(O)OP(=O)(O)OC[C@@H]3[C@H]([C@H]([C@@H](O3)N4C=NC5=C4N=CN=C5N)OP(=O)(O)O)O)O)O)C(=O)N</t>
  </si>
  <si>
    <t>C1=CC(=C[N+](=C1)[C@H]2[C@@H]([C@@H]([C@H](O2)COP(=O)([O-])OP(=O)(O)OC[C@@H]3[C@H]([C@H]([C@@H](O3)N4C=NC5=C4N=CN=C5N)O)O)O)O)C(=O)N</t>
  </si>
  <si>
    <t>C(C(C(=O)O)OP(=O)(O)O)O</t>
  </si>
  <si>
    <t>CC1([C@@H](N2[C@H](S1)[C@@H](C2=O)NC(=O)CC3=CC=CC=C3)C(=O)O)C</t>
  </si>
  <si>
    <t>CCCCCCCC/C=C\CCCCCCCC(=O)OCC[N+](C)(C)C</t>
  </si>
  <si>
    <t>C1=CC=C(C=C1)/C=C/C(=O)[O-]</t>
  </si>
  <si>
    <t>C(C(C(=O)O)O)C(=O)C(=O)O</t>
  </si>
  <si>
    <t>CC(C(=O)NC(C)C(=O)O)N</t>
  </si>
  <si>
    <t>CN(C)C1=NC(=O)C2=C(N1)N(C=N2)C3C(C(C(O3)CO)O)O</t>
  </si>
  <si>
    <t>CC1=C(SC=[N+]1CC2=CN=C(N=C2N)C)CCO.[Cl-]</t>
  </si>
  <si>
    <t>C(CN(CC(=O)O)CC(=O)O)N(CC(=O)O)CC(=O)O</t>
  </si>
  <si>
    <t>C(CS)N</t>
  </si>
  <si>
    <t>C(CCC(=O)O)C/C=C/C(=O)O</t>
  </si>
  <si>
    <t>CC(C)C1=C(C(=C(N1CC[C@H](C[C@H](CC(=O)[O-])O)O)C2=CC=C(C=C2)F)C3=CC=CC=C3)C(=O)NC4=CC=CC=C4.CC(C)C1=C(C(=C(N1CC[C@H](C[C@H](CC(=O)[O-])O)O)C2=CC=C(C=C2)F)C3=CC=CC=C3)C(=O)NC4=CC=CC=C4.[Ca+2]</t>
  </si>
  <si>
    <t>C1=CN(C(=O)NC1=O)[C@H]2[C@@H]([C@@H]([C@H](O2)COP(=O)(O)OP(=O)(O)OP(=O)(O)O)O)O</t>
  </si>
  <si>
    <t>C(C(C(C(C(C(=O)CO)O)O)O)O)OP(=O)(O)O</t>
  </si>
  <si>
    <t>CC(=O)NC(CCSC)C(=O)O</t>
  </si>
  <si>
    <t>C(C(C(C(=O)CO)O)O)O</t>
  </si>
  <si>
    <t>C(COCCOCCOCCOCCO)O</t>
  </si>
  <si>
    <t>CCC1=C(C(=O)NC1CC2=C(C(=C(N2)/C=C\3/C(=C(C(=N3)CC4C(=C(C(=O)N4)C=C)C)C)CCC(=O)O)CCC(=O)O)C)C</t>
  </si>
  <si>
    <t>CC(C)NCC(COC1=CC=C(C=C1)CC(=O)O)O</t>
  </si>
  <si>
    <t>COC1=C(C=CC(=C1)/C=C/C(=O)O)OS(=O)(=O)O</t>
  </si>
  <si>
    <t>C1C[C@H](NC1)C(=O)N[C@@H](CC2=CC=CC=C2)C(=O)O</t>
  </si>
  <si>
    <t>COC1=CC(=CC(=C1O)OC)/C=C/C(=O)O</t>
  </si>
  <si>
    <t>CCCCCCCCCCCCCCCC(=O)OC[C@H](COP(=O)(O)O)O</t>
  </si>
  <si>
    <t>C=CC1=CC=C(C=C1)OS(=O)(=O)O</t>
  </si>
  <si>
    <t>CCCCCCCCCCCCCC(=O)OC(CC(=O)[O-])C[N+](C)(C)C</t>
  </si>
  <si>
    <t>CCC(C)C(=O)OC(CC(=O)[O-])C[N+](C)(C)C</t>
  </si>
  <si>
    <t>CCCCC(=O)OC(CC(=O)[O-])C[N+](C)(C)C</t>
  </si>
  <si>
    <t>CSCC[C@@H](C(=O)O)NC(=O)[C@H](CCC(=O)O)N</t>
  </si>
  <si>
    <t>C[C@@H]1CCCC(=O)O1</t>
  </si>
  <si>
    <t>C1=CC=C(C=C1)C[C@H](C(=O)O)O</t>
  </si>
  <si>
    <t>CCCCC/C=C\C/C=C\CCCCCCCC(=O)NCC(=O)O</t>
  </si>
  <si>
    <t>CC/C=C/C/C=C/C/C=C/C/C=C\C/C=C/C/C=C/CCC(=O)O</t>
  </si>
  <si>
    <t>CCCCC/C=C\C/C=C\CCCCCCCC(=O)N</t>
  </si>
  <si>
    <t>CCCCCCCCCCCCCCCC(=O)OCC(COP(=O)([O-])OCC[N+](C)(C)C)OC(=O)CCCCCCC/C=C\CCCCCCCC</t>
  </si>
  <si>
    <t>CCCCCCCC/C=C\CCCCCCCC(=O)NCCS(=O)(=O)O</t>
  </si>
  <si>
    <t>CCCCCCCCCCCCCCCCC/C=C/C(=O)O</t>
  </si>
  <si>
    <t>CCCCCCCCCCC/C=C/C=C/C=C/C=C/C=C/C(=O)O</t>
  </si>
  <si>
    <t>CC(=O)N[C@@H]1[C@H](C[C@@](O[C@H]1[C@@H]([C@@H](CO)O)O)(C(=O)O)OC[C@@H]2[C@@H]([C@@H]([C@H]([C@@H](O2)O[C@H]([C@@H](CO)O)[C@@H]([C@H](C=O)O)O)O)O)O)O</t>
  </si>
  <si>
    <t>CC(=O)[C@]1(CC[C@@H]2[C@@]1(CC[C@H]3[C@H]2CC=C4[C@@]3(CC[C@@H](C4)OS(=O)(=O)O)C)C)O</t>
  </si>
  <si>
    <t>CCCCCCCC/C=C\CCCCCCCC(=O)OC(CC(=O)[O-])C[N+](C)(C)C</t>
  </si>
  <si>
    <t>CCCCCCCCCCCCCCCCCC(=O)OC[C@H](COP(=O)([O-])OCC[N+](C)(C)C)OC(=O)CCCCCCC/C=C\C/C=C\CCCCC</t>
  </si>
  <si>
    <t>C/C=C(\C)/C(=O)NCC(=O)O</t>
  </si>
  <si>
    <t>CCCCCCCCCCCCCCCC(=O)OC[C@H](COP(=O)([O-])OCC[N+](C)(C)C)OC(=O)CC/C=C\C/C=C\C/C=C\C/C=C\C/C=C\C/C=C\CC</t>
  </si>
  <si>
    <t>CCCCCCCCC/C=C/C(=O)CCC1=CC(=C(C=C1)O)OC</t>
  </si>
  <si>
    <t>CCCCCCCC/C=C\CCCCCCCC(=O)OCC(COP(=O)([O-])OCC[N+](C)(C)C)O</t>
  </si>
  <si>
    <t>CP(=O)(OC1CCCCC1)F</t>
  </si>
  <si>
    <t>C(CCCC(=O)O)CCC(=O)NCC(=O)O</t>
  </si>
  <si>
    <t>C1C(NC(=O)NC1=O)C(=O)O</t>
  </si>
  <si>
    <t>C[C@@H]1CC[C@@]2(CC[C@@]3(C(=CC[C@H]4[C@]3(CC[C@@H]5[C@@]4(CC[C@@H](C5(C)C)O)C)C)[C@@H]2[C@H]1C)C)C(=O)O</t>
  </si>
  <si>
    <t>CO[C@@H]1[C@@H]([C@H]([C@@H]([C@H](O1)CO)O)O)O</t>
  </si>
  <si>
    <t>CC1=C(NC(=O)N=C1)N</t>
  </si>
  <si>
    <t>C1[C@@H]([C@H](O[C@H]1N2C=NC3=C2NC=NC3=O)CO)O</t>
  </si>
  <si>
    <t>C(CCNC(=O)N)C[C@@H](C(=O)O)N</t>
  </si>
  <si>
    <t>C1C(=NC2=C(N1)NC(=NC2=O)N)[C@@H]([C@@H](CO)O)O</t>
  </si>
  <si>
    <t>C1=CC=C(C=C1)O[C@H]2[C@@H]([C@H]([C@@H]([C@H](O2)CO)O)O)O</t>
  </si>
  <si>
    <t>C1=NC(=C(N1[C@H]2[C@@H]([C@@H]([C@H](O2)COP(=O)(O)O)O)O)N)C(=O)N</t>
  </si>
  <si>
    <t>C([C@@H]1[C@H]([C@@H]([C@@H](C(O1)O)O)O)O)OP(=O)(O)O</t>
  </si>
  <si>
    <t>C12=C(NC(=NC1=O)N)NC(=O)N2</t>
  </si>
  <si>
    <t>CC(=O)N[C@@H](CO)C(=O)O</t>
  </si>
  <si>
    <t>C(CCN)C[C@@H](C(=O)O)NC(=O)CC[C@@H](C(=O)O)N</t>
  </si>
  <si>
    <t>C1=CC=C2C(=C1)C(=CN2)CC(C(=O)O)NC(=O)C(CC3=CN=CN3)N</t>
  </si>
  <si>
    <t>CC(=O)N[C@@H](CCCNC(=O)N)C(=O)O</t>
  </si>
  <si>
    <t>CCN(CC)C(=O)[C@@]1(C[C@@H]1CN)C2=CC=CC=C2</t>
  </si>
  <si>
    <t>C(CCCC(=O)O)CCCN</t>
  </si>
  <si>
    <t>CC(=O)N1CCC[C@H]1C(=O)O</t>
  </si>
  <si>
    <t>CC(C)(C1=CC=C(C=C1)O)C2=CC=C(C=C2)O</t>
  </si>
  <si>
    <t>COC1=CC=CC(=C1)CCC(=O)O</t>
  </si>
  <si>
    <t>C1=CN(C(=O)N=C1N)[C@H]2[C@@H]([C@@H]([C@H](O2)CO)OP(=O)(O)O)O</t>
  </si>
  <si>
    <t>C=CCC1=CC=C(C=C1)OS(=O)(=O)O</t>
  </si>
  <si>
    <t>C[C@H](CCCC(C)C)[C@H]1CC[C@@H]2[C@@]1(CC[C@H]3[C@H]2CC[C@@H]4[C@@]3(CC[C@@H](C4)O)C)C</t>
  </si>
  <si>
    <t>CC1=CC(=C(C=C1S(=O)(=O)O)C(C)C)O</t>
  </si>
  <si>
    <t>C(CC(CN)OC1[C@@H]([C@H]([C@H]([C@H](O1)CO)O)O)O)[C@@H](C(=O)O)N</t>
  </si>
  <si>
    <t>C(C(=O)CO)O</t>
  </si>
  <si>
    <t>CC1=CNC2=CC=CC=C12</t>
  </si>
  <si>
    <t>CC[C@@H](CC[C@H](C)[C@H]1CC[C@@H]2[C@@]1(CC[C@H]3[C@H]2CC=C4[C@@]3(CC[C@@H](C4)O)C)C)C(C)C</t>
  </si>
  <si>
    <t>CC1=CC2=C(C=C1C)N(C3=NC(=O)NC(=O)C3=N2)C[C@H]([C@H]([C@H](CO)O)O)O</t>
  </si>
  <si>
    <t>CC(C)(C1=CC=C(C=C1)O)C2=CC=C(C=C2)OS(=O)(=O)O</t>
  </si>
  <si>
    <t>C1=CC=C(C=C1)CC(=O)NCC(=O)O</t>
  </si>
  <si>
    <t>CC(C)(COP(=O)(O)OP(=O)(O)OC[C@@H]1[C@H]([C@H]([C@@H](O1)N2C=NC3=C2N=CN=C3N)O)OP(=O)(O)O)C(C(=O)NCCC(=O)NCCS)O</t>
  </si>
  <si>
    <t>CC(=O)N[C@@H](CC1=CC=C(C=C1)O)C(=O)O</t>
  </si>
  <si>
    <t>CN1C=NC2=C1C(=O)NC(=O)N2</t>
  </si>
  <si>
    <t>C1=CC(=C(C=C1CCN)O)O.OS(=O)(=O)O</t>
  </si>
  <si>
    <t>C([C@@H]([C@H]([C@@H]([C@@H](C(=O)[O-])O)O)O)O)O</t>
  </si>
  <si>
    <t>COC(=O)CC[C@@H](C(=O)O)N</t>
  </si>
  <si>
    <t>CN1C2=C(NC(=O)NC2=O)NC1=O</t>
  </si>
  <si>
    <t>CC(=CCC[C@@](C)([C@H]1CC[C@@]2([C@@H]1[C@@H](C[C@H]3[C@]2(CC[C@@H]4[C@@]3(CC[C@@H](C4(C)C)O[C@H]5[C@@H]([C@H]([C@@H]([C@H](O5)CO)O)O)O[C@H]6[C@@H]([C@H]([C@@H]([C@H](O6)CO)O)O)O)C)C)O)C)O[C@H]7[C@@H]([C@H]([C@@H]([C@H](O7)CO[C@H]8[C@@H]([C@H]([C@H](CO8)O)O)O)O)O)O)C</t>
  </si>
  <si>
    <t>CN1CC(=O)NC1=O</t>
  </si>
  <si>
    <t>C1=CC=C(C(=C1)CCC(=O)[O-])O</t>
  </si>
  <si>
    <t>CCCCCCCCCCCCCCCC(=O)N</t>
  </si>
  <si>
    <t>COC1=C(C=CC(=C1)CC(=O)[O-])O</t>
  </si>
  <si>
    <t>CN[C@@H](CC1=CC=CC=C1)C(=O)O</t>
  </si>
  <si>
    <t>CCCCCCC(C(=O)O)N</t>
  </si>
  <si>
    <t>CC(=O)NCCC1=CN=CN1</t>
  </si>
  <si>
    <t>C([C@@H]([C@H]([C@@H](C(=O)[O-])O)O)O)O</t>
  </si>
  <si>
    <t>CN1C(=O)C2=C(NC(=O)N2)NC1=O</t>
  </si>
  <si>
    <t>C1=CN(C=N1)CCC(=O)[O-]</t>
  </si>
  <si>
    <t>C1=CC=C2C(=C1)C(=CN2)C(=O)O</t>
  </si>
  <si>
    <t>C[N+](C)(C)CCCC[C@@H](C(=O)[O-])[NH3+]</t>
  </si>
  <si>
    <t>CC(=O)N[C@@H](CCC[NH3+])C(=O)[O-]</t>
  </si>
  <si>
    <t>CC(C)C[C@@H](C(=O)N[C@@H](CC1=CC=CC=C1)C(=O)O)N</t>
  </si>
  <si>
    <t>C[C@@H](C(=O)O)NC(=O)[C@H](CCC(=O)O)N</t>
  </si>
  <si>
    <t>CS(=O)(=O)CCC(C(=O)O)N</t>
  </si>
  <si>
    <t>C(CCCCCCCCC(=O)O)CCCCCCCC(=O)O</t>
  </si>
  <si>
    <t>CC[C@H](C)[C@@H](C(=O)O)NC(=O)[C@H](CCCN=C(N)N)N</t>
  </si>
  <si>
    <t>C[C@@H](C(=O)O)NC(=O)[C@H](CO)N</t>
  </si>
  <si>
    <t>C1=CC=C(C=C1)C[C@@H](C(=O)O)NC(=O)[C@H](CC2=CC=C(C=C2)O)N</t>
  </si>
  <si>
    <t>C[C@H]([C@@H](C(=O)N[C@@H](CO)C(=O)O)N)O</t>
  </si>
  <si>
    <t>CSCC[C@@H](C(=O)O)NC(=O)[C@H](CCCCN)N</t>
  </si>
  <si>
    <t>CCCCCC[C@H](C)N=C=S</t>
  </si>
  <si>
    <t>C1=C(NC=N1)C[C@@H](C(=O)O)NC(=O)CC[C@@H](C(=O)O)N</t>
  </si>
  <si>
    <t>CC[C@H](C)[C@@H](C(=O)O)NC(=O)[C@H](CC1=CC=C(C=C1)O)N</t>
  </si>
  <si>
    <t>CC(C)[C@@H](C(=O)O)NC(=O)[C@H](CO)N</t>
  </si>
  <si>
    <t>C[C@H]([C@@H](C(=O)N[C@@H](CCSC)C(=O)O)N)O</t>
  </si>
  <si>
    <t>CC(C)[C@@H](C(=O)N[C@@H](C(C)C)C(=O)N[C@@H](C(C)C)C(=O)O)N</t>
  </si>
  <si>
    <t>C[C@H]([C@@H](C(=O)N[C@@H](C(C)C)C(=O)O)N)O</t>
  </si>
  <si>
    <t>C[C@H]([C@@H](C(=O)N[C@@H](CC(C)C)C(=O)O)N)O</t>
  </si>
  <si>
    <t>C1=CC(=CC=C1C[C@@H](C(=O)O)NC(=O)[C@H](CO)N)O</t>
  </si>
  <si>
    <t>CN1C2=C(C(=O)N(C1=O)C)NC(=O)N2</t>
  </si>
  <si>
    <t>C(CCCCCCCC(=O)[O-])CCCCCCCO</t>
  </si>
  <si>
    <t>CN1C2=C(C(=O)NC1=O)NC=N2</t>
  </si>
  <si>
    <t>CNCCCC(=O)O</t>
  </si>
  <si>
    <t>CC(C)C[C@H]1C(=O)N2CCC[C@H]2C(=O)N1</t>
  </si>
  <si>
    <t>CC(C)C[C@H]1C(=O)N[C@H](C(=O)N1)CC2=CC=CC=C2</t>
  </si>
  <si>
    <t>C1C(=O)N[C@H](C(=O)N1)CC2=CC=CC=C2</t>
  </si>
  <si>
    <t>C1=CC=C(C=C1)/C=C/C(=O)NCC(=O)O</t>
  </si>
  <si>
    <t>CC1=CC2=C(C=C1C)N(C3=NC(=O)NC(=O)C3=N2)CC(C(C(COP(=O)(O)O)O)O)O</t>
  </si>
  <si>
    <t>C(=O)(C(=O)[O-])[O-]</t>
  </si>
  <si>
    <t>C[N+](C)(C)CC(CC(=O)[O-])OC(=O)CCCCC(=O)O</t>
  </si>
  <si>
    <t>CCCCCCCCCCCCCCCC(=O)OC[C@H](COP(=O)([O-])OC1[C@@H]([C@H](C([C@H]([C@H]1O)O)O)O)O)O</t>
  </si>
  <si>
    <t>CCCCCCCCCCCCCCCC(=O)OC[C@H](COP(=O)([O-])OC1[C@@H]([C@H](C([C@H]([C@H]1O)O)O)O)O)OC(=O)CCC/C=C\C/C=C\C/C=C\C/C=C\CCCCC</t>
  </si>
  <si>
    <t>CCCCCCCCCCCCCCCC(=O)OC[C@H](COP(=O)([O-])OC1[C@@H]([C@H](C([C@H]([C@H]1O)O)O)O)O)OC(=O)CCCCCCC/C=C\CCCCCCCC</t>
  </si>
  <si>
    <t>CCCCCCCCCCCCCCCC(=O)OC[C@H](COP(=O)([O-])OC1[C@@H]([C@H](C([C@H]([C@H]1O)O)O)O)O)OC(=O)CCCCCCC/C=C\C/C=C\CCCCC</t>
  </si>
  <si>
    <t>CC(CC1=CC=C(C=C1)C(C)C(=O)O)CO</t>
  </si>
  <si>
    <t>C1C(COC2=C1C=CC(=C2)O[C@H]3[C@@H]([C@H]([C@@H]([C@H](O3)C(=O)O)O)O)O)C4=CC=C(C=C4)O</t>
  </si>
  <si>
    <t>CC[C@H](C)[C@@H](C(=O)O)NC(=O)[C@H](CO)N</t>
  </si>
  <si>
    <t>CC(CC(=O)OC(CC(=O)[O-])C[N+](C)(C)C)O</t>
  </si>
  <si>
    <t>C[N+](C)(C)CC(CC(=O)[O-])OC(=O)CCC(=O)O</t>
  </si>
  <si>
    <t>C[N+](C)(C)CC(CC(=O)[O-])OC(=O)CCCC(=O)O</t>
  </si>
  <si>
    <t>C[N+](C)(C)C(CCC(=O)[O-])OC(=O)CCCCCCC(=O)O</t>
  </si>
  <si>
    <t>C([C@@H]1[C@@H]([C@@H]([C@H]([C@H](O1)O[C@]2([C@H]([C@@H]([C@H](O2)CCl)O)O)CCl)O)O)Cl)O</t>
  </si>
  <si>
    <t>C[C@@H]1C2=CC(=C(C=C2CCN1)O)O</t>
  </si>
  <si>
    <t>CCCCCCCCCCCCCCCCCC(=O)OC[C@H](COP(=O)([O-])OC1[C@@H]([C@H](C([C@H]([C@H]1O)O)O)O)O)OC(=O)CCC/C=C\C/C=C\C/C=C\C/C=C\CCCCC</t>
  </si>
  <si>
    <t>CCCCC/C=C\C/C=C\CCCCCCCC(=O)OC[C@H](COP(=O)([O-])[O-])O</t>
  </si>
  <si>
    <t>CCCCC/C=C\C/C=C\C/C=C\C/C=C\CCCC(=O)OC[C@H](COP(=O)([O-])[O-])O</t>
  </si>
  <si>
    <t>CCCCCCCC/C=C\CCCCCCCC(=O)OC[C@H](COP(=O)([O-])OCC[NH3+])OC(=O)CCCCCCC/C=C\C/C=C\CCCCC</t>
  </si>
  <si>
    <t>CC(=O)N[C@H](CSC(=S)NCCCCS(=O)C)C(=O)O</t>
  </si>
  <si>
    <t>COC1=C(C=C(C=C1)/C=C/C(=O)O)OC</t>
  </si>
  <si>
    <t>CCCCC/C=C\C/C=C\C/C=C\C/C=C\CCCC(=O)O[C@H](CO)COP(=O)([O-])OCC[NH3+]</t>
  </si>
  <si>
    <t>C(C1C(C(C(O1)(COP(=O)(O)O)O)O)O)OP(=O)(O)O</t>
  </si>
  <si>
    <t>C[C@H](CCC(=O)NCC(=O)O)[C@H]1CC[C@@H]2[C@@]1(CC[C@H]3[C@H]2CC[C@H]4[C@@]3(CC[C@H](C4)OS(=O)(=O)O)C)C</t>
  </si>
  <si>
    <t>C1[C@H]([C@H](OC2=CC(=CC(=C21)O)O)C3=CC(=C(C=C3)O)O)O</t>
  </si>
  <si>
    <t>C(=CC(=O)O)C(=O)O</t>
  </si>
  <si>
    <t>C(C(C(=O)O)O)OP(=O)(O)O</t>
  </si>
  <si>
    <t>CC1=CC(=O)CC([C@]1(/C=C/C(=C\C(=O)[O-])/C)O)(C)C</t>
  </si>
  <si>
    <t>C(CC(=O)[O-])[C@@H](C(=O)[O-])NC(=O)C(CC(=O)[O-])(CC(=O)[O-])O</t>
  </si>
  <si>
    <t>C1=CC(=O)NC=C1C(=O)O</t>
  </si>
  <si>
    <t>C1=CN=C2C(=N1)C(=O)N=C(N2)N</t>
  </si>
  <si>
    <t>C[C@@H]1CC[C@@]2(CC[C@@]3(C(=CC[C@H]4[C@]3(CC[C@@H]5[C@@]4(CC[C@@H](C5(C)C)O)C)C)[C@@H]2[C@H]1C)C)C</t>
  </si>
  <si>
    <t>C1=NC2=C(N1[C@H]3[C@@H]([C@@H]([C@H](O3)COP(=O)(O)O)O)O)NC(=O)NC2=O</t>
  </si>
  <si>
    <t>COC1=C(C=CC(=C1)[C@@H]2[C@H]3CO[C@@H]([C@H]3CO2)C4=CC(=C(C=C4)O)OC)O</t>
  </si>
  <si>
    <t>CC(C(=O)O)NC(=O)C</t>
  </si>
  <si>
    <t>COC1=C(C=CC(=C1)[C@@H](C(=O)O)O)O</t>
  </si>
  <si>
    <t>CC(=O)NC1=CC=CC=C1C(=O)CC(C(=O)O)N</t>
  </si>
  <si>
    <t>COC(=O)CCC(C(=O)O)N</t>
  </si>
  <si>
    <t>C1C[C@H](NC1)C(=O)N[C@@H](CC2=CNC3=CC=CC=C32)C(=O)O</t>
  </si>
  <si>
    <t>CC(C)[C@@H](C(=O)N[C@@H](CC1=CN=CN1)C(=O)O)N</t>
  </si>
  <si>
    <t>C(CCCCC(=O)O)CCCCO</t>
  </si>
  <si>
    <t>C1=CC=C(C=C1)OS(=O)(=O)O</t>
  </si>
  <si>
    <t>COC(=O)C1=CC=C(C=C1)O</t>
  </si>
  <si>
    <t>CC1=CC=C(C=C1)C(=O)O</t>
  </si>
  <si>
    <t>COC(=O)CC1=CNC2=CC=CC=C21</t>
  </si>
  <si>
    <t>CC(=O)N[C@@H](CC1=CC=CC=C1)C(=O)O</t>
  </si>
  <si>
    <t>COC1=C(C=C(C=C1)CCC(=O)O)OC</t>
  </si>
  <si>
    <t>C(CCCCCCCCCC(=O)O)CCCCCCCCC(=O)O</t>
  </si>
  <si>
    <t>C(C(=O)O)NC=O</t>
  </si>
  <si>
    <t>COC1=CC(=C(C=C1)O)C(=O)O</t>
  </si>
  <si>
    <t>C1=CC=C(C=C1)C[C@@H](C(=O)O)NC=O</t>
  </si>
  <si>
    <t>C1=CC=C(C=C1)C[C@H]2C(=O)N[C@H](C(=O)N2)CC3=CC=CC=C3</t>
  </si>
  <si>
    <t>CC(=O)NCCC(=O)O</t>
  </si>
  <si>
    <t>CN(CCO)CCO</t>
  </si>
  <si>
    <t>C(CC(=O)O)C1C(=O)NC(=O)N1</t>
  </si>
  <si>
    <t>CCC(C(=O)[O-])NC(=O)CCC(C(=O)[O-])[NH3+]</t>
  </si>
  <si>
    <t>C(COCCOCCOCCOCCOCCOCCOCCO)O</t>
  </si>
  <si>
    <t>CNCCS(=O)(=O)O</t>
  </si>
  <si>
    <t>CN1C=NC2=NC=NC2=C1N</t>
  </si>
  <si>
    <t>CCCCCCCCCCCCCC(=O)OCC(CO)O</t>
  </si>
  <si>
    <t>CN1C(=O)C=CNC1=O</t>
  </si>
  <si>
    <t>CC(C)CC(C(=O)NCC(=O)O)N</t>
  </si>
  <si>
    <t>CC(C(=O)NCC(=O)O)N</t>
  </si>
  <si>
    <t>CCC(C)C(C(=O)O)N</t>
  </si>
  <si>
    <t>C1CC(N(C1)C(=O)CN)C(=O)O</t>
  </si>
  <si>
    <t>CN1C2=C(NC1=O)N(C(=O)N(C2=O)C)C</t>
  </si>
  <si>
    <t>C1(=NC(=NC(=N1)N)N)N</t>
  </si>
  <si>
    <t>C1(=O)NC(=O)NC(=O)N1</t>
  </si>
  <si>
    <t>C(COCCOCCOCCOCCOCCOCCO)O</t>
  </si>
  <si>
    <t>CN1C(=O)C2=C(NC1=O)N=CN2</t>
  </si>
  <si>
    <t>C1=C(OC(=C1)C(=O)O)CO</t>
  </si>
  <si>
    <t>CC(C)C[C@@H](C(=O)N1CCC[C@H]1C(=O)O)N</t>
  </si>
  <si>
    <t>C1CCNCC1</t>
  </si>
  <si>
    <t>CC(CNCC(C)O)O</t>
  </si>
  <si>
    <t>CCCCCCC(=O)O</t>
  </si>
  <si>
    <t>CCCCCCCCCCCCCCCCCC(=O)OCC</t>
  </si>
  <si>
    <t>CCCCCCCCCCCCCCCC(=O)OC</t>
  </si>
  <si>
    <t>CCCCCCCCCCCCCCCCCC(=O)OC</t>
  </si>
  <si>
    <t>C1CC(=O)N(C1)CCCN</t>
  </si>
  <si>
    <t>CC(C)C[C@@H](C(=O)N[C@@H](CC(C)C)C(=O)N[C@@H](CC(C)C)C(=O)O)N</t>
  </si>
  <si>
    <t>CN1C2=C(NC1=O)N(C(=O)NC2=O)C</t>
  </si>
  <si>
    <t>C[C@@H](C(=O)N1CCC[C@H]1C(=O)O)N</t>
  </si>
  <si>
    <t>CC1=C(C(=O)C=CO1)O</t>
  </si>
  <si>
    <t>C1[C@H]([C@@H]([C@H]([C@@H]([C@H]1N)O[C@@H]2[C@@H]([C@H]([C@@H]([C@H](O2)CN)O)O)N)O[C@H]3[C@@H]([C@@H]([C@H](O3)CO)O[C@@H]4[C@@H]([C@H]([C@@H]([C@@H](O4)CN)O)O)N)O)O)N</t>
  </si>
  <si>
    <t>C1=CC=C2C(=C1)C=CC3=CC=CC=C3N2C(=O)NC4[C@@H]([C@H]([C@@H]([C@H](O4)C(=O)O)O)O)O</t>
  </si>
  <si>
    <t>CC(=O)NC1=CC=C(C=C1)OS(=O)(=O)O</t>
  </si>
  <si>
    <t>CCCCCCCC(=O)NCC(=O)O</t>
  </si>
  <si>
    <t>C(CC(=O)O)C=CCCC(=O)O</t>
  </si>
  <si>
    <t>CC(C)[C@@H](C(=O)O)O</t>
  </si>
  <si>
    <t>CC1=CC=C(C=C1)S(=O)(=O)[O-]</t>
  </si>
  <si>
    <t>CCC=CCC=CCC=CCCCCCCCC(=O)O</t>
  </si>
  <si>
    <t>C1=CC=C2C(=C1)C(=CN2)CCCC(=O)O</t>
  </si>
  <si>
    <t>CCCCCCCCCCCCCCCCCC(=O)OC[C@H](COP(=O)([O-])OC1[C@@H]([C@H](C([C@H]([C@H]1O)O)O)O)O)OC(=O)CCCCCCC/C=C\C/C=C\CCCCC</t>
  </si>
  <si>
    <t>CCCCCCCCCCCCCCCC(=O)OC[C@H](COP(=O)([O-])OCC[NH3+])OC(=O)CC/C=C\C/C=C\C/C=C\C/C=C\C/C=C\C/C=C\CC</t>
  </si>
  <si>
    <t>CCCCCCCCCCCCCCCCCC(=O)OC[C@H](COP(=O)([O-])OCC[NH3+])OC(=O)CC/C=C\C/C=C\C/C=C\C/C=C\C/C=C\C/C=C\CC</t>
  </si>
  <si>
    <t>CCCCCCCCCCCCCCCC/C=C\OC[C@H](COP(=O)([O-])OCC[NH3+])OC(=O)CCCCCCC/C=C\CCCCCCCC</t>
  </si>
  <si>
    <t>CCCCCCCCCCCCCCCC/C=C\OC[C@H](COP(=O)([O-])OCC[NH3+])OC(=O)CCC/C=C\C/C=C\C/C=C\C/C=C\CCCCC</t>
  </si>
  <si>
    <t>CCCCCCCC/C=C\CCCCCCCC(=O)OC[C@H](COP(=O)([O-])OC1[C@@H]([C@H](C([C@H]([C@H]1O)O)O)O)O)O</t>
  </si>
  <si>
    <t>CC1=C2C(=C(C(=C1C)OC(=O)C)C)CC[C@@](O2)(C)CCC[C@H](C)CCC[C@H](C)CCCC(C)C</t>
  </si>
  <si>
    <t>C(CC(C(=O)O)N)CC(C(=O)O)N</t>
  </si>
  <si>
    <t>COC1=CC(=CC(=C1O)OC)C=O</t>
  </si>
  <si>
    <t>CCCCCCCCCCCCCCCC(=O)OCC(COP(=O)([O-])OCC[N+](C)(C)C)O</t>
  </si>
  <si>
    <t>CCCCCCCCCCCCCCCCCC(=O)OCC(COP(=O)([O-])OCC[N+](C)(C)C)O</t>
  </si>
  <si>
    <t>CCCCCCCCCCCCCC(=O)OC[C@H](COP(=O)([O-])OCC[NH3+])O</t>
  </si>
  <si>
    <t>CCCCC(CC)C(=O)O</t>
  </si>
  <si>
    <t>CC(CO)C(=O)O</t>
  </si>
  <si>
    <t>CC(C)C[C@@H](C(=O)O)NC(=O)[C@H](CC1=CC=C(C=C1)O)N</t>
  </si>
  <si>
    <t>C[C@]12CC[C@H]3[C@H]([C@@H]1CC[C@@H]2OS(=O)(=O)O)CCC4=C[C@H](CC[C@]34C)OS(=O)(=O)O</t>
  </si>
  <si>
    <t>C=CCS(=O)C[C@@H](C(=O)O)N</t>
  </si>
  <si>
    <t>CC(=CC(=O)O)C(=O)O</t>
  </si>
  <si>
    <t>CC(C)(CCO)SC[C@@H](C(=O)NCC(=O)O)NC(=O)CC[C@@H](C(=O)O)N</t>
  </si>
  <si>
    <t>C1=CC=C2C(=C1)C(=CN2)C[C@@H](C(=O)N[C@@H](CC3=CC=C(C=C3)O)C(=O)O)N</t>
  </si>
  <si>
    <t>CC(=O)NC1=C(NC(=O)N(C1=O)C)N</t>
  </si>
  <si>
    <t>CCCC(=O)NCC(=O)O</t>
  </si>
  <si>
    <t>CCCCCCCCCCCCCC(=O)NCCO</t>
  </si>
  <si>
    <t>CCCCCCCCCCCCCCCC(=O)OCC(COP(=O)(O)OCCN)O</t>
  </si>
  <si>
    <t>C(C(C(CO)O)O)O</t>
  </si>
  <si>
    <t>C1=C(C=C(C(=C1S(=O)(=O)[O-])O)O)S(=O)(=O)[O-].[Na+].[Na+]</t>
  </si>
  <si>
    <t>CCCCCCCCCCCCCCCCCC(=O)OCC[N+](C)(C)C</t>
  </si>
  <si>
    <t>CCCCCCCCCCCCCCCC(=O)O[C@H](CO)COP(=O)([O-])OCC[NH3+]</t>
  </si>
  <si>
    <t>CCCCCCCCCC(CCCCCCCC(=O)[O-])O</t>
  </si>
  <si>
    <t>CCCCCCCCCCCCCCCCCC(=O)O[C@H](CO)COP(=O)([O-])OCC[NH3+]</t>
  </si>
  <si>
    <t>CSCCC(C(=O)O)NC=O</t>
  </si>
  <si>
    <t>C[C@H](CCCC(C)C)[C@H]1CC[C@@H]2[C@@]1(CC[C@H]3[C@H]2CCC4=CC(=O)CC[C@]34C)C</t>
  </si>
  <si>
    <t>CN1C2=C(NC1=O)NC(=O)N(C2=O)C</t>
  </si>
  <si>
    <t>C1=CN(C(=O)N=C1N)[C@H]2[C@@H]3C([C@H](O2)CO)OP(=O)(O3)O</t>
  </si>
  <si>
    <t>CC(CC(=O)O)CC(=O)OC(CC(=O)[O-])C[N+](C)(C)C</t>
  </si>
  <si>
    <t>C([C@H]([C@@H]([C@@H](C(=O)CO)O)O)O)O</t>
  </si>
  <si>
    <t>C1=CC=C2C(=C1)C(=CN2)C[C@@H](C(=O)O)NC(=O)CN</t>
  </si>
  <si>
    <t>CC(C)C[C@H]1C(=O)NCC(=O)N1</t>
  </si>
  <si>
    <t>CC(C)CC(C(=O)O)O</t>
  </si>
  <si>
    <t>C([C@@H]1[C@H]([C@@H]([C@H]([C@@H](O1)O[C@@H](C=O)[C@H]([C@@H]([C@@H](CO)O)O)O)O)O)O)O</t>
  </si>
  <si>
    <t>C[C@H](CCC(=O)O)[C@H]1CC[C@@H]2[C@@]1(CC[C@H]3[C@H]2[C@@H]([C@@H]([C@H]4[C@@]3(CC[C@H](C4)O)C)O)O)C</t>
  </si>
  <si>
    <t>C1=CC(=CC=C1C[C@@H](C(=O)O)NC(=O)CN)O</t>
  </si>
  <si>
    <t>CC(C)C[C@@H](C(=O)O)NC(=O)CN</t>
  </si>
  <si>
    <t>C(CC(=O)N[C@@H](CCC(=O)O)C(=O)O)[C@@H](C(=O)O)N</t>
  </si>
  <si>
    <t>C[C@@H](C(=O)N[C@@H](CC1=CC=C(C=C1)O)C(=O)O)N</t>
  </si>
  <si>
    <t>C[C@H](CCC(=O)O)[C@H]1CC[C@@H]2[C@@]1(CC[C@H]3[C@H]2CC=C4[C@@]3(CC[C@@H](C4)O)C)C</t>
  </si>
  <si>
    <t>C([C@@H](C(=O)O)NC(=O)N)C(=O)O</t>
  </si>
  <si>
    <t>C1C(OC2=CC(=CC(=C2C1=O)O)O)C3=CC=C(C=C3)O</t>
  </si>
  <si>
    <t>CC1CNC(=O)NC1=O</t>
  </si>
  <si>
    <t>C1=NC2=C(C(=N1)N)N=CN2[C@H]3[C@@H]([C@@H]([C@H](O3)CO)O)OP(=O)(O)O</t>
  </si>
  <si>
    <t>C([C@H]([C@H](C=O)O)O)O</t>
  </si>
  <si>
    <t>CCCCCCC(C(=O)O)O</t>
  </si>
  <si>
    <t>C[C@H](CCC(=O)O)[C@H]1CC[C@@H]2[C@@]1(C(=O)C[C@H]3[C@H]2[C@@H](C[C@H]4[C@@]3(CC[C@H](C4)O)C)O)C</t>
  </si>
  <si>
    <t>CC(C)CC(C(=O)NC(CC(C)C)C(=O)O)N</t>
  </si>
  <si>
    <t>CC(CO)(C(=O)O)N</t>
  </si>
  <si>
    <t>C1=CC(=CC=C1C[C@@H](C(=O)O)NC(=O)CC[C@@H](C(=O)O)N)O</t>
  </si>
  <si>
    <t>CCCCCCCC(=O)CCC1=CC(=C(C=C1)O)OC</t>
  </si>
  <si>
    <t>C([C@@H]1[C@H]([C@@H]([C@H]([C@H](O1)OC[C@@H]2[C@H]([C@@H]([C@H]([C@H](O2)O[C@H]([C@@H](CO)O)[C@@H]([C@H](C=O)O)O)O)O)O)O)O)O)O</t>
  </si>
  <si>
    <t>CCCCCCCCCCCCCCCCCC(=O)OC[C@H](COP(=O)(O)OCCN)O</t>
  </si>
  <si>
    <t>CCCCCCCC/C=C\CCCCCCCC(=O)OC[C@H](COP(=O)(O)OCCN)O</t>
  </si>
  <si>
    <t>CN(CC(=O)O)/C(=N/P(=O)(O)O)/N</t>
  </si>
  <si>
    <t>CS(=O)CCCC/C(=N\OS(=O)(=O)[O-])/S[C@H]1[C@@H]([C@H]([C@@H]([C@H](O1)CO)O)O)O</t>
  </si>
  <si>
    <t>C(C(=O)C(=O)O)O</t>
  </si>
  <si>
    <t>CCCCCCCCC=CCCCCCCCC(=O)O</t>
  </si>
  <si>
    <t>C1=CC2=C(C=C1Br)C(=CN2)CC(C(=O)O)N</t>
  </si>
  <si>
    <t>C(C(=O)C(=O)O)C(=O)O</t>
  </si>
  <si>
    <t>CC1=CN(C(=O)NC1=O)[C@H]2C[C@@H]([C@H](O2)COP(=O)(O)O)O</t>
  </si>
  <si>
    <t>C1=CC=C2C(=C1)C(=CN2)C[C@@H](C(=O)NCC(=O)O)N</t>
  </si>
  <si>
    <t>CO[C@@H]1[C@H](O[C@H]([C@@H]1O)N2C=NC3=C2NC(=NC3=O)N)CO</t>
  </si>
  <si>
    <t>C1=CC2=C(C(=C1)O)NC(=O)C=C2</t>
  </si>
  <si>
    <t>C(=O)(C(=O)O)N</t>
  </si>
  <si>
    <t>C1=CC=C(C=C1)CC(C(=O)O)NC(=O)CN</t>
  </si>
  <si>
    <t>CC(C)C(C(=O)O)NC(=O)CN</t>
  </si>
  <si>
    <t>C(CC(=O)NC(CSSCC(C(=O)NCC(=O)O)NC(=O)CCC(C(=O)O)N)C(=O)NCC(=O)O)C(C(=O)O)N</t>
  </si>
  <si>
    <t>C(C(C(=O)O)N=C(N)N)C(=O)O</t>
  </si>
  <si>
    <t>CSCCC(C(=O)O)NC(=O)C(CC1=CN=CN1)N</t>
  </si>
  <si>
    <t>CCC(C)C(C(=O)NC(CC1=CNC2=CC=CC=C21)C(=O)O)N</t>
  </si>
  <si>
    <t>C1[C@H](C([C@@H](CC1(C(=O)O)O)O)OC(=O)/C=C/C2=CC(=C(C=C2)O)O)O</t>
  </si>
  <si>
    <t>CSCCC(C(=O)O)NC(=O)C(CCCN=C(N)N)N</t>
  </si>
  <si>
    <t>C1=CC=C(C=C1)CC(C(=O)NCC(=O)O)N</t>
  </si>
  <si>
    <t>C=CCSCC(C(=O)O)N</t>
  </si>
  <si>
    <t>C[C@H]([C@@H](C(=O)N1CCC[C@H]1C(=O)O)N)O</t>
  </si>
  <si>
    <t>CCCCCCCCCCCCC/C=C/[C@H]([C@H](COP(=O)([O-])OCC[N+](C)(C)C)N)O</t>
  </si>
  <si>
    <t>C1=CC=C(C=C1)CC(C(=O)NC(CO)C(=O)O)N</t>
  </si>
  <si>
    <t>CCC(=O)NCC(=O)O</t>
  </si>
  <si>
    <t>CC(C)(COP(=O)(O)O)C(C(=O)NCCC(=O)NCCS)O</t>
  </si>
  <si>
    <t>CC(=CCC[C@@](C)([C@H]1CC[C@@]2([C@@H]1[C@@H](C[C@H]3[C@]2(CC[C@@H]4[C@@]3(CC[C@@H](C4(C)C)O[C@H]5[C@@H]([C@H]([C@@H]([C@H](O5)CO)O)O)O[C@H]6[C@@H]([C@H]([C@@H]([C@H](O6)CO)O)O)O)C)C)O)C)O[C@H]7[C@@H]([C@H]([C@@H]([C@H](O7)CO[C@H]8[C@@H]([C@H]([C@@H]([C@H](O8)CO)O)O)O)O)O)O)C</t>
  </si>
  <si>
    <t>CC(C(C(=O)NC(CCCN=C(N)N)C(=O)O)N)O</t>
  </si>
  <si>
    <t>CCC(C)C(C(=O)NC(CCCN=C(N)N)C(=O)O)N</t>
  </si>
  <si>
    <t>CC(=O)NCCC(=O)N[C@@H](CC1=CN=CN1)C(=O)O</t>
  </si>
  <si>
    <t>COC1=C(C=CC(=C1)C[C@@H](CO[C@H]2[C@@H]([C@H]([C@@H]([C@H](O2)CO)O)O)O)[C@@H](CC3=CC(=C(C=C3)O)OC)CO[C@H]4[C@@H]([C@H]([C@@H]([C@H](O4)CO)O)O)O)O</t>
  </si>
  <si>
    <t>CC(=O)NCCCC(C(=O)O)N</t>
  </si>
  <si>
    <t>C[C@@H]([C@@H](C(=O)O)N)O</t>
  </si>
  <si>
    <t>CCCCCC(=O)NCC(=O)O</t>
  </si>
  <si>
    <t>CS(=O)C[C@H](C(=O)O)N</t>
  </si>
  <si>
    <t>C1=CC=C2C(=C1)C(=CN2)CC(C(=O)O)NC(=O)C(CC(=O)O)N</t>
  </si>
  <si>
    <t>CC1=CC(=C(C=C1)O)O</t>
  </si>
  <si>
    <t>CC(C)C(C(=O)NC(CC(=O)O)C(=O)O)N</t>
  </si>
  <si>
    <t>CC(=O)N[C@@H](CC(=O)N)C(=O)O</t>
  </si>
  <si>
    <t>CC(=CC(=O)O)CC(=O)O</t>
  </si>
  <si>
    <t>Class For ChemRICH</t>
  </si>
  <si>
    <t>class</t>
  </si>
  <si>
    <t>Fatty Acid Metabolism(Acyl Carnitine)</t>
  </si>
  <si>
    <t>Fatty Acid, Dicarboxylate</t>
  </si>
  <si>
    <t>Bacterial/Fungal</t>
  </si>
  <si>
    <t>Leucine, Isoleucine and Valine Metabolism</t>
  </si>
  <si>
    <t>Fructose, Mannose and Galactose Metabolism</t>
  </si>
  <si>
    <t>TCA Cycle</t>
  </si>
  <si>
    <t>Methionine, Cysteine, SAM and Taurine Metabolism</t>
  </si>
  <si>
    <t>Pyrimidine Metabolism, Uracil containing</t>
  </si>
  <si>
    <t>Carnitine Metabolism</t>
  </si>
  <si>
    <t>Lysine Metabolism</t>
  </si>
  <si>
    <t>Folate Metabolism</t>
  </si>
  <si>
    <t>Oxidative Phosphorylation</t>
  </si>
  <si>
    <t>Purine Metabolism, Adenine containing</t>
  </si>
  <si>
    <t>Purine Metabolism, (Hypo)Xanthine/Inosine containing</t>
  </si>
  <si>
    <t>Urea cycle; Arginine and Proline Metabolism</t>
  </si>
  <si>
    <t>Benzoate Metabolism</t>
  </si>
  <si>
    <t>Glycine, Serine and Threonine Metabolism</t>
  </si>
  <si>
    <t>Phospholipid Metabolism</t>
  </si>
  <si>
    <t>Pantothenate and CoA Metabolism</t>
  </si>
  <si>
    <t>Ketone Bodies</t>
  </si>
  <si>
    <t>Fatty Acid Metabolism (also BCAA Metabolism)</t>
  </si>
  <si>
    <t>Polyamine Metabolism</t>
  </si>
  <si>
    <t>Guanidino and Acetamido Metabolism</t>
  </si>
  <si>
    <t>Creatine Metabolism</t>
  </si>
  <si>
    <t>Pyrimidine Metabolism, Cytidine containing</t>
  </si>
  <si>
    <t>Glutamate Metabolism</t>
  </si>
  <si>
    <t>Glycolysis, Gluconeogenesis, and Pyruvate Metabolism</t>
  </si>
  <si>
    <t>Pentose Phosphate Pathway</t>
  </si>
  <si>
    <t>Riboflavin Metabolism</t>
  </si>
  <si>
    <t>Glycerolipid Metabolism</t>
  </si>
  <si>
    <t>Purine Metabolism, Guanine containing</t>
  </si>
  <si>
    <t>Histidine Metabolism</t>
  </si>
  <si>
    <t>Tryptophan Metabolism</t>
  </si>
  <si>
    <t>Ascorbate and Aldarate Metabolism</t>
  </si>
  <si>
    <t>Gamma-glutamyl Amino Acid</t>
  </si>
  <si>
    <t>Inositol Metabolism</t>
  </si>
  <si>
    <t>Nicotinate and Nicotinamide Metabolism</t>
  </si>
  <si>
    <t>Pyrimidine Metabolism, Orotate containing</t>
  </si>
  <si>
    <t>Tyrosine Metabolism</t>
  </si>
  <si>
    <t>Long Chain Fatty Acid</t>
  </si>
  <si>
    <t>Phenylalanine Metabolism</t>
  </si>
  <si>
    <t>Vitamin B6 Metabolism</t>
  </si>
  <si>
    <t>Chemical</t>
  </si>
  <si>
    <t>Thiamine Metabolism</t>
  </si>
  <si>
    <t>Pyrimidine Metabolism, Thymine containing</t>
  </si>
  <si>
    <t>Mevalonate Metabolism</t>
  </si>
  <si>
    <t>Drug</t>
  </si>
  <si>
    <t>Sphingolipid Metabolism</t>
  </si>
  <si>
    <t>Medium Chain Fatty Acid</t>
  </si>
  <si>
    <t>Endocannabinoid</t>
  </si>
  <si>
    <t>Steroid</t>
  </si>
  <si>
    <t>Pentose Metabolism</t>
  </si>
  <si>
    <t>Alanine and Aspartate Metabolism</t>
  </si>
  <si>
    <t>Disaccharides and Oligosaccharides</t>
  </si>
  <si>
    <t>Food Component/Plant</t>
  </si>
  <si>
    <t>Primary Bile Acid Metabolism</t>
  </si>
  <si>
    <t>Glutathione Metabolism</t>
  </si>
  <si>
    <t>Nucleotide Sugar</t>
  </si>
  <si>
    <t>Fatty Acid, Monohydroxy</t>
  </si>
  <si>
    <t>Secondary Bile Acid Metabolism</t>
  </si>
  <si>
    <t>Purine and Pyrimidine Metabolism</t>
  </si>
  <si>
    <t>Monoacylglycerol</t>
  </si>
  <si>
    <t>Tocopherol Metabolism</t>
  </si>
  <si>
    <t>Aminosugar Metabolism</t>
  </si>
  <si>
    <t>Hemoglobin and Porphyrin Metabolism</t>
  </si>
  <si>
    <t>Acetylated Peptides</t>
  </si>
  <si>
    <t>Pterin Metabolism</t>
  </si>
  <si>
    <t>Dipeptide</t>
  </si>
  <si>
    <t>Fatty Acid Metabolism(Acyl Glycine)</t>
  </si>
  <si>
    <t>Lysophospholipid</t>
  </si>
  <si>
    <t>Fatty Acid Metabolism (Acyl Choline)</t>
  </si>
  <si>
    <t>Sterol</t>
  </si>
  <si>
    <t>Dipeptide Derivative</t>
  </si>
  <si>
    <t>Glycogen Metabolism</t>
  </si>
  <si>
    <t>Polyunsaturated Fatty Acid (n3 and n6)</t>
  </si>
  <si>
    <t>Vitamin A Metabolism</t>
  </si>
  <si>
    <t>Phosphatidylethanolamine (PE)</t>
  </si>
  <si>
    <t>Phosphatidylcholine (PC)</t>
  </si>
  <si>
    <t>Diacylglycerol</t>
  </si>
  <si>
    <t>Fatty Acid, Branched</t>
  </si>
  <si>
    <t>Eicosanoid</t>
  </si>
  <si>
    <t>Ceramides</t>
  </si>
  <si>
    <t>Fatty Acid, Dihydroxy</t>
  </si>
  <si>
    <t>Phosphatidylglycerol (PG)</t>
  </si>
  <si>
    <t>Plasmalogen</t>
  </si>
  <si>
    <t>Phosphatidylserine (PS)</t>
  </si>
  <si>
    <t>Lysoplasmalogen</t>
  </si>
  <si>
    <t>Glycolipid Metabolism</t>
  </si>
  <si>
    <t>Fatty Acid Synthesis</t>
  </si>
  <si>
    <t>Phosphatidylinositol (PI)</t>
  </si>
  <si>
    <t>PubChem CID</t>
  </si>
  <si>
    <t>Paste your compound names in this column</t>
  </si>
  <si>
    <t>Lysolipid</t>
  </si>
  <si>
    <t>Xanthine Metabolism</t>
  </si>
  <si>
    <t>Lyso-phospho-ether</t>
  </si>
  <si>
    <t>Fatty Acid, Amino</t>
  </si>
  <si>
    <t>Phenylalanine and Tyrosine Metabolism</t>
  </si>
  <si>
    <t>Fatty Acid, Amide</t>
  </si>
  <si>
    <t>Acetyl-DL-carnitine</t>
  </si>
  <si>
    <t>Acetylcholine cation</t>
  </si>
  <si>
    <t>Betaine aldehyde cation</t>
  </si>
  <si>
    <t xml:space="preserve">FA (8:0) (caprylicacid) </t>
  </si>
  <si>
    <t>N-Methyl-gamma-oxo-3-pyridinebutanamide</t>
  </si>
  <si>
    <t>Palmitoylcarnitine</t>
  </si>
  <si>
    <t>Tyr-Arg-Gly-Asp-Ser</t>
  </si>
  <si>
    <t xml:space="preserve">5,6-Dimethylbenzimidazole  </t>
  </si>
  <si>
    <t>3-Indoleacetic acid</t>
  </si>
  <si>
    <t>N-Acetyl-5-hydroxytryptamine</t>
  </si>
  <si>
    <t xml:space="preserve">FA (16:0) (palmiticacid) </t>
  </si>
  <si>
    <t>Spermidine A</t>
  </si>
  <si>
    <t>Thiamine cation</t>
  </si>
  <si>
    <t>TMAO</t>
  </si>
  <si>
    <t>Norvaline, 5-phosphono-</t>
  </si>
  <si>
    <t>Methacholine cation</t>
  </si>
  <si>
    <t>Citalopram</t>
  </si>
  <si>
    <t>Cyclobenzaprine</t>
  </si>
  <si>
    <t>Diphenhydramine</t>
  </si>
  <si>
    <t>Dihydrosphingosine B</t>
  </si>
  <si>
    <t>Glycodeoxycholic acid</t>
  </si>
  <si>
    <t>Indole-3-propionic acid</t>
  </si>
  <si>
    <t>Ketamine</t>
  </si>
  <si>
    <t>Lamotrigine</t>
  </si>
  <si>
    <t>Memantine</t>
  </si>
  <si>
    <t>Metformin</t>
  </si>
  <si>
    <t>Metoclopramide</t>
  </si>
  <si>
    <t>Ondansetron</t>
  </si>
  <si>
    <t>Glufosinate</t>
  </si>
  <si>
    <t>Tolmetin</t>
  </si>
  <si>
    <t>Trazodone</t>
  </si>
  <si>
    <t>Amphetamine</t>
  </si>
  <si>
    <t xml:space="preserve">Androsterone  </t>
  </si>
  <si>
    <t>UMP</t>
  </si>
  <si>
    <t>Tyrosine</t>
  </si>
  <si>
    <t>AMP</t>
  </si>
  <si>
    <t>Tris(2-butoxyethyl) phosphate</t>
  </si>
  <si>
    <t>GMP</t>
  </si>
  <si>
    <t>Quinaldic acid</t>
  </si>
  <si>
    <t>Dimethocaine</t>
  </si>
  <si>
    <t>Benzothiazole</t>
  </si>
  <si>
    <t>4-Methyl-3-nitrobenzoic acid</t>
  </si>
  <si>
    <t>Bis(2-ethylhexyl) adipate</t>
  </si>
  <si>
    <t>Diethylene glycol</t>
  </si>
  <si>
    <t>1-Heptanamine</t>
  </si>
  <si>
    <t>Lauric acid diethanolamide</t>
  </si>
  <si>
    <t>Triethylene glycol monobutyl ether</t>
  </si>
  <si>
    <t>(-)-Ephedrine</t>
  </si>
  <si>
    <t xml:space="preserve">FA (20:0) (arachidicacid) </t>
  </si>
  <si>
    <t xml:space="preserve">FA (26:0) (ceroticacid) </t>
  </si>
  <si>
    <t xml:space="preserve">TG(48:0) </t>
  </si>
  <si>
    <t xml:space="preserve">TG(42:0) </t>
  </si>
  <si>
    <t xml:space="preserve">FA (24:0) (lignocericacid) </t>
  </si>
  <si>
    <t>3-Aminoquinoline</t>
  </si>
  <si>
    <t>2,2-Dimethylsuccinic acid</t>
  </si>
  <si>
    <t>Phenylglyoxylic acid</t>
  </si>
  <si>
    <t>Erythromycin</t>
  </si>
  <si>
    <t>DL-Laudanosine</t>
  </si>
  <si>
    <t>Mono-2-ethylhexyl phthalate</t>
  </si>
  <si>
    <t>3,4-Dimethylbenzaldehyde</t>
  </si>
  <si>
    <t>Galactosamine</t>
  </si>
  <si>
    <t>1-Methyladenosine B</t>
  </si>
  <si>
    <t>Stearoyl ethanolamide</t>
  </si>
  <si>
    <t>4-Nitrobenzylamine</t>
  </si>
  <si>
    <t>Phosphotyrosine</t>
  </si>
  <si>
    <t>Benzyldimethylstearylammonium cation</t>
  </si>
  <si>
    <t>Didodecyl 3,3'-thiodipropionate</t>
  </si>
  <si>
    <t xml:space="preserve">4-Hydroxy-4-methyl-2-pentanone  </t>
  </si>
  <si>
    <t>Ethylhexadecyldimethylammonium cation</t>
  </si>
  <si>
    <t>Tripropylene glycol</t>
  </si>
  <si>
    <t>Fosamine</t>
  </si>
  <si>
    <t>Rabenzazole</t>
  </si>
  <si>
    <t>Benzenemethanol, alpha-[1-(ethylamino)ethyl]-</t>
  </si>
  <si>
    <t>Gabapentin related compound A</t>
  </si>
  <si>
    <t xml:space="preserve">Adenosine  </t>
  </si>
  <si>
    <t>Pentaethylene glycol</t>
  </si>
  <si>
    <t>Metoprolol acid</t>
  </si>
  <si>
    <t>(-)-Pseudoephedrine</t>
  </si>
  <si>
    <t>N-Methylanthranilic acid</t>
  </si>
  <si>
    <t>N-Acetyl-L-tyrosine</t>
  </si>
  <si>
    <t>Palmitamide</t>
  </si>
  <si>
    <t>Monoethyl phthalate</t>
  </si>
  <si>
    <t>10-Methylundecanoic acid</t>
  </si>
  <si>
    <t>Diisopropylethylamine</t>
  </si>
  <si>
    <t>N-Acetyl-D-glucosamine</t>
  </si>
  <si>
    <t>Acetaminophen sulfate</t>
  </si>
  <si>
    <t>p-Acetamidophenyl beta-D-glucuronide</t>
  </si>
  <si>
    <t>Maltotriose</t>
  </si>
  <si>
    <t>Phenylacetyl-L-glutamine</t>
  </si>
  <si>
    <t>Monoisobutyl phthalate</t>
  </si>
  <si>
    <t>Melezitose</t>
  </si>
  <si>
    <t>DL-Indole-3-lactic acid</t>
  </si>
  <si>
    <t>DL-2-Methylglutamic acid</t>
  </si>
  <si>
    <t>6-Hydroxycoumarin</t>
  </si>
  <si>
    <t>His-Ala</t>
  </si>
  <si>
    <t xml:space="preserve">5-Cholesten-3-beta-7-alpha-diol  </t>
  </si>
  <si>
    <t>1-O-Hexadecyl-2-O-acetyl-glyceryl-3-phosphorylcholine</t>
  </si>
  <si>
    <t>Anisatin</t>
  </si>
  <si>
    <t>O-Desmethylvenlafaxine</t>
  </si>
  <si>
    <t xml:space="preserve">PC(30:0)  </t>
  </si>
  <si>
    <t>L-NG-Monomethylarginine</t>
  </si>
  <si>
    <t xml:space="preserve">Proline  </t>
  </si>
  <si>
    <t>Omeprazole sulfone</t>
  </si>
  <si>
    <t>Phe-Arg</t>
  </si>
  <si>
    <t>gamma-glutamyl-glutamine</t>
  </si>
  <si>
    <t>4-Hydroxyhippuric acid</t>
  </si>
  <si>
    <t xml:space="preserve">1_DG(12:0/12:0/0:0) iSTD </t>
  </si>
  <si>
    <t>Omeprazole sulfide</t>
  </si>
  <si>
    <t>1-Hexadecyl-glycero-3-phosphocholine</t>
  </si>
  <si>
    <t>Desmethylcitalopram</t>
  </si>
  <si>
    <t>rac-Didemethylcitalopram</t>
  </si>
  <si>
    <t>Isovaleryl-L-carnitine</t>
  </si>
  <si>
    <t>3-Cysteinylacetaminophen</t>
  </si>
  <si>
    <t>Inosine-5'-monophosphate</t>
  </si>
  <si>
    <t>Dihydrodaidzein</t>
  </si>
  <si>
    <t>Cotinine N-beta-D-glucuronide</t>
  </si>
  <si>
    <t>N-Acetyl-L-glutamine</t>
  </si>
  <si>
    <t>Triethylhexyammonium cation</t>
  </si>
  <si>
    <t>2-Amino-3-methoxybenzoic acid</t>
  </si>
  <si>
    <t>N-Phthalyl-L-tryptophan</t>
  </si>
  <si>
    <t>Castanospermine</t>
  </si>
  <si>
    <t>N-Benzylglycine methyl ester</t>
  </si>
  <si>
    <t>1-Kestose</t>
  </si>
  <si>
    <t>Galacto-N-biose</t>
  </si>
  <si>
    <t>beta-Gentiobiose</t>
  </si>
  <si>
    <t>Clindamycin</t>
  </si>
  <si>
    <t>trans-Zeatin</t>
  </si>
  <si>
    <t>1-Palmitoyl-glycero-3-phosphocholine</t>
  </si>
  <si>
    <t>1-Myristoyl-glycero-3-phosphocholine</t>
  </si>
  <si>
    <t>Glutathione (reduced)</t>
  </si>
  <si>
    <t>1-Stearoyl-2-hydroxy-glycero-3-phosphocholine</t>
  </si>
  <si>
    <t>6-Aminocaproic acid</t>
  </si>
  <si>
    <t>Norleucine</t>
  </si>
  <si>
    <t xml:space="preserve">TG(50:0) </t>
  </si>
  <si>
    <t>Ethyl imidazole-2-carboxylate</t>
  </si>
  <si>
    <t>Cefazolin</t>
  </si>
  <si>
    <t>2'-Hydroxy-beta-naphthoflavone</t>
  </si>
  <si>
    <t>4-Imidazoleacrylic acid</t>
  </si>
  <si>
    <t>4H-3,1-Benzoxazin-4-one, 6-methyl-2-[(4-methylphenyl)amino]-</t>
  </si>
  <si>
    <t>Sclareolide</t>
  </si>
  <si>
    <t>N-(4-Piperidinyl)acetamide</t>
  </si>
  <si>
    <t>Indole-6-carboxaldehyde</t>
  </si>
  <si>
    <t>Desalkylebastine</t>
  </si>
  <si>
    <t>Securinine</t>
  </si>
  <si>
    <t>1-Stearoyl-2-myristoyl-glycero-3-phosphocholine</t>
  </si>
  <si>
    <t>Hexanoyl-L-carnitine</t>
  </si>
  <si>
    <t>Heptadecasphinganine</t>
  </si>
  <si>
    <t>2-Imino-4-methylpiperidine</t>
  </si>
  <si>
    <t xml:space="preserve">TG(46:0) </t>
  </si>
  <si>
    <t>3-Amino-3-(4-fluorophenyl)propionic acid</t>
  </si>
  <si>
    <t>Ethylenediaminetetraacetic acid</t>
  </si>
  <si>
    <t>15-Ketoprostaglandin E1</t>
  </si>
  <si>
    <t>4,5,7-Trihydroxyisoflavone</t>
  </si>
  <si>
    <t>Methyl jasmonate</t>
  </si>
  <si>
    <t xml:space="preserve">DG(34:1) </t>
  </si>
  <si>
    <t>9-Oxo-10(E),12(E)-octadecadienoic acid</t>
  </si>
  <si>
    <t>11,15-Dioxo-9S-hydroxy-5Z-prostenoic acid</t>
  </si>
  <si>
    <t xml:space="preserve">1_TG d5(17:0/17:1/17:0) iSTD </t>
  </si>
  <si>
    <t>2-Oleoyl-1-palmitoyl-glycero-3-phosphoserine</t>
  </si>
  <si>
    <t xml:space="preserve">1_Sphingosine(d17:1) iSTD </t>
  </si>
  <si>
    <t xml:space="preserve">cholesteryl ester(18:1) </t>
  </si>
  <si>
    <t xml:space="preserve">cholesteryl ester(18:2) </t>
  </si>
  <si>
    <t xml:space="preserve">1_Cholesterol d7 iSTD </t>
  </si>
  <si>
    <t>Indigotin</t>
  </si>
  <si>
    <t xml:space="preserve">TG(54:6) C </t>
  </si>
  <si>
    <t>Lumichrome</t>
  </si>
  <si>
    <t>Ergothioneine</t>
  </si>
  <si>
    <t>N-Acetyl-S-geranylgeranyl-L-cysteine</t>
  </si>
  <si>
    <t>Monoelaidin</t>
  </si>
  <si>
    <t xml:space="preserve">TG(52:1) </t>
  </si>
  <si>
    <t xml:space="preserve">PC(34:1) </t>
  </si>
  <si>
    <t xml:space="preserve">TG(54:3) </t>
  </si>
  <si>
    <t>Pro-Ala</t>
  </si>
  <si>
    <t>alpha-L-Glu-Gly</t>
  </si>
  <si>
    <t xml:space="preserve">cholesteryl ester(16:0) </t>
  </si>
  <si>
    <t xml:space="preserve">cholesteryl ester(18:3) </t>
  </si>
  <si>
    <t xml:space="preserve">1_DG(18:1/2:0/0:0) iSTD </t>
  </si>
  <si>
    <t>1,2-Dioleoyl-3-trimethylammoniumpropane cation</t>
  </si>
  <si>
    <t>1-Palmitoyl-2-docosahexaenoyl-glycero-3-phosphocholine</t>
  </si>
  <si>
    <t xml:space="preserve">DG(36:1) </t>
  </si>
  <si>
    <t xml:space="preserve">SM(d36:2) </t>
  </si>
  <si>
    <t xml:space="preserve">acylcarnitine(18:2) </t>
  </si>
  <si>
    <t xml:space="preserve">SM(d36:1) </t>
  </si>
  <si>
    <t xml:space="preserve">cholesteryl ester(20:4) </t>
  </si>
  <si>
    <t>3-Dehydrocarnitine</t>
  </si>
  <si>
    <t>Phe-Phe</t>
  </si>
  <si>
    <t>N-Acetyl-D-norleucine</t>
  </si>
  <si>
    <t>Allothreonine</t>
  </si>
  <si>
    <t>Thr-Arg</t>
  </si>
  <si>
    <t>Ala-Ile</t>
  </si>
  <si>
    <t xml:space="preserve">DG(34:2) </t>
  </si>
  <si>
    <t xml:space="preserve">DG(34:3) </t>
  </si>
  <si>
    <t xml:space="preserve">DG(36:2) </t>
  </si>
  <si>
    <t xml:space="preserve">DG(36:3) </t>
  </si>
  <si>
    <t xml:space="preserve">DG(36:4) A </t>
  </si>
  <si>
    <t xml:space="preserve">DG(36:5) </t>
  </si>
  <si>
    <t xml:space="preserve">DG(38:5)  </t>
  </si>
  <si>
    <t xml:space="preserve">DG(38:6)  </t>
  </si>
  <si>
    <t xml:space="preserve">TG(48:1) </t>
  </si>
  <si>
    <t xml:space="preserve">TG(48:2) </t>
  </si>
  <si>
    <t xml:space="preserve">TG(49:0) </t>
  </si>
  <si>
    <t xml:space="preserve">TG(48:3) </t>
  </si>
  <si>
    <t xml:space="preserve">TG(49:1) </t>
  </si>
  <si>
    <t xml:space="preserve">TG(49:2) </t>
  </si>
  <si>
    <t xml:space="preserve">TG(51:1) </t>
  </si>
  <si>
    <t xml:space="preserve">TG(50:2) </t>
  </si>
  <si>
    <t xml:space="preserve">TG(51:2) </t>
  </si>
  <si>
    <t xml:space="preserve">TG(51:3) </t>
  </si>
  <si>
    <t xml:space="preserve">TG(50:5) </t>
  </si>
  <si>
    <t xml:space="preserve">TG(51:4) </t>
  </si>
  <si>
    <t xml:space="preserve">TG(53:1) </t>
  </si>
  <si>
    <t xml:space="preserve">TG(53:2) </t>
  </si>
  <si>
    <t xml:space="preserve">TG(53:3) </t>
  </si>
  <si>
    <t xml:space="preserve">TG(53:4) </t>
  </si>
  <si>
    <t xml:space="preserve">TG(54:4) </t>
  </si>
  <si>
    <t xml:space="preserve">TG(54:5) A </t>
  </si>
  <si>
    <t xml:space="preserve">TG(56:2) </t>
  </si>
  <si>
    <t xml:space="preserve">TG(54:7) A </t>
  </si>
  <si>
    <t xml:space="preserve">TG(56:6) </t>
  </si>
  <si>
    <t xml:space="preserve">TG(56:7) A </t>
  </si>
  <si>
    <t xml:space="preserve">TG(58:3) </t>
  </si>
  <si>
    <t xml:space="preserve">TG(56:8) A </t>
  </si>
  <si>
    <t xml:space="preserve">TG(58:4) </t>
  </si>
  <si>
    <t xml:space="preserve">TG(58:6) </t>
  </si>
  <si>
    <t xml:space="preserve">TG(58:8) </t>
  </si>
  <si>
    <t xml:space="preserve">TG(58:9) </t>
  </si>
  <si>
    <t xml:space="preserve">TG(58:10) </t>
  </si>
  <si>
    <t xml:space="preserve">TG(62:2) </t>
  </si>
  <si>
    <t>Glu-Gly-Arg</t>
  </si>
  <si>
    <t>N-Acetyl-L-carnosine</t>
  </si>
  <si>
    <t>Carbamic acid, N-(2,2-diphenylacetyl)-, ethyl ester</t>
  </si>
  <si>
    <t>4-Hydroxyvalsartan</t>
  </si>
  <si>
    <t xml:space="preserve">SM(d34:0) </t>
  </si>
  <si>
    <t>Ala-Arg</t>
  </si>
  <si>
    <t>4-Hydroxy-N-methyl-N-isopropyltryptamine</t>
  </si>
  <si>
    <t xml:space="preserve">acylcarnitine(10:0) </t>
  </si>
  <si>
    <t xml:space="preserve">PC(36:2) </t>
  </si>
  <si>
    <t>N-Desmethylmirtazapine</t>
  </si>
  <si>
    <t xml:space="preserve">PC(36:4) C </t>
  </si>
  <si>
    <t>alpha,beta-Trehalose</t>
  </si>
  <si>
    <t>D-erythro-Sphingosine-1-phosphate</t>
  </si>
  <si>
    <t>3alpha-Mannobiose</t>
  </si>
  <si>
    <t>Maltotetraose</t>
  </si>
  <si>
    <t>Glutathione, oxidized</t>
  </si>
  <si>
    <t>1-Palmitoyl-2-glutaryl phosphatidylcholine</t>
  </si>
  <si>
    <t xml:space="preserve">SM(d32:1) </t>
  </si>
  <si>
    <t>Cytidine 5'-diphosphocholine</t>
  </si>
  <si>
    <t xml:space="preserve">LPC(20:5)  </t>
  </si>
  <si>
    <t xml:space="preserve">TG(46:1) </t>
  </si>
  <si>
    <t>H-Pro-Hyp-OH A</t>
  </si>
  <si>
    <t>N-alpha-Methyl-L-lysine</t>
  </si>
  <si>
    <t xml:space="preserve">acylcarnitine(8:0) </t>
  </si>
  <si>
    <t xml:space="preserve">acylcarnitine (16:0) </t>
  </si>
  <si>
    <t>Decanoyl-L-carnitine</t>
  </si>
  <si>
    <t>Zolpidem phenyl-4-carboxylic acid</t>
  </si>
  <si>
    <t>R-(-)-O-Desmethylvenlafaxine</t>
  </si>
  <si>
    <t xml:space="preserve">iSTD iSTD FA (16:0)-d3 </t>
  </si>
  <si>
    <t>Ethyldiethanolamine</t>
  </si>
  <si>
    <t>17-Epioxandrolone</t>
  </si>
  <si>
    <t xml:space="preserve">cholesteryl ester(22:6) </t>
  </si>
  <si>
    <t>1-Hexadecyl-2-(5Z,8Z,11Z,14Z-eicosatetraenoyl)-glycero-3-phosphocholine</t>
  </si>
  <si>
    <t xml:space="preserve">PE(p-36:1)/PE(o-36:2) </t>
  </si>
  <si>
    <t xml:space="preserve">TG(54:1) </t>
  </si>
  <si>
    <t xml:space="preserve">LPC(18:1)  </t>
  </si>
  <si>
    <t>3alpha-Galactobiose</t>
  </si>
  <si>
    <t xml:space="preserve">PC(38:4) C </t>
  </si>
  <si>
    <t xml:space="preserve">PC(p-38:6)/PC(o-38:7) </t>
  </si>
  <si>
    <t>1H-Indole-3-carboxylic acid, 1-pentyl-</t>
  </si>
  <si>
    <t>Ile-Pro-Lys</t>
  </si>
  <si>
    <t>Thr-Glu-Arg</t>
  </si>
  <si>
    <t>Di(3,7-dimethyl-1-octyl) phthalate</t>
  </si>
  <si>
    <t xml:space="preserve">cholesteryl ester(16:1) </t>
  </si>
  <si>
    <t>2-(5-Oxovaleryl)phosphatidylcholine</t>
  </si>
  <si>
    <t xml:space="preserve">PC(31:0)  </t>
  </si>
  <si>
    <t>1-Stearoyl-2-docosahexaenoyl-glycero-3-phosphocholine</t>
  </si>
  <si>
    <t>1-Oleoyl-2-myristoyl-glycero-3-phosphocholine</t>
  </si>
  <si>
    <t xml:space="preserve">PC(36:3) A </t>
  </si>
  <si>
    <t xml:space="preserve">PC(40:7) B </t>
  </si>
  <si>
    <t xml:space="preserve">PC(42:10) </t>
  </si>
  <si>
    <t xml:space="preserve">PC(p-34:2)/PC(o-34:3) </t>
  </si>
  <si>
    <t xml:space="preserve">PC(p-36:5)/PC(o-36:6) </t>
  </si>
  <si>
    <t xml:space="preserve">PC(o-34:0) </t>
  </si>
  <si>
    <t>1-(1Z-Octadecenyl)-2-(5Z,8Z,11Z,14Z-eicosatetraenoyl)-glycero-3-phosphocholine</t>
  </si>
  <si>
    <t>1-Pentadecanoyl-glycero-3-phosphocholine</t>
  </si>
  <si>
    <t>1-Heptadecanoyl-glycero-3-phosphocholine</t>
  </si>
  <si>
    <t>1-(1Z-Octadecenyl)-glycero-3-phosphocholine</t>
  </si>
  <si>
    <t>1-Palmitoyl-2-arachidonoyl-glycero-3-phosphoserine</t>
  </si>
  <si>
    <t>1-Stearoyl-2-arachidonoyl-glycero-3-phosphoserine</t>
  </si>
  <si>
    <t>DL-2-Aminocaprylic acid</t>
  </si>
  <si>
    <t xml:space="preserve">TG(50:3) A </t>
  </si>
  <si>
    <t xml:space="preserve">TG(50:4) </t>
  </si>
  <si>
    <t xml:space="preserve">TG(52:4) </t>
  </si>
  <si>
    <t xml:space="preserve">TG(52:5) </t>
  </si>
  <si>
    <t xml:space="preserve">TG(56:5) B </t>
  </si>
  <si>
    <t xml:space="preserve">TG(50:1) </t>
  </si>
  <si>
    <t>S-(5'-Adenosyl)-L-homocysteine</t>
  </si>
  <si>
    <t>D-alpha-Cyclohexylglycine</t>
  </si>
  <si>
    <t>1-(1Z-Octadecenyl)-2-(9Z-octadecenoyl)-glycero-3-phosphocholine</t>
  </si>
  <si>
    <t>N-Docosanoyl-4-sphingenyl-1-O-phosphorylcholine</t>
  </si>
  <si>
    <t>Ile-Lys</t>
  </si>
  <si>
    <t>3alpha,4beta,3alpha-Galactotetraose</t>
  </si>
  <si>
    <t>PE(36:2)</t>
  </si>
  <si>
    <t>PE(38:4)</t>
  </si>
  <si>
    <t>1-Palmitoyl-2-azelaoylphosphatidylcholine</t>
  </si>
  <si>
    <t>Stearoyl-L-carnitine</t>
  </si>
  <si>
    <t xml:space="preserve">PC(35:4) </t>
  </si>
  <si>
    <t xml:space="preserve">PC(33:1)  </t>
  </si>
  <si>
    <t xml:space="preserve">PC(33:0)  </t>
  </si>
  <si>
    <t xml:space="preserve">PC(35:2) A </t>
  </si>
  <si>
    <t xml:space="preserve">PC(36:4) A </t>
  </si>
  <si>
    <t xml:space="preserve">PC (37:3)  </t>
  </si>
  <si>
    <t xml:space="preserve">PC(40:6)B </t>
  </si>
  <si>
    <t xml:space="preserve">PC(34:3) C </t>
  </si>
  <si>
    <t xml:space="preserve">PC(38:5) A </t>
  </si>
  <si>
    <t xml:space="preserve">PC(36:5)A  </t>
  </si>
  <si>
    <t xml:space="preserve">PC(40:5) B </t>
  </si>
  <si>
    <t xml:space="preserve">PC(40:6) A </t>
  </si>
  <si>
    <t xml:space="preserve">PC(p-36:1)/PC(o-36:2) A </t>
  </si>
  <si>
    <t xml:space="preserve">PC(p-32:1)/PC(o-32:2) </t>
  </si>
  <si>
    <t xml:space="preserve">PC(p-40:4)/PC(o-40:5) </t>
  </si>
  <si>
    <t xml:space="preserve">PC(35:3) </t>
  </si>
  <si>
    <t>PE(38:6)</t>
  </si>
  <si>
    <t>PE(36:4)</t>
  </si>
  <si>
    <t xml:space="preserve">iSTD iSTD PG (17:0/17:0) </t>
  </si>
  <si>
    <t xml:space="preserve">SM(d40:2) B </t>
  </si>
  <si>
    <t>Myristoyl-L-carnitine</t>
  </si>
  <si>
    <t xml:space="preserve">acylcarnitine(18:3) </t>
  </si>
  <si>
    <t xml:space="preserve">acylcarnitine(18:1) </t>
  </si>
  <si>
    <t xml:space="preserve">cholesteryl ester(20:5) </t>
  </si>
  <si>
    <t xml:space="preserve">cholesteryl ester(20:3) </t>
  </si>
  <si>
    <t xml:space="preserve">PC(38:3) </t>
  </si>
  <si>
    <t xml:space="preserve">PC(38:7) </t>
  </si>
  <si>
    <t xml:space="preserve">PC(40:5) A </t>
  </si>
  <si>
    <t xml:space="preserve">PC(40:8) </t>
  </si>
  <si>
    <t xml:space="preserve">PC(40:4) </t>
  </si>
  <si>
    <t xml:space="preserve">PC(37:5) </t>
  </si>
  <si>
    <t xml:space="preserve">PC(p-40:6)/PC(o-40:7) A </t>
  </si>
  <si>
    <t xml:space="preserve">PC(p-40:6)/PC(o-40:7) B </t>
  </si>
  <si>
    <t xml:space="preserve">PE(p-34:1)/PE(o-34:2) </t>
  </si>
  <si>
    <t xml:space="preserve">PE(p-38:5)/PE(o-38:6) </t>
  </si>
  <si>
    <t xml:space="preserve">1_CE(22:1) iSTD </t>
  </si>
  <si>
    <t xml:space="preserve">LPC(20:4)  </t>
  </si>
  <si>
    <t xml:space="preserve">LPE(18:0)  </t>
  </si>
  <si>
    <t xml:space="preserve">PC(p-38:5)/PC(o-38:6) A </t>
  </si>
  <si>
    <t xml:space="preserve">PC (p-36:3) or PC (o-36:4)  </t>
  </si>
  <si>
    <t xml:space="preserve">PC(p-38:4)/PC(o-38:5) A </t>
  </si>
  <si>
    <t xml:space="preserve">PC(p-36:4)/PC(o-36:5) </t>
  </si>
  <si>
    <t xml:space="preserve">PC(p-40:5)/PC(o-40:6) </t>
  </si>
  <si>
    <t xml:space="preserve">PC(p-36:2)/PC(o-36:3) </t>
  </si>
  <si>
    <t xml:space="preserve">PC (p-38:2) or PC (o-38:3)  </t>
  </si>
  <si>
    <t xml:space="preserve">PE(p-36:4)/PE(o-36:5) </t>
  </si>
  <si>
    <t xml:space="preserve">PE(p-36:2)/PE(o-36:3) </t>
  </si>
  <si>
    <t xml:space="preserve">acylcarnitine(10:1) </t>
  </si>
  <si>
    <t xml:space="preserve">acylcarnitine(14:2) </t>
  </si>
  <si>
    <t xml:space="preserve">PC (p-44:5) or PC (o-44:6)   </t>
  </si>
  <si>
    <t xml:space="preserve">PC(p-42:5)/PC(o-42:6) A </t>
  </si>
  <si>
    <t xml:space="preserve">TG(44:2) </t>
  </si>
  <si>
    <t xml:space="preserve">TG(46:2) </t>
  </si>
  <si>
    <t xml:space="preserve">TG(42:1) </t>
  </si>
  <si>
    <t xml:space="preserve">TG(42:2) </t>
  </si>
  <si>
    <t xml:space="preserve">TG(44:1) </t>
  </si>
  <si>
    <t xml:space="preserve">TG(46:3) A </t>
  </si>
  <si>
    <t xml:space="preserve">TG(49:3) </t>
  </si>
  <si>
    <t xml:space="preserve">TG(52:2) </t>
  </si>
  <si>
    <t xml:space="preserve">TG(52:3) </t>
  </si>
  <si>
    <t xml:space="preserve">TG(52:6) </t>
  </si>
  <si>
    <t xml:space="preserve">TG(54:2) </t>
  </si>
  <si>
    <t>Di(2,6-dimethyl-4-heptyl) phthalate</t>
  </si>
  <si>
    <t>1-Oleoyl-glycero-3-phosphoethanolamine</t>
  </si>
  <si>
    <t>2-Oleoyl-1-stearoyl-glycero-3-phosphoserine</t>
  </si>
  <si>
    <t xml:space="preserve">PC(p-34:1)/PC(o-34:2) </t>
  </si>
  <si>
    <t xml:space="preserve">PC (p-32:0) or PC (o-32:1)  </t>
  </si>
  <si>
    <t>trans-Nicotine-1'-oxide</t>
  </si>
  <si>
    <t>5-Oxo-1-propyl-2-pyrrolidineacetic acid</t>
  </si>
  <si>
    <t>Temazepam glucuronide</t>
  </si>
  <si>
    <t>2-Docosahexaenoyl-1-palmitoyl-glycero-3-phosphoethanolamine</t>
  </si>
  <si>
    <t>2-Docosahexaenoyl-1-stearoyl-glycero-3-phosphoethanolamine</t>
  </si>
  <si>
    <t>1-Oleoyl-2-hydroxy-glycero-3-phospho-(1'-rac-glycerol)</t>
  </si>
  <si>
    <t>3-Hydroxybutyrylcarnitine</t>
  </si>
  <si>
    <t>7alpha-Hydroxy-3-oxo-4-cholestenoic acid</t>
  </si>
  <si>
    <t>1,2-Dilinoleoyl-glycero-3-phosphoethanolamine</t>
  </si>
  <si>
    <t>Heptadecasphing-4-enine</t>
  </si>
  <si>
    <t xml:space="preserve">TG (58:7); TG(18:1/18:1/22:5); </t>
  </si>
  <si>
    <t>Lactose B</t>
  </si>
  <si>
    <t>beta-Nicotinamide adenine dinucleotide</t>
  </si>
  <si>
    <t>LPE (18:0)</t>
  </si>
  <si>
    <t>Adipoyl-L-carnitine</t>
  </si>
  <si>
    <t xml:space="preserve">TG(51:5) </t>
  </si>
  <si>
    <t>LPG (18:1)</t>
  </si>
  <si>
    <t xml:space="preserve">TG(48:4) A </t>
  </si>
  <si>
    <t xml:space="preserve">TG(48:4) B </t>
  </si>
  <si>
    <t>1-Stearoyl-2-arachidonoyl-glycero-3-phospho-(1'-myo-inositol)</t>
  </si>
  <si>
    <t>S-Adenosyl-L-methionine</t>
  </si>
  <si>
    <t>16,16-Dimethylprostaglandin A2</t>
  </si>
  <si>
    <t xml:space="preserve">acylcarnitine(12:1) </t>
  </si>
  <si>
    <t xml:space="preserve">acylcarnitine(14:1) </t>
  </si>
  <si>
    <t>Histatin 5</t>
  </si>
  <si>
    <t>1-Hexadecanoyl-2-octadecadienoyl-glycero-3-phosphocholine</t>
  </si>
  <si>
    <t>1-Stearoyl-2-arachidonyl-glycero-3-phosphocholine</t>
  </si>
  <si>
    <t>N-(2,4-Dinitrophenyl)-DL-threonine</t>
  </si>
  <si>
    <t xml:space="preserve">TG(46:4) A </t>
  </si>
  <si>
    <t xml:space="preserve">TG(46:4) B </t>
  </si>
  <si>
    <t>L-Arachidonoylcarnitine</t>
  </si>
  <si>
    <t xml:space="preserve">TG(44:0) </t>
  </si>
  <si>
    <t>Cellotetraose</t>
  </si>
  <si>
    <t xml:space="preserve">PC(36:3) B </t>
  </si>
  <si>
    <t>3-Hydroxyhexadecanoylcarnitine</t>
  </si>
  <si>
    <t xml:space="preserve">TG(40:0) </t>
  </si>
  <si>
    <t>3-Hydroxyoleylcarnitine</t>
  </si>
  <si>
    <t xml:space="preserve">TG(50:6) </t>
  </si>
  <si>
    <t>1,5-Pentanediamine</t>
  </si>
  <si>
    <t>1,7-Dimethyluric acid</t>
  </si>
  <si>
    <t>12, 13-Epoxyoctadec-9Z-enoic acid</t>
  </si>
  <si>
    <t>1-Aminocyclohexanecarboxylic acid</t>
  </si>
  <si>
    <t>1-Cycloheptyl-4-piperidinamine</t>
  </si>
  <si>
    <t>1-Ethyl-3-piperidinamine</t>
  </si>
  <si>
    <t>1-Hydroxy-2-naphthoic acid</t>
  </si>
  <si>
    <t>1-Methyl-L-histidine</t>
  </si>
  <si>
    <t>2',4'-Dimethoxychalcone</t>
  </si>
  <si>
    <t>2-Acetylpyrazine</t>
  </si>
  <si>
    <t>2-Amino-2-methyl-1,3-propanediol</t>
  </si>
  <si>
    <t>2-Aminothiazol-4-ylacetic acid</t>
  </si>
  <si>
    <t>2'-Deoxyguanosine</t>
  </si>
  <si>
    <t>2'-Deoxyinosine</t>
  </si>
  <si>
    <t>2-Hydroxy-6-aminopurine</t>
  </si>
  <si>
    <t>2-Hydroxyisobutyric acid</t>
  </si>
  <si>
    <t>2'-O-Methyl-5-methyluridine</t>
  </si>
  <si>
    <t>2S-Amino-4E-octadecene-1,3S-diol</t>
  </si>
  <si>
    <t>3-(4-Hydroxyphenyl)lactic acid</t>
  </si>
  <si>
    <t>3,4-Methylenedioxymethamphetamine</t>
  </si>
  <si>
    <t>3,5-Dihydroxybenzoic acid</t>
  </si>
  <si>
    <t>3-Acetoxypyridine</t>
  </si>
  <si>
    <t>3-alpha-Galactobiose</t>
  </si>
  <si>
    <t>3-Amino-3-(4-hydroxyphenyl)propionic acid</t>
  </si>
  <si>
    <t>3-Hydroxyisovaleroylcarnitine</t>
  </si>
  <si>
    <t>3-Hydroxyoctadecanoic Acid</t>
  </si>
  <si>
    <t>3-Indoleacrylic acid</t>
  </si>
  <si>
    <t>3'-o-Methylcytidine</t>
  </si>
  <si>
    <t>3-Phosphonopropionic acid</t>
  </si>
  <si>
    <t>3-Ureidopropionic acid</t>
  </si>
  <si>
    <t>4-(1-Pyrrolidinyl)piperidine</t>
  </si>
  <si>
    <t>4-(2-Hydroxyethyl)piperazine-1-ethanesulfonic acid</t>
  </si>
  <si>
    <t>4-Fluorophenethyl alcohol</t>
  </si>
  <si>
    <t>4-Imidazoleacetic acid</t>
  </si>
  <si>
    <t>4-Methyl-1H-pyrazole</t>
  </si>
  <si>
    <t>4-Morpholinopropanesulfonic acid</t>
  </si>
  <si>
    <t>5-(2-Hydroxyethyl)-4-methylthiazole</t>
  </si>
  <si>
    <t>5-(Galactosylhydroxy)-L-lysine</t>
  </si>
  <si>
    <t>5alpha-Cholest-7-en-3beta-ol</t>
  </si>
  <si>
    <t>5-Amino-1-beta-D-ribofuranosyl-1H-imidazole-4-carboxamide</t>
  </si>
  <si>
    <t>5-Hydroxytryptophan</t>
  </si>
  <si>
    <t>5'-Methyl-5'-thioadenosine</t>
  </si>
  <si>
    <t>7-Keto-8-aminopelargonic acid</t>
  </si>
  <si>
    <t>7-Methyladenine</t>
  </si>
  <si>
    <t>7-Methylguanosine [M]+</t>
  </si>
  <si>
    <t>9,10-epoxystearic acid</t>
  </si>
  <si>
    <t>Acrylic acid</t>
  </si>
  <si>
    <t>Ala-Ala</t>
  </si>
  <si>
    <t>alpha-Amino-gamma-butyrolactone</t>
  </si>
  <si>
    <t>alpha-Guanidinoglutaric acid</t>
  </si>
  <si>
    <t>Benzene-1,2,4-triol</t>
  </si>
  <si>
    <t>Benzyl alcohol</t>
  </si>
  <si>
    <t>Benzyldimethyltetradecylammonium cation</t>
  </si>
  <si>
    <t>beta-Homophenylalanine</t>
  </si>
  <si>
    <t>beta-Homoproline</t>
  </si>
  <si>
    <t>beta-Nicotinamide mononucleotide</t>
  </si>
  <si>
    <t>Bethanechol cation</t>
  </si>
  <si>
    <t>Cadaverine</t>
  </si>
  <si>
    <t>Cholesterol 3-sulfate</t>
  </si>
  <si>
    <t>cis-7,10,13,16,19-Docosapentaenoic acid</t>
  </si>
  <si>
    <t>CMP</t>
  </si>
  <si>
    <t>Corey PG-lactone diol</t>
  </si>
  <si>
    <t>Creatine phosphate</t>
  </si>
  <si>
    <t>Cyclic adenosine diphosphate ribose</t>
  </si>
  <si>
    <t>Cystathionine</t>
  </si>
  <si>
    <t>Cytidine-5'-monophosphate</t>
  </si>
  <si>
    <t>Dexpanthenol</t>
  </si>
  <si>
    <t>D-Glucosamine</t>
  </si>
  <si>
    <t>dGMP</t>
  </si>
  <si>
    <t>Dicyclohexylamine</t>
  </si>
  <si>
    <t>Diisodecyl phthalate</t>
  </si>
  <si>
    <t>D-myo-Inositol-4-phosphate</t>
  </si>
  <si>
    <t>dTMP</t>
  </si>
  <si>
    <t>Ethanolamine; [M+H]+; HCD (NCE 20-30-40%)</t>
  </si>
  <si>
    <t>Ethiolat</t>
  </si>
  <si>
    <t>Ethyl hydrogen sulfate</t>
  </si>
  <si>
    <t>Ethylphosphonic acid</t>
  </si>
  <si>
    <t>Fenuron</t>
  </si>
  <si>
    <t>Fructose</t>
  </si>
  <si>
    <t>Galactonic acid</t>
  </si>
  <si>
    <t>Galactose</t>
  </si>
  <si>
    <t>gamma-Aminobutryic acid</t>
  </si>
  <si>
    <t>gamma-Aminobutyric acid</t>
  </si>
  <si>
    <t>gamma-Glu-Cys</t>
  </si>
  <si>
    <t>gamma-Glutamyl-cysteine</t>
  </si>
  <si>
    <t>gamma-Glutamyl-glutamine</t>
  </si>
  <si>
    <t>Gentian violet cation</t>
  </si>
  <si>
    <t>Gluconic acid</t>
  </si>
  <si>
    <t>Glucose-1-phosphate</t>
  </si>
  <si>
    <t>Glucose-6-phosphate</t>
  </si>
  <si>
    <t>Glucuronic acid</t>
  </si>
  <si>
    <t>Glu-Ser</t>
  </si>
  <si>
    <t>Glutathione (oxidized)</t>
  </si>
  <si>
    <t>Glutathione oxidized</t>
  </si>
  <si>
    <t>Glu-Thr</t>
  </si>
  <si>
    <t>Glycerol-2-phosphate</t>
  </si>
  <si>
    <t>Gulonolactone</t>
  </si>
  <si>
    <t>Histidinol</t>
  </si>
  <si>
    <t>Hypotaurine</t>
  </si>
  <si>
    <t>Indole-2-carboxylic acid</t>
  </si>
  <si>
    <t>Inosine-5-monophosphate</t>
  </si>
  <si>
    <t>Isouron</t>
  </si>
  <si>
    <t>Lactic acid</t>
  </si>
  <si>
    <t>Lactitol</t>
  </si>
  <si>
    <t>Lisdexamfetamine</t>
  </si>
  <si>
    <t>Maleic anhydride</t>
  </si>
  <si>
    <t>Malic acid</t>
  </si>
  <si>
    <t>Maltose A</t>
  </si>
  <si>
    <t>Melamine</t>
  </si>
  <si>
    <t>Methionine</t>
  </si>
  <si>
    <t>methyl ester-Arginine</t>
  </si>
  <si>
    <t>Muramic acid</t>
  </si>
  <si>
    <t>myo-Inositol</t>
  </si>
  <si>
    <t>Myristyl sulfate</t>
  </si>
  <si>
    <t>N-(tert-Butyl)benzenesulfonamide</t>
  </si>
  <si>
    <t>N,N-Diethyl-2-aminoethanol</t>
  </si>
  <si>
    <t>N-Acetylalanine</t>
  </si>
  <si>
    <t>N-Acetyl-D-galactosamine</t>
  </si>
  <si>
    <t>N-Acetylglucosamine</t>
  </si>
  <si>
    <t>N-Acetyl-L-alanine</t>
  </si>
  <si>
    <t>N-acetyl-L-Methionine</t>
  </si>
  <si>
    <t>N-Acetylmannosamine</t>
  </si>
  <si>
    <t>N-Acetylserine</t>
  </si>
  <si>
    <t>N-alpha-(tert-Butoxycarbonyl)-L-histidine</t>
  </si>
  <si>
    <t>N-alpha-Acetyl-L-ornithine</t>
  </si>
  <si>
    <t>N-Ethylaniline</t>
  </si>
  <si>
    <t>Nicotine</t>
  </si>
  <si>
    <t>N-Lauroylsarcosine</t>
  </si>
  <si>
    <t>N-Methylbutane-1,4-diamine</t>
  </si>
  <si>
    <t>N-Methylpropionamide</t>
  </si>
  <si>
    <t>n-Octadecylamine</t>
  </si>
  <si>
    <t>NORETHINDRONE ACETATE</t>
  </si>
  <si>
    <t>O-Succinylhomoserine</t>
  </si>
  <si>
    <t>Palmitoyl ethanolamide</t>
  </si>
  <si>
    <t>Palmitoyl-L-carnitine</t>
  </si>
  <si>
    <t>Penicillin G</t>
  </si>
  <si>
    <t>Phenylacetaldehyde B</t>
  </si>
  <si>
    <t>Phenylacetylglycine</t>
  </si>
  <si>
    <t>Phosphocreatine</t>
  </si>
  <si>
    <t>PINOCEMBRIN</t>
  </si>
  <si>
    <t>Pro-Gly</t>
  </si>
  <si>
    <t>Pro-Leu-Lys</t>
  </si>
  <si>
    <t>p-Toluenesulfonic acid</t>
  </si>
  <si>
    <t>Pyridoxal hydrochrolide</t>
  </si>
  <si>
    <t>Pyridoxal phosphate</t>
  </si>
  <si>
    <t>rac-Glycerol 3-phosphoate</t>
  </si>
  <si>
    <t>Ribose</t>
  </si>
  <si>
    <t>Ribose-5-phosphate</t>
  </si>
  <si>
    <t>S-Adenosyl-L-homocysteine</t>
  </si>
  <si>
    <t>Sarcosine</t>
  </si>
  <si>
    <t>Serine methyl ester</t>
  </si>
  <si>
    <t>Theanine</t>
  </si>
  <si>
    <t>Thiamine monophosphate</t>
  </si>
  <si>
    <t>Threonic acid</t>
  </si>
  <si>
    <t>Threonine methyl ester</t>
  </si>
  <si>
    <t>Thr-Pro</t>
  </si>
  <si>
    <t>Thymine</t>
  </si>
  <si>
    <t>Tramadol</t>
  </si>
  <si>
    <t>trans-4-Aminocyclohexanol</t>
  </si>
  <si>
    <t>Tryptophan</t>
  </si>
  <si>
    <t>UDP-D-glucose</t>
  </si>
  <si>
    <t>UDP-D-Glucuronic acid</t>
  </si>
  <si>
    <t>Uridine-monophsophate</t>
  </si>
  <si>
    <t>Uridine-5-diphospho-N-acetylglucosamine</t>
  </si>
  <si>
    <t xml:space="preserve">Instructions : paste your compound names in the column H. Column I  will have CIDs and column J will have SMILES code the names.  Column K will have class information if available. You can use that information for running ChemRICH analysis. In case if you don’t find ids for your compound names, email them to me dinkumar@ucdavis.edu, I will find the ids and put them in this excel sheet. </t>
  </si>
  <si>
    <t>CC(C)N(C)CCC1=CNC2=C1C(=CC=C2)O</t>
  </si>
  <si>
    <t>CCCCC(C)(C)[C@@H](/C=C/C1C=CC(=O)[C@@H]1C/C=C\CCCC(=O)O)O</t>
  </si>
  <si>
    <t>C1CN2C(CN1)C3=CC=CC=C3CC4=C2N=CC=C4</t>
  </si>
  <si>
    <t>C[C@H](CCCC(C)C)[C@H]1CC[C@@H]2[C@@]1(CC[C@H]3[C@H]2[C@@H](C=C4[C@@]3(CC[C@@H](C4)O)C)O)C</t>
  </si>
  <si>
    <t>C1=CC(=CN=C1)CC(=O)O</t>
  </si>
  <si>
    <t>CCCCCCCCCCCCCCCCOC[C@H](COP(=O)([O-])OCC[N+](C)(C)C)OC(=O)C</t>
  </si>
  <si>
    <t>C([C@@H]1[C@H]([C@@H]([C@H]([C@H](O1)O[C@H]2[C@@H]([C@H]([C@@H]([C@H](O2)CO)O)O)O)O)O)O)O</t>
  </si>
  <si>
    <t>CCCCCCCCCCCCC/C=C/[C@H]([C@H](COP(=O)(O)[O-])[NH3+])O</t>
  </si>
  <si>
    <t>C([C@@H]1[C@H]([C@@H]([C@@H]([C@H](O1)O[C@H]2[C@@H]([C@H](OC([C@H]2O)O)CO)O)O)O)O)O</t>
  </si>
  <si>
    <t>C([C@@H]1[C@H]([C@@H]([C@H]([C@H](O1)O[C@@H]2[C@H](O[C@@H]([C@@H]([C@H]2O)O)O[C@@H]3[C@H](O[C@@H]([C@@H]([C@H]3O)O)O[C@@H]4[C@H](O[C@H]([C@@H]([C@H]4O)O)O)CO)CO)CO)O)O)O)O</t>
  </si>
  <si>
    <t>CCCCCCCCCCCCC/C=C/[C@@H]([C@H](CO)N)O</t>
  </si>
  <si>
    <t>C(CC(=O)N[C@@H](CSSC[C@@H](C(=O)NCC(=O)O)NC(=O)CC[C@@H](C(=O)[O-])[NH3+])C(=O)NCC(=O)O)[C@@H](C(=O)[O-])[NH3+]</t>
  </si>
  <si>
    <t>CCCCCCCCCCCCCCCC(=O)OCC(COP(=O)([O-])OCC[N+](C)(C)C)OC(=O)CCCC(=O)O</t>
  </si>
  <si>
    <t>C1=CC=C2C(=C1)C=C(C=N2)N</t>
  </si>
  <si>
    <t>C[C@@H]1C[C@H]([C@]2([C@@]13C[C@H]([C@]([C@@]24COC4=O)(C)O)OC(=O)[C@@H]3O)O)O</t>
  </si>
  <si>
    <t>C[N+](C)(C)CCOP(=O)(O)OP(=O)([O-])OC[C@@H]1[C@H]([C@H]([C@@H](O1)N2C=CC(=NC2=O)N)O)O</t>
  </si>
  <si>
    <t>C[C@@H](CC1=CC=CC=C1)NC(=O)[C@H](CCCCN)N</t>
  </si>
  <si>
    <t>CC(C)(CC(=O)O)C(=O)O</t>
  </si>
  <si>
    <t>C1C[C@H](N(C1)C(=O)CN)C(=O)N2C[C@@H](C[C@H]2C(=O)O)O</t>
  </si>
  <si>
    <t>CCCCCCCCCCCCCCCCC(=O)N[C@@H](CO)[C@@H](/C=C/CCCCCCCCC(C)CC)O</t>
  </si>
  <si>
    <t>CCCCCCCCCCCCCCCCCCCCCCC(=O)N[C@@H](COP(=O)([O-])OCC[N+](C)(C)C)[C@@H](/C=C/CCCCCCCCC(C)CC)O</t>
  </si>
  <si>
    <t>C1=CC=C(C=C1)C(=O)C(=O)O</t>
  </si>
  <si>
    <t>C[NH2+][C@@H](CCCCN)C(=O)[O-]</t>
  </si>
  <si>
    <t>CCCCCCCCCC(=O)O[C@H](CC(=O)[O-])C[N+](C)(C)C</t>
  </si>
  <si>
    <t>CC(=O)N[C@@H](C=O)[C@H]([C@@H]([C@@H](CO)O)O[C@H]1[C@@H]([C@H]([C@H]([C@H](O1)CO)O)O)O)O</t>
  </si>
  <si>
    <t>CC1=CN2C(=NC(=C2CC(=O)N(C)C)C3=CC=C(C=C3)C(=O)O)C=C1</t>
  </si>
  <si>
    <t>CN(C)C[C@@H](C1=CC=C(C=C1)O)C2(CCCCC2)O</t>
  </si>
  <si>
    <t>C(CC(C(=O)O)N)CP(=O)(O)O</t>
  </si>
  <si>
    <t>[2H]C([2H])([2H])CCCCCCCCCCCCCCC(=O)O</t>
  </si>
  <si>
    <t>C1CC(NC1)CC(=O)O</t>
  </si>
  <si>
    <t>C1[C@@H]2[C@H]([C@H]([C@@H](O2)N3C=NC4=C3N=CN(C4=N)[C@H]5[C@@H]([C@@H]([C@H](O5)COP(=O)(OP(=O)(O1)O)O)O)O)O)O</t>
  </si>
  <si>
    <t>C(CC(=O)[O-])C(C(=O)NC(CS)C(=O)O)N</t>
  </si>
  <si>
    <t>CCCCCC(/C=C/C1C(CC2C1CC(=O)O2)O)O</t>
  </si>
  <si>
    <t>CN=C(N)NCCC[C@@H](C(=O)O)N</t>
  </si>
  <si>
    <t>CCC(CO)NCCO</t>
  </si>
  <si>
    <t>C(CC(=O)O)[C@@H](C(=O)O)N=C(N)N</t>
  </si>
  <si>
    <t>C[N+](C)(C)CCOP(=O)(O)[O-]</t>
  </si>
  <si>
    <t>C1CCC(CC1)(C(=O)O)N</t>
  </si>
  <si>
    <t>C[C@]12CC[C@H]3[C@H]([C@@H]1CC[C@@]2(C)O)CC[C@@H]4[C@@]3(COC(=O)C4)C</t>
  </si>
  <si>
    <t>CCCCCCCCCCCCCCCCOCC(COP(=O)([O-])OCC[N+](C)(C)C)OC(=O)CCC/C=C\C/C=C\C/C=C\C/C=C\CCCCC</t>
  </si>
  <si>
    <t>C1=CC2=C(C=C1O)C(=CN2)CC(C(=O)O)N</t>
  </si>
  <si>
    <t>CC(=O)NC1CCNCC1</t>
  </si>
  <si>
    <t>CCC(=O)NC</t>
  </si>
  <si>
    <t>CC1=CN=C(C(=C1OC)C)CS(=O)(=O)C2=NC3=C(N2)C=C(C=C3)OC</t>
  </si>
  <si>
    <t>CC(C(C(=O)N1CCCC1C(=O)O)N)O</t>
  </si>
  <si>
    <t>CCCCCCCCCCCCCCCCCC(=O)OC[C@H](COP(=O)([O-])OCC[NH3+])OC(=O)CCCCCCCCCCCCCCCCC</t>
  </si>
  <si>
    <t>CCCCCCCCCCCC(=O)OC[C@H](CO)OC(=O)CCCCCCCCCCC</t>
  </si>
  <si>
    <t>CC(CO)(CO)N</t>
  </si>
  <si>
    <t>CN1CCC2=CC(=C(C=C2C1CC3=CC(=C(C=C3)OC)OC)OC)OC</t>
  </si>
  <si>
    <t>CC1=CN=C(C(=C1OC)C)CSC2=NC3=C(N2)C=C(C=C3)OC</t>
  </si>
  <si>
    <t>CCCCCCCCCCCCCCCCCCN</t>
  </si>
  <si>
    <t>C[C@@H](C(=O)N[C@@H](CCCCN)C(=O)N[C@@H](CCCNC(=N)N)C(=O)N[C@@H](CC1=CN=CN1)C(=O)N[C@@H](CC2=CN=CN2)C(=O)NCC(=O)N[C@@H](CC3=CC=C(C=C3)O)C(=O)N[C@@H](CCCCN)C(=O)N[C@@H](CCCNC(=N)N)C(=O)N[C@@H](CCCCN)C(=O)N[C@@H](CC4=CC=CC=C4)C(=O)N[C@@H](CC5=CN=CN5)C(=O)N[C@@H](CCC(=O)O)C(=O)N[C@@H](CCCCN)C(=O)N[C@@H](CC6=CN=CN6)C(=O)N[C@@H](CC7=CN=CN7)C(=O)N[C@@H](CO)C(=O)N[C@@H](CC8=CN=CN8)C(=O)N[C@@H](CCCNC(=N)N)C(=O)NCC(=O)N[C@@H](CC9=CC=C(C=C9)O)C(=O)O)NC(=O)[C@H](CC1=CN=CN1)NC(=O)[C@H](CO)NC(=O)[C@H](CC(=O)O)N</t>
  </si>
  <si>
    <t>CC(CC1=CC2=C(C=C1)OCO2)NC</t>
  </si>
  <si>
    <t>CCCCCCCCCCCCCCCCOC[C@H](COP(=O)([O-])OCC[N+](C)(C)C)O</t>
  </si>
  <si>
    <t>CNCCCC1(C2=C(CO1)C=C(C=C2)C#N)C3=CC=C(C=C3)F</t>
  </si>
  <si>
    <t>C([C@@H]1[C@@H]([C@@H]([C@H]([C@H](O1)O[C@H]2[C@H]([C@H](OC([C@@H]2O)O)CO)O)O)O)O)O</t>
  </si>
  <si>
    <t>C1C2=C(C=CC(=C2)C#N)C(O1)(CCCN)C3=CC=C(C=C3)F</t>
  </si>
  <si>
    <t>C([C@H]([C@H]1[C@H]([C@H](C(=O)O1)O)O)O)O</t>
  </si>
  <si>
    <t>CCCCCCCCCCCCCCCCOC[C@H](COP(=O)([O-])OCC[N+](C)(C)C)OC(=O)CC/C=C\C/C=C\C/C=C\C/C=C\C/C=C\C/C=C\CC</t>
  </si>
  <si>
    <t>C(CP(=O)(O)O)C(=O)O</t>
  </si>
  <si>
    <t>CCCCCN1C=C(C2=CC=CC=C21)C(=O)O</t>
  </si>
  <si>
    <t>C1=NC(=C(N1[C@H]2[C@@H]([C@@H]([C@H](O2)CO)O)O)N)C(=O)N</t>
  </si>
  <si>
    <t>CN1C=C(C2=CC=CC=C21)C3=C(C(=O)NC3=O)C4=C(C=C(C=C4)Cl)Cl</t>
  </si>
  <si>
    <t>C1C(C(=O)C2=C(O1)C=C(C=C2)O)C3=CC=C(C=C3)O</t>
  </si>
  <si>
    <t>CN1[C@@H](CCC1=O)C2=C[N+](=CC=C2)[C@H]3[C@@H]([C@H]([C@@H]([C@H](O3)C(=O)[O-])O)O)O</t>
  </si>
  <si>
    <t>CCN(CC)C(=O)SCC</t>
  </si>
  <si>
    <t>CCC(C)C(C(=O)N1CCCC1C(=O)NC(CCCCN)C(=O)O)N</t>
  </si>
  <si>
    <t>CC(=O)N[C@@H](CCC(=O)N)C(=O)O</t>
  </si>
  <si>
    <t>CC(C)CC(C(=O)NC(CCCCN)C(=O)O)NC(=O)C1CCCN1</t>
  </si>
  <si>
    <t>CC(C(C(=O)NC(CCC(=O)O)C(=O)NC(CCCN=C(N)N)C(=O)O)N)O</t>
  </si>
  <si>
    <t>CO[C@@H]1[C@H](O[C@H]([C@@H]1O)N2C=CC(=NC2=O)N)CO</t>
  </si>
  <si>
    <t>CC(=O)OCC[N+](C)(C)C</t>
  </si>
  <si>
    <t>CC1=CN(C(=O)NC1=O)[C@H]2[C@@H]([C@@H]([C@H](O2)CO)O)OC</t>
  </si>
  <si>
    <t>CCCCCC[N+](CC)(CC)CC</t>
  </si>
  <si>
    <t>CC(C[N+](C)(C)C)OC(=O)C</t>
  </si>
  <si>
    <t>CCCCC(CC)COC(=O)C1=CC=CC=C1C(=O)O</t>
  </si>
  <si>
    <t>CCP(=O)(O)O</t>
  </si>
  <si>
    <t>CC(C)CCCC(C)CCOC(=O)C1=CC=CC=C1C(=O)OCCC(C)CCCC(C)C</t>
  </si>
  <si>
    <t>CC1=C(C=C(C=C1)C=O)C</t>
  </si>
  <si>
    <t>CCCCCCCCCCCCCCCC(=O)OC[C@H](COP(=O)([O-])OCC[N+](C)(C)C)OC(=O)CCCC=O</t>
  </si>
  <si>
    <t>CC(C[N+](C)(C)C)OC(=O)N</t>
  </si>
  <si>
    <t>C1CN(CCN1CCO)CCS(=O)(=O)O</t>
  </si>
  <si>
    <t>C([C@@H]1[C@@H]([C@@H]([C@H](C(O1)O)N)O)O)O</t>
  </si>
  <si>
    <t>CCCCCCCCCCCCCCCCCC(=O)OC[C@H](COP(=O)([O-])OCC[N+](C)(C)C)OC(=O)CCCCCC/C=C\C=C/C=C\C=C/CCCCC</t>
  </si>
  <si>
    <t>CCCCCCCCCCCCCC(=O)O[C@H](COC(=O)CCCCCCC/C=C\CCCCCCCC)COP(=O)([O-])OCC[N+](C)(C)C</t>
  </si>
  <si>
    <t>CC/C=C\C/C=C\C/C=C\C/C=C\C/C=C\CCCCCC(=O)O[C@H](COC(=O)CCC/C=C\C/C=C\C/C=C\C/C=C\C/C=C\CC)COP(=O)([O-])OCC[N+](C)(C)C</t>
  </si>
  <si>
    <t>CCCCCCCCCCCCCCCCCCOC[C@H](COP(=O)([O-])OCC[N+](C)(C)C)OC(=O)CCCCCCCCCCCCCCCCC</t>
  </si>
  <si>
    <t>CCCCCCCCCCCCCCCCCC(=O)O[C@H](CO)COP(=O)([O-])OCC[N+](C)(C)C</t>
  </si>
  <si>
    <t>CCCCCCCCCCCCCCCCCC(=O)OC[C@H](COP(=O)(O)OC[C@@H](C(=O)O)N)OC(=O)CCC/C=C\C/C=C\C/C=C\C/C=C\CCCCC</t>
  </si>
  <si>
    <t>C(CC(=O)[O-])C[NH+]=C(N)N</t>
  </si>
  <si>
    <t>CCCCCCC(C(=O)[O-])[NH3+]</t>
  </si>
  <si>
    <t>C1=CN(C(=O)NC1=O)[C@H]2[C@@H]([C@@H]([C@H](O2)COP(=O)([O-])OP(=O)([O-])O[C@@H]3[C@@H]([C@H]([C@@H]([C@H](O3)C(=O)[O-])O)O)O)O)O</t>
  </si>
  <si>
    <t>CCCCCCCCCCCCCCCCCCCCCC(=O)OC[C@@H](COC(=O)CCCCCCC/C=C\CCCCCCCC)OC(=O)CCCCCCC/C=C\C/C=C\CCCCC</t>
  </si>
  <si>
    <t>CCCCCCCCCCCCCCCCCC(=O)OCC(COP(=O)([O-])OCC[NH3+])OC(=O)CCCCCCC/C=C\CCCCCCCC</t>
  </si>
  <si>
    <t>C1=NC2=C(C(=N1)N)N=CN2[C@H]3[C@@H]([C@@H]([C@H](O3)CSCC[C@@H](C(=O)[O-])[NH3+])O)O</t>
  </si>
  <si>
    <t>COC1=CC=CC(=C1N)C(=O)O</t>
  </si>
  <si>
    <t>CC(C(C(=O)O)NC1=C(C=C(C=C1)[N+](=O)[O-])[N+](=O)[O-])O</t>
  </si>
  <si>
    <t>COC(=O)[C@H](CO)N</t>
  </si>
  <si>
    <t>C[C@H]([C@@H](C(=O)OC)N)O</t>
  </si>
  <si>
    <t>C1=CC=C(C=C1)C[C@@H](CC(=O)O)N</t>
  </si>
  <si>
    <t>C1=CC(=CC2=C1C=CN2)C=O</t>
  </si>
  <si>
    <t>C(C[C@@H](C(=O)[O-])N)C[NH+]=C(N)N</t>
  </si>
  <si>
    <t>CN(C)CCC=C1C2=CC=CC=C2C=CC3=CC=CC=C31</t>
  </si>
  <si>
    <t>C1=CC(=CC=C1CN)[N+](=O)[O-]</t>
  </si>
  <si>
    <t>C1CNCCC1OC(C2=CC=CC=C2)C3=CC=CC=C3</t>
  </si>
  <si>
    <t>C1CCN2[C@H](C1)C34C[C@@H]2C=CC3=CC(=O)O4</t>
  </si>
  <si>
    <t>C1=CC(=CC=C1C[C@@H](C(=O)O)N)OP(=O)(O)O</t>
  </si>
  <si>
    <t>CC(=O)C1=NC=CN=C1</t>
  </si>
  <si>
    <t>CCCCCCCCCCCCCCCCCC[N+](C)(C)CC1=CC=CC=C1</t>
  </si>
  <si>
    <t>CCCCCCCCCCCCOC(=O)CCSCCC(=O)OCCCCCCCCCCCC</t>
  </si>
  <si>
    <t>CC(=O)CC(C)(C)O</t>
  </si>
  <si>
    <t>CCCCCCCCCCCCCCCC[N+](C)(C)CC</t>
  </si>
  <si>
    <t>CC(C)(C)NS(=O)(=O)C1=CC=CC=C1</t>
  </si>
  <si>
    <t>CCCCCCCCCCCCCC[C@H]([C@H](CO)N)O</t>
  </si>
  <si>
    <t>CC(CO)OCC(C)OCC(C)O</t>
  </si>
  <si>
    <t>CC1CCN=C(C1)N</t>
  </si>
  <si>
    <t>CCOP(=O)(C(=O)N)O</t>
  </si>
  <si>
    <t>CC(C)CCCCCCCOC(=O)C1=CC=CC=C1C(=O)OCCCCCCCC(C)C</t>
  </si>
  <si>
    <t>CC1=CNN=C1</t>
  </si>
  <si>
    <t>C1=CC=C2C(=C1)C(=O)N(C2=O)C(CC3=CNC4=CC=CC=C43)C(=O)O</t>
  </si>
  <si>
    <t>C1=C(N=C(S1)N)CC(=O)O</t>
  </si>
  <si>
    <t>CN(C)C1=CC=C(C=C1)C(=C2C=CC(=[N+](C)C)C=C2)C3=CC=C(C=C3)N(C)C</t>
  </si>
  <si>
    <t>CC(CCC(=O)NCC(=O)O)C1CCC2C1(C(CC3C2CCC4C3(CCC(C4)O)C)O)C</t>
  </si>
  <si>
    <t>C1CN2CC([C@H](C(C2[C@H]1O)O)O)O</t>
  </si>
  <si>
    <t>CNC1(CCCCC1=O)C2=CC=CC=C2Cl</t>
  </si>
  <si>
    <t>CC1=CC(=NN1C2=NC3=CC=CC=C3N2)C</t>
  </si>
  <si>
    <t>C1=CC(=C(C(=C1)Cl)Cl)C2=C(N=C(N=N2)N)N</t>
  </si>
  <si>
    <t>CC12CC3CC(C1)(CC(C3)(C2)N)C</t>
  </si>
  <si>
    <t>C1CCC(CC1)[C@H](C(=O)[O-])[NH3+]</t>
  </si>
  <si>
    <t>CC(C)(C)C1=CC(=NO1)NC(=O)N(C)C</t>
  </si>
  <si>
    <t>CCN(CC)CCNC(=O)C1=CC(=C(C=C1OC)N)Cl</t>
  </si>
  <si>
    <t>COC(=O)CNCC1=CC=CC=C1</t>
  </si>
  <si>
    <t>C1=CC(=CC=C1C(CC(=O)[O-])[NH3+])F</t>
  </si>
  <si>
    <t>CNC(=O)CCC(=O)C1=CN=CC=C1</t>
  </si>
  <si>
    <t>C(COC(=O)CCC(=O)O)[C@@H](C(=O)O)N</t>
  </si>
  <si>
    <t>C([C@@H]1[C@H]([C@@H]([C@H]([C@@H](O1)O[C@@H]2[C@H](O[C@H]([C@@H]([C@H]2O)O)O[C@@H]3[C@H](O[C@H]([C@@H]([C@H]3O)O)O[C@@H]4[C@H](OC([C@@H]([C@H]4O)O)O)CO)CO)CO)O)O)O)O</t>
  </si>
  <si>
    <t>CC(=O)O[C@H](CC(=O)O)C[N+](C)(C)C</t>
  </si>
  <si>
    <t>CNCCCCN</t>
  </si>
  <si>
    <t>C1=CC(=CC=C1C(CC(=O)O)N)O</t>
  </si>
  <si>
    <t>C[C@H](C(=O)O)O[C@H]1[C@@H]([C@H](OC([C@@H]1N)O)CO)O</t>
  </si>
  <si>
    <t>CC(=O)N[C@@H]1[C@H]([C@H]([C@H](OC1O)CO)O)O[C@H]2[C@@H]([C@H]([C@H]([C@H](O2)CO)O)O)O</t>
  </si>
  <si>
    <t>CC[C@H](C)[C@@H](C(=O)N[C@@H](CCCCN)C(=O)O)N</t>
  </si>
  <si>
    <t>CC(C)C[C@@H](C(=O)O)NC(=O)[C@@H]1CCCN1</t>
  </si>
  <si>
    <t>CCNC(C)C(C1=CC=CC=C1)O</t>
  </si>
  <si>
    <t>C[C@@H](C(=O)CCCCCC(=O)O)N</t>
  </si>
  <si>
    <t>CC(=O)N[C@@H](CCSC)C(=O)O</t>
  </si>
  <si>
    <t>C([C@@H]1[C@@H]([C@@H]([C@H]([C@@H](O1)O[C@H]2[C@H](O[C@H]([C@@H]([C@H]2O)O)O)CO)O)O)O)O</t>
  </si>
  <si>
    <t>C/C(=C\CNC1=NC=NC2=C1NC=N2)/CO</t>
  </si>
  <si>
    <t>CC1=NC=CN1CC2CCC3=C(C2=O)C4=CC=CC=C4N3C</t>
  </si>
  <si>
    <t>CCCCCCCCCCCCCCCC(=O)OC(CC(=O)[O-])C[N+](C)(C)C</t>
  </si>
  <si>
    <t>COC1=CC(=CC(=C1OC)OC)C2CC(=O)C3=C(C=C(C=C3O2)O)O</t>
  </si>
  <si>
    <t>C([C@@H]1[C@@H]([C@@H]([C@H]([C@H](O1)O[C@H]2[C@H]([C@H](O[C@H]([C@@H]2O)O[C@H]3[C@H](O[C@@H]([C@@H]([C@H]3O)O)O[C@H]4[C@H]([C@H](OC([C@@H]4O)O)CO)O)CO)CO)O)O)O)O)O</t>
  </si>
  <si>
    <t>CCCCCCCCCCCCCCCC(=O)OC[C@H](COP(=O)([O-])OCC[NH3+])OC(=O)CCCCCCC/C=C\C/C=C\CCCCC</t>
  </si>
  <si>
    <t>CCCCCCCCCCCCCCCC(=O)OC[C@H](COP(=O)([O-])OCC[N+](C)(C)C)OC(=O)CCCCCCCC(=O)O</t>
  </si>
  <si>
    <t>C1CCC2(CC1)CC(=O)NC2</t>
  </si>
  <si>
    <t>C1CCCC(CC1)N2CCC(CC2)N</t>
  </si>
  <si>
    <t>CP(=O)(CCC(C(=O)O)N)O</t>
  </si>
  <si>
    <t>C(CCC(=O)[O-])CC[NH3+]</t>
  </si>
  <si>
    <t>CCCCC(C(=O)[O-])[NH3+]</t>
  </si>
  <si>
    <t>CNC(CC1=CN=CN1)C(=O)O</t>
  </si>
  <si>
    <t>C(C[NH+](CC(=O)O)CC(=O)[O-])[NH+](CC(=O)O)CC(=O)[O-]</t>
  </si>
  <si>
    <t>CCCCCCCCCCCCCCOS(=O)(=O)O</t>
  </si>
  <si>
    <t>CCCCCC(=O)/C=C/[C@H]1[C@@H](CC(=O)[C@@H]1CCCCCCC(=O)O)O</t>
  </si>
  <si>
    <t>CCCCC/C=C/C=C/C(=O)CCCCCCCC(=O)O</t>
  </si>
  <si>
    <t>CCCCCC(=O)CC[C@@H]1[C@H]([C@H](CC1=O)O)C/C=C\CCCC(=O)O</t>
  </si>
  <si>
    <t>CC/C=C\C[C@@H](/C=C/[C@@H]1[C@H]([C@H](CC(O1)O)O)C/C=C\CCCC(=O)O)O</t>
  </si>
  <si>
    <t>[2H]C([2H])(C([2H])(C([2H])([2H])OC(=O)CCCCCCCCCCCCCCCC)OC(=O)CCCCCCCC/C=C\CCCCCC)OC(=O)CCCCCCCCCCCCCCCC</t>
  </si>
  <si>
    <t>CCCCCCCCCCCC/C=C/[C@H]([C@H](CO)N)O</t>
  </si>
  <si>
    <t>CCCCCCCCCCCCCCCCCC(=O)O[C@H](CC(=O)[O-])C[N+](C)(C)C</t>
  </si>
  <si>
    <t>CCCCCCCCCCCCCCCCC(=O)OC[C@H](COP(=O)(O)OC[C@H](CO)O)OC(=O)CCCCCCCCCCCCCCCC</t>
  </si>
  <si>
    <t>[2H]C([2H])([2H])C([2H])(CCC[C@@H](C)[C@H]1CC[C@@H]2[C@@]1(CC[C@H]3[C@H]2CC=C4[C@@]3(CC[C@@H](C4)O)C)C)C([2H])([2H])[2H]</t>
  </si>
  <si>
    <t>C1=CC=C2C(=C1)C(=O)/C(=C\3/C(=O)C4=CC=CC=C4N3)/N2</t>
  </si>
  <si>
    <t>CC1=CC2=C(C=C1C)N=C3C(=N2)C(=O)NC(=O)N3</t>
  </si>
  <si>
    <t>CCCCCCCCCCCCCCCCCCCC(=O)OC(CC(=O)[O-])C[N+](C)(C)C</t>
  </si>
  <si>
    <t>CCCCCCCCCCCCCCC(=O)O[C@H](COC(=O)CC/C=C\C/C=C\C/C=C\C/C=C\C/C=C\CCCCC)COP(=O)([O-])OCC[N+](C)(C)C</t>
  </si>
  <si>
    <t>CCCCCCCCCCCCCCCCCC(=O)O[C@H](CO)COP(=O)(O)OCCN</t>
  </si>
  <si>
    <t>CCCCCCCCCCCCCCCCCCCCCCOC[C@H](COP(=O)([O-])OCC[N+](C)(C)C)OC(=O)CCCCCCCC/C=C\C/C=C\C/C=C\CCCCC</t>
  </si>
  <si>
    <t>C[N+](C)(C)[C@@H](CC1=CNC(=S)N1)C(=O)[O-]</t>
  </si>
  <si>
    <t>CC(=CCC/C(=C/CC/C(=C/CC/C(=C/CSCC(C(=O)O)NC(=O)C)/C)/C)/C)C</t>
  </si>
  <si>
    <t>CCCCCCCCCCCCCCCCCC(=O)NC(COP(=O)([O-])OCC[N+](C)(C)C)C(/C=C/CCCCCCCCCCCCC)O</t>
  </si>
  <si>
    <t>CCCCCCCC/C=C/CCCCCCCC(=O)OCC(CO)O</t>
  </si>
  <si>
    <t>CCOC(=O)C1=NC=CN1</t>
  </si>
  <si>
    <t>CC1=CC=C(C=C1)C(=O)C2=CC=C(N2C)CC(=O)O</t>
  </si>
  <si>
    <t>C1CN(CCN1CCCN2C(=O)N3C=CC=CC3=N2)C4=CC(=CC=C4)Cl</t>
  </si>
  <si>
    <t>CCCCCCCCCCCCCC(=O)O[C@H](COC(=O)CCCCCCCCCCC)COC(=O)CCC/C=C\C/C=C\C/C=C\C/C=C\CCCCC</t>
  </si>
  <si>
    <t>CCCCCCCCCCCC(=O)OC[C@H](COC(=O)CCCC/C=C\C/C=C\C/C=C\CCCCC)OC(=O)CCCCCCC/C=C\CCCCCC</t>
  </si>
  <si>
    <t>CCCCCCCCCCCCCC(=O)OC[C@H](COC(=O)CCCC/C=C\C/C=C\C/C=C\CCCCC)OC(=O)CCCCCCC/C=C\CCCCCC</t>
  </si>
  <si>
    <t>CCCCCCCCCCCCCC(=O)OC[C@H](COC(=O)CCCCCCC/C=C\C/C=C\C/C=C\CC)OC(=O)CCCC/C=C\C/C=C\C/C=C\CCCCC</t>
  </si>
  <si>
    <t>CCCCCCCCCCCCCCCC(=O)O[C@H](COC(=O)CCCCCCC/C=C\CCCC)COC(=O)CCCCCCC/C=C\C/C=C\C/C=C\CC</t>
  </si>
  <si>
    <t>CC(C)CC(CC(C)C)OC(=O)C1=CC=CC=C1C(=O)OC(CC(C)C)CC(C)C</t>
  </si>
  <si>
    <t>CCCCCCCC/C=C\CCCCCCCC(=O)OC[C@H](COP(=O)([O-])OCC[NH3+])O</t>
  </si>
  <si>
    <t>C[C@@H](CC1=CC=CC=C1)N</t>
  </si>
  <si>
    <t>CC(=O)O[C@]1(CC[C@@H]2[C@@]1(CC[C@H]3[C@H]2CCC4=CC(=O)CC[C@H]34)C)C#C</t>
  </si>
  <si>
    <t>COC1=CC(=C(C=C1)C(=O)/C=C/C2=CC=CC=C2)OC</t>
  </si>
  <si>
    <t>C1=CC(=C[N+](=C1)[C@H]2[C@@H]([C@@H]([C@H](O2)COP(=O)(O)OP(=O)(O)OC[C@@H]3[C@H]([C@H]([C@@H](O3)N4C=NC5=C4N=CN=C5N)O)O)O)O)C(=O)N</t>
  </si>
  <si>
    <t>CCOS(=O)(=O)O</t>
  </si>
  <si>
    <t>CC1=CC=C(C=C1)S(=O)(=O)O</t>
  </si>
  <si>
    <t>C(C(C(=O)O)N)O</t>
  </si>
  <si>
    <t>CC1=NC=C(C(=C1O)C=O)CO.Cl</t>
  </si>
  <si>
    <t>C[C@H]([C@@H](C1=CC=CC=C1)O)NC</t>
  </si>
  <si>
    <t>C[C@@H](C(=O)O)NC(=O)[C@@H]1CCCN1</t>
  </si>
  <si>
    <t>C1C[C@H](NC1)C(=O)NCC(=O)O</t>
  </si>
  <si>
    <t>C(CC(=O)O)[C@@H](C(=O)NCC(=O)O)N</t>
  </si>
  <si>
    <t>C[C@H](CCCC(C)C)[C@H]1CC[C@@H]2[C@@]1(CC[C@H]3[C@H]2C=CC4[C@@]3(CCCC4)C)C</t>
  </si>
  <si>
    <t>CCCCCCCC/C=C\CCCCCCCC(=O)OC[C@H](CO)OC(=O)C</t>
  </si>
  <si>
    <t>CCCCCCCC/C=C\CCCCCCCC(=O)OCC(C[N+](C)(C)C)OC(=O)CCCCCCC/C=C\CCCCCCCC</t>
  </si>
  <si>
    <t>CC(=O)N[C@@H]1[C@H]([C@@H]([C@H](O[C@@H]1OP(=O)(O)OP(=O)(O)OC[C@@H]2[C@H]([C@H](C(O2)N3C=CC(=O)NC3=O)O)O)CO)O)O</t>
  </si>
  <si>
    <t>C1[C@@H]([C@H](O[C@H]1N2C=NC3=C2NC(=NC3=O)N)COP(=O)(O)O)O</t>
  </si>
  <si>
    <t>CCCCOCCOP(=O)(OCCOCCCC)OCCOCCCC</t>
  </si>
  <si>
    <t>CC1=NN=C(S1)SCC2=C(N3C([C@@H](C3=O)NC(=O)CN4C=NN=N4)SC2)C(=O)O</t>
  </si>
  <si>
    <t>C[N+](C)(C)CCOP(=O)([O-])OC[C@@H](CO)O</t>
  </si>
  <si>
    <t>C=CC(=O)O</t>
  </si>
  <si>
    <t>CNC1=CC=CC=C1C(=O)O</t>
  </si>
  <si>
    <t>CC1=CC2=C(C=C1C)N=CN2</t>
  </si>
  <si>
    <t>C1=CC=C2C(=C1)C=CC3=C2C(=O)C=C(O3)C4=CC=CC=C4O</t>
  </si>
  <si>
    <t>C1[C@H](OC2=CC(=CC(=C2C1=O)O)O)C3=CC=CC=C3</t>
  </si>
  <si>
    <t>C1=CC=C2C(=C1)C=CC(=C2O)C(=O)O</t>
  </si>
  <si>
    <t>CC(=O)NCCCC[C@@H](C(=O)[O-])[NH3+]</t>
  </si>
  <si>
    <t>C[N+](C)(C)CC(=O)CC(=O)[O-]</t>
  </si>
  <si>
    <t>C(C[C@@H](C(=O)[O-])[NH3+])CNC(=O)N</t>
  </si>
  <si>
    <t>C1=CC=C(C=C1)C[C@@H](C(=O)N[C@@H](CC2=CC=CC=C2)C(=O)[O-])[NH3+]</t>
  </si>
  <si>
    <t>CCCC[C@H](C(=O)O)NC(=O)C</t>
  </si>
  <si>
    <t>C[C@@H]([C@@H](C(=O)[O-])[NH3+])O</t>
  </si>
  <si>
    <t>C(CC(=O)O)[C@@H](C(=O)N[C@@H](CO)C(=O)O)N</t>
  </si>
  <si>
    <t>C[C@H]([C@@H](C(=O)O)NC(=O)[C@H](CCC(=O)O)N)O</t>
  </si>
  <si>
    <t>C[C@H]([C@@H](C(=O)N[C@@H](CCCN=C(N)N)C(=O)O)N)O</t>
  </si>
  <si>
    <t>CCCCCCCCCCCCCCCCCCCCC(=O)N[C@@H](CO)[C@@H](/C=C/CCCCCCCCCC(C)C)O</t>
  </si>
  <si>
    <t>C1COCCN1CCCS(=O)(=O)O</t>
  </si>
  <si>
    <t>C1=CC=C2C(=C1)C=CC(=N2)C(=O)O</t>
  </si>
  <si>
    <t>CCCCCCCCCCCCCC(CC(=O)OC(CC(=O)[O-])C[N+](C)(C)C)O</t>
  </si>
  <si>
    <t>CCCCCCCCCCCCCCCCCC(=O)OC[C@H](COP(=O)(O)OC1[C@@H]([C@H](C([C@H]([C@H]1O)O)O)O)O)OC(=O)CCC/C=C\C/C=C\C/C=C\C/C=C\CCCCC</t>
  </si>
  <si>
    <t>CN1C=NC2=C1C(=NC=N2)N</t>
  </si>
  <si>
    <t>C[N@+]1(CCCC1C2=CN=CC=C2)[O-]</t>
  </si>
  <si>
    <t>CCCN1C(CCC1=O)CC(=O)O</t>
  </si>
  <si>
    <t>CCN(CC)CC(C)(C)COC(=O)C1=CC=C(C=C1)N</t>
  </si>
  <si>
    <t>C1=CC=C2C(=C1)N=CS2</t>
  </si>
  <si>
    <t>C1=CC=C2C(=C1)C=C(N2)C(=O)O</t>
  </si>
  <si>
    <t>CC1=C(C=C(C=C1)C(=O)O)[N+](=O)[O-]</t>
  </si>
  <si>
    <t>CCCCCCCCCCCC(=O)N(C)CC(=O)O</t>
  </si>
  <si>
    <t>C1COC(=O)C1N</t>
  </si>
  <si>
    <t>CC[C@H](C)[C@@H](C(=O)[O-])NC(=O)[C@H](C)[NH3+]</t>
  </si>
  <si>
    <t>CCN(CC)CCO</t>
  </si>
  <si>
    <t>CCOC(=O)C1=CC=CC=C1C(=O)O</t>
  </si>
  <si>
    <t>CN(C)C(=O)NC1=CC=CC=C1</t>
  </si>
  <si>
    <t>C1CCC(CC1)NC2CCCCC2</t>
  </si>
  <si>
    <t>CC(C)CCCCCCCCC(=O)O</t>
  </si>
  <si>
    <t>CCCCC(CC)COC(=O)CCCCC(=O)OCC(CC)CCCC</t>
  </si>
  <si>
    <t>CCNC1=CC=CC=C1</t>
  </si>
  <si>
    <t>C1=NC2=NC(=O)NC(=C2N1)N</t>
  </si>
  <si>
    <t>CN1C2=C(C=C(C=C2)Cl)C(=NC(C1=O)O[C@H]3[C@@H]([C@H]([C@@H]([C@H](O3)C(=O)O)O)O)O)C4=CC=CC=C4</t>
  </si>
  <si>
    <t>C1=C(NC=N1)CC(CO)N</t>
  </si>
  <si>
    <t>C1CCN(C1)C2CCNCC2</t>
  </si>
  <si>
    <t>C1=CC(=O)OC1=O</t>
  </si>
  <si>
    <t>C(COCCO)O</t>
  </si>
  <si>
    <t>CCCCCCCN</t>
  </si>
  <si>
    <t>C1CC(CCC1N)O</t>
  </si>
  <si>
    <t>CCN(C(C)C)C(C)C</t>
  </si>
  <si>
    <t>CCCCCCCCCCCC[N+](C)(CCCCCCCCCCCC)CCCCCCCCCCCC</t>
  </si>
  <si>
    <t>C1=CC(=CC=C1CCO)F</t>
  </si>
  <si>
    <t>CC(=O)N[C@@H]1[C@H]([C@@H]([C@H](O[C@@H]1O)CO)O)O</t>
  </si>
  <si>
    <t>CCCCCCCCCCCC(=O)N(CCO)CCO</t>
  </si>
  <si>
    <t>CC1=CC=C(C=C1)NC2=NC3=C(C=C(C=C3)C)C(=O)O2</t>
  </si>
  <si>
    <t>CCCCCCCC/C=C\CCCCCCCC(=O)OC[C@H](COP(=O)(O)OCC(CO)O)O</t>
  </si>
  <si>
    <t>CC(=O)OC1=CN=CC=C1</t>
  </si>
  <si>
    <t>CC(C)(C)OC(=O)N[C@@H](CC1=CN=CN1)C(=O)O</t>
  </si>
  <si>
    <t>CCCCCCCCCCCCCC[N+](C)(C)CC1=CC=CC=C1</t>
  </si>
  <si>
    <t>C[C@@H](C(=O)O)NC(=O)C</t>
  </si>
  <si>
    <t>CCCCOCCOCCOCCO</t>
  </si>
  <si>
    <t>CC(=O)NCCC1=CNC2=C1C=C(C=C2)O</t>
  </si>
  <si>
    <t>CCCC/C=C\CCCCCCCC(=O)O[C@H](CC(=O)[O-])C[N+](C)(C)C</t>
  </si>
  <si>
    <t>CC(CC(=O)O[C@H](CC(=O)[O-])C[N+](C)(C)C)O</t>
  </si>
  <si>
    <t>C[C@H](CCC[C@@H](C)C(=O)O)[C@H]1CC[C@@H]2[C@@]1(CC[C@H]3[C@H]2[C@@H](CC4=CC(=O)CC[C@]34C)O)C</t>
  </si>
  <si>
    <t>CCCCC/C=C\C/C=C\CCCCCCCC(=O)OC[C@H](COP(=O)([O-])OCC[NH3+])OC(=O)CCCCCCC/C=C\C/C=C\CCCCC</t>
  </si>
  <si>
    <t>CCCCCCCCCCCC/C=C/C([C@H](CO)N)O</t>
  </si>
  <si>
    <t>CC(=O)NC(CCN)CC(=O)O</t>
  </si>
  <si>
    <t>C[C@H](CCC(=O)NCCS(=O)(=O)O)C1CCC2C1(CCC3C2C(CC4C3(CC[C@H](C4)O)C)O)C</t>
  </si>
  <si>
    <t>CCCCCC/C=C\CCCC(=O)OC(CCC(=O)[O-])[N+](C)(C)C</t>
  </si>
  <si>
    <t>C[N+](C)(C)C[C@@H](CC(=O)[O-])OC(=O)CCCCC(=O)O</t>
  </si>
  <si>
    <t>CCCCCCCCCCCCCC(=O)OC[C@@H](COC(=O)CCCCCCCCCCC)OC(=O)CCCCCCCCCCCCC</t>
  </si>
  <si>
    <t>C([C@@H]1[C@H]([C@@H]([C@H]([C@H](O1)O[C@@H]2[C@H](O[C@@H]([C@@H]([C@H]2O)O)O[C@H]([C@@H](CO)O)[C@@H]([C@H](C=O)O)O)CO)O)O)O)O</t>
  </si>
  <si>
    <t>C([C@@H]1[C@H]([C@@H]([C@H]([C@H](O1)O[C@H]2[C@@H]([C@H](O[C@@]2(CO)O[C@@H]3[C@@H]([C@H]([C@@H]([C@H](O3)CO)O)O)O)CO)O)O)O)O)O</t>
  </si>
  <si>
    <t>C[C@]12CCCC([C@@H]1CC[C@@]3([C@@H]2CC(=O)O3)C)(C)C</t>
  </si>
  <si>
    <t>COC(=O)[C@H](CCCN=C(N)N)N</t>
  </si>
  <si>
    <t>C[C@@H]([C@@H](C1=CC=CC=C1)O)NC</t>
  </si>
  <si>
    <t>CC(CCC(=O)O)(C(=O)O)N</t>
  </si>
  <si>
    <t>CCCCCCC/C=C\CCCCCCCC(=O)O[C@H](COC(=O)CCCCCCC/C=C\CCCCCC)COC(=O)CCCCCCC/C=C\C/C=C\C/C=C\CC</t>
  </si>
  <si>
    <t>CCCCCC/C=C\CCCCCCCC(=O)OC[C@H](COC(=O)CCCCCCC/C=C\C/C=C\C/C=C\CC)OC(=O)CCCCCCC/C=C\C/C=C\CCCCC</t>
  </si>
  <si>
    <t>CCCCCCCCCCCCCCCCCCCCCC(=O)OC[C@@H](COC(=O)CCCCCCCCCCCCCCC)OC(=O)CCCCCCC/C=C\CCCCCCCC</t>
  </si>
  <si>
    <t>CCCCCCCC/C=C\CCCCCCCC(=O)OC[C@H](COC(=O)CCCCCC/C=C\C/C=C\C/C=C\CCCCC)OC(=O)CCCCCCC/C=C\C/C=C\CCCCC</t>
  </si>
  <si>
    <t>CCCCCCCC/C=C\CCCCCCCC(=O)OC[C@H](COC(=O)CCCCC/C=C\C/C=C\C/C=C\C/C=C\C/C=C\CC)OC(=O)CCCCCCC/C=C\CCCCCCCC</t>
  </si>
  <si>
    <t>CCCCCCCCCCCCCCCCCCCCCC(=O)OC[C@@H](COC(=O)CCCCCCC/C=C\C/C=C\CCCCC)OC(=O)CCCCCCCCCCCCCCCCCCCCC</t>
  </si>
  <si>
    <t>CCCCCCCCCCCCCCCC(=O)OC[C@H](COC(=O)CCCCCCCCCCCCC)OC(=O)CCCCCCCCCCCCC</t>
  </si>
  <si>
    <t>C(CC(C(=O)O)NC(=O)CNC(=O)C(CCC(=O)O)N)CN=C(N)N</t>
  </si>
  <si>
    <t>CCN1CCCC(C1)N</t>
  </si>
  <si>
    <t>CCOC(=O)NC(=O)C(C1=CC=CC=C1)C2=CC=CC=C2</t>
  </si>
  <si>
    <t>CC(C)[C@@H](C(=O)O)N(CC1=CC=C(C=C1)C2=CC=CC=C2C3=NNN=N3)C(=O)CCC(C)O</t>
  </si>
  <si>
    <t>C1=CC2=C(C=CC(=O)O2)C=C1O</t>
  </si>
  <si>
    <t>CC(C(=O)NC(CCCN=C(N)N)C(=O)O)N</t>
  </si>
  <si>
    <t>C1=CC=C(C=C1)CC=O</t>
  </si>
  <si>
    <t>1_CUDA iSTD</t>
  </si>
  <si>
    <t>(3-Carboxypropyl)trimethylammonium</t>
  </si>
  <si>
    <t>Nicotinamide adenine dinucleotide</t>
  </si>
  <si>
    <t>2-Methylbutyryl-L-carnitine</t>
  </si>
  <si>
    <t>3-Chlorotyrosine</t>
  </si>
  <si>
    <t>3-Guanidinopropionic acid</t>
  </si>
  <si>
    <t>tranexamic acid</t>
  </si>
  <si>
    <t>4-Methyl-5-thiazoleethanol</t>
  </si>
  <si>
    <t>5,6-Dimethylbenzimidazole</t>
  </si>
  <si>
    <t>6-Hydroxycaproic acid</t>
  </si>
  <si>
    <t>Adenosine 5'-diphosphoribose</t>
  </si>
  <si>
    <t>Ala-Gln</t>
  </si>
  <si>
    <t>Asp-Glu</t>
  </si>
  <si>
    <t>Glycyltyrosine</t>
  </si>
  <si>
    <t>Imidazole</t>
  </si>
  <si>
    <t>Inosine 5'-monophosphate</t>
  </si>
  <si>
    <t>Isobutyryl-L-carnitine</t>
  </si>
  <si>
    <t>Linoleoylcarnitine</t>
  </si>
  <si>
    <t>Malonyl-L-carnitine</t>
  </si>
  <si>
    <t>N-alpha-methylhistamine</t>
  </si>
  <si>
    <t>N-omega-Acetylhistamine</t>
  </si>
  <si>
    <t>S-Lactoylglutathione</t>
  </si>
  <si>
    <t>Tributylamine</t>
  </si>
  <si>
    <t xml:space="preserve">1_Cer(d18:1/17:0) iSTD </t>
  </si>
  <si>
    <t xml:space="preserve">1_CUDA iSTD </t>
  </si>
  <si>
    <t xml:space="preserve">1_LPC(17:0) iSTD </t>
  </si>
  <si>
    <t xml:space="preserve">1_LPE(17:1) iSTD </t>
  </si>
  <si>
    <t xml:space="preserve">1_MG(17:0/0:0/0:0) iSTD </t>
  </si>
  <si>
    <t xml:space="preserve">1_PC(12:0/13:0) iSTD </t>
  </si>
  <si>
    <t xml:space="preserve">1_PE(17:0/17:0) iSTD </t>
  </si>
  <si>
    <t xml:space="preserve">1_SM(d18:1/17:0) iSTD </t>
  </si>
  <si>
    <t>1_Ceramide (d18:1/17:0) iSTD</t>
  </si>
  <si>
    <t>1_FA (16:0)-d3 iSTD</t>
  </si>
  <si>
    <t>1_LPC (17:0) iSTD</t>
  </si>
  <si>
    <t>1_LPE (17:1) iSTD</t>
  </si>
  <si>
    <t>1_MAG (17:0/0:0/0:0) iSTD</t>
  </si>
  <si>
    <t>1_PC (12:0/13:0) iSTD</t>
  </si>
  <si>
    <t>1_PE (17:0/17:0) iSTD</t>
  </si>
  <si>
    <t>1_PG (17:0/17:0) iSTD</t>
  </si>
  <si>
    <t xml:space="preserve">acylcarnitine(12:0) </t>
  </si>
  <si>
    <t xml:space="preserve">acylcarnitine(18:0) </t>
  </si>
  <si>
    <t xml:space="preserve">CE(18:2) </t>
  </si>
  <si>
    <t xml:space="preserve">CE(20:4) </t>
  </si>
  <si>
    <t xml:space="preserve">Cer(d40:1) </t>
  </si>
  <si>
    <t xml:space="preserve">Cer(d41:1) </t>
  </si>
  <si>
    <t xml:space="preserve">Cer(d42:1) </t>
  </si>
  <si>
    <t xml:space="preserve">Cer(d42:2) A </t>
  </si>
  <si>
    <t xml:space="preserve"> fatty acid (12:0) (lauric acid) </t>
  </si>
  <si>
    <t xml:space="preserve"> fatty acid (13:0) (tridecylic acid) </t>
  </si>
  <si>
    <t xml:space="preserve"> fatty acid (14:0) (myristic acid) </t>
  </si>
  <si>
    <t xml:space="preserve"> fatty acid (14:1) (physeteric acid) </t>
  </si>
  <si>
    <t xml:space="preserve"> fatty acid (15:0) (pentadecylic acid) </t>
  </si>
  <si>
    <t xml:space="preserve"> fatty acid (15:1)  </t>
  </si>
  <si>
    <t xml:space="preserve"> fatty acid (16:1) (palmitoleic acid) </t>
  </si>
  <si>
    <t xml:space="preserve"> fatty acid (18:1) (oleic acid) </t>
  </si>
  <si>
    <t xml:space="preserve"> fatty acid (18:2) (linoleic acid) </t>
  </si>
  <si>
    <t xml:space="preserve"> fatty acid (18:3) (linolenic acid) </t>
  </si>
  <si>
    <t xml:space="preserve"> fatty acid (20:1) (eicosenoic acid) </t>
  </si>
  <si>
    <t xml:space="preserve"> fatty acid (20:2) (eicosadienoic acid) </t>
  </si>
  <si>
    <t xml:space="preserve"> fatty acid (20:3) (eicosatrienoic acid) </t>
  </si>
  <si>
    <t xml:space="preserve"> fatty acid (20:3) (homo-gamma-linolenic acid) </t>
  </si>
  <si>
    <t xml:space="preserve"> fatty acid (20:4) (arachidonic acid) </t>
  </si>
  <si>
    <t xml:space="preserve"> fatty acid (20:5) (eicosapentaenoic acid) </t>
  </si>
  <si>
    <t xml:space="preserve"> fatty acid (22:1) (erucic acid) </t>
  </si>
  <si>
    <t xml:space="preserve"> fatty acid (22:2) (docosadienoic acid) </t>
  </si>
  <si>
    <t xml:space="preserve"> fatty acid (22:6) (docosahexaenoic acid) </t>
  </si>
  <si>
    <t xml:space="preserve"> fatty acid (24:0) (lignoceric acid) </t>
  </si>
  <si>
    <t xml:space="preserve"> fatty acid (24:1) (nervonic acid) </t>
  </si>
  <si>
    <t xml:space="preserve"> fatty acid (26:0) (cerotic acid) </t>
  </si>
  <si>
    <t xml:space="preserve"> fatty acid (8:0) (caprylic acid) </t>
  </si>
  <si>
    <t xml:space="preserve">LPC(16:0)  </t>
  </si>
  <si>
    <t xml:space="preserve">LPC(18:0)  </t>
  </si>
  <si>
    <t xml:space="preserve">LPC(18:2)  </t>
  </si>
  <si>
    <t xml:space="preserve">PC(31:1)  </t>
  </si>
  <si>
    <t xml:space="preserve">PC(32:0)  </t>
  </si>
  <si>
    <t xml:space="preserve">PC(32:1)  </t>
  </si>
  <si>
    <t xml:space="preserve">PC(32:2)  </t>
  </si>
  <si>
    <t xml:space="preserve">PC(33:2) </t>
  </si>
  <si>
    <t xml:space="preserve">PC(34:0) </t>
  </si>
  <si>
    <t xml:space="preserve">PC(34:2) </t>
  </si>
  <si>
    <t xml:space="preserve">PC(34:3) A </t>
  </si>
  <si>
    <t xml:space="preserve">PC(34:3) B </t>
  </si>
  <si>
    <t xml:space="preserve">PC(34:4) </t>
  </si>
  <si>
    <t xml:space="preserve">PC(35:1) </t>
  </si>
  <si>
    <t xml:space="preserve">PC(35:2) B </t>
  </si>
  <si>
    <t xml:space="preserve">PC(36:1) </t>
  </si>
  <si>
    <t xml:space="preserve">PC(36:4) B </t>
  </si>
  <si>
    <t xml:space="preserve">PC(36:5) C </t>
  </si>
  <si>
    <t xml:space="preserve">PC(36:5) D </t>
  </si>
  <si>
    <t xml:space="preserve">PC(36:6) </t>
  </si>
  <si>
    <t xml:space="preserve">PC(37:2) </t>
  </si>
  <si>
    <t xml:space="preserve">PC(37:4) </t>
  </si>
  <si>
    <t xml:space="preserve">PC(38:2) </t>
  </si>
  <si>
    <t xml:space="preserve">PC(38:4) A </t>
  </si>
  <si>
    <t xml:space="preserve">PC(38:4) B  </t>
  </si>
  <si>
    <t xml:space="preserve">PC(38:5) B  </t>
  </si>
  <si>
    <t xml:space="preserve">PC(38:6) A </t>
  </si>
  <si>
    <t xml:space="preserve">PC(38:6) B </t>
  </si>
  <si>
    <t xml:space="preserve">PC(o-32:0) </t>
  </si>
  <si>
    <t xml:space="preserve">PC(p-36:1)/PC(o-36:2) B </t>
  </si>
  <si>
    <t xml:space="preserve">PC(p-38:3)/PC(o-38:4) A </t>
  </si>
  <si>
    <t xml:space="preserve">PC(p-38:3)/PC(o-38:4) B </t>
  </si>
  <si>
    <t xml:space="preserve">PC(p-38:4)/PC(o-38:5) B </t>
  </si>
  <si>
    <t xml:space="preserve">PC(p-38:5)/PC(o-38:6) B </t>
  </si>
  <si>
    <t>PE(36:1)</t>
  </si>
  <si>
    <t xml:space="preserve">PE(p-38:4)/PE(o-38:5) </t>
  </si>
  <si>
    <t xml:space="preserve">PE(p-40:5)/PE(o-40:6) </t>
  </si>
  <si>
    <t xml:space="preserve">SM(d33:1) </t>
  </si>
  <si>
    <t xml:space="preserve">SM(d34:1) </t>
  </si>
  <si>
    <t xml:space="preserve">SM(d34:2) </t>
  </si>
  <si>
    <t xml:space="preserve">SM(d36:0) </t>
  </si>
  <si>
    <t xml:space="preserve">SM(d38:1) </t>
  </si>
  <si>
    <t xml:space="preserve">SM(d38:2) </t>
  </si>
  <si>
    <t xml:space="preserve">SM(d40:2) A </t>
  </si>
  <si>
    <t xml:space="preserve">SM(d41:1) </t>
  </si>
  <si>
    <t xml:space="preserve">SM(d41:2) A </t>
  </si>
  <si>
    <t xml:space="preserve">SM(d41:2)B </t>
  </si>
  <si>
    <t xml:space="preserve">SM(d42:1) </t>
  </si>
  <si>
    <t xml:space="preserve">SM(d42:2) </t>
  </si>
  <si>
    <t xml:space="preserve">TG(40:1) </t>
  </si>
  <si>
    <t xml:space="preserve">TG(42:3) </t>
  </si>
  <si>
    <t xml:space="preserve">TG(52:0) </t>
  </si>
  <si>
    <t xml:space="preserve">TG(54:0) </t>
  </si>
  <si>
    <t xml:space="preserve">TG(54:5) B </t>
  </si>
  <si>
    <t xml:space="preserve">TG(54:6) A </t>
  </si>
  <si>
    <t xml:space="preserve">TG(54:6) B  </t>
  </si>
  <si>
    <t xml:space="preserve">TG(56:1) </t>
  </si>
  <si>
    <t xml:space="preserve">TG(56:3) </t>
  </si>
  <si>
    <t xml:space="preserve">TG(56:4) </t>
  </si>
  <si>
    <t xml:space="preserve">TG(56:5) A </t>
  </si>
  <si>
    <t xml:space="preserve">TG(56:5) C </t>
  </si>
  <si>
    <t xml:space="preserve">TG(56:7) B </t>
  </si>
  <si>
    <t xml:space="preserve">TG(56:8) B </t>
  </si>
  <si>
    <t xml:space="preserve">TG(58:1) </t>
  </si>
  <si>
    <t xml:space="preserve">TG(58:2) </t>
  </si>
  <si>
    <t xml:space="preserve">TG(60:2) </t>
  </si>
  <si>
    <t xml:space="preserve">TG(60:6) </t>
  </si>
  <si>
    <t>KEGG</t>
  </si>
  <si>
    <t>CE(18:2)</t>
  </si>
  <si>
    <t>CE(20:4)</t>
  </si>
  <si>
    <t>LPC(16:0)</t>
  </si>
  <si>
    <t>LPE(20:4)</t>
  </si>
  <si>
    <t>PC(28:0)</t>
  </si>
  <si>
    <t>PC(32:0)</t>
  </si>
  <si>
    <t>PC(32:2)</t>
  </si>
  <si>
    <t>PC(33:2)</t>
  </si>
  <si>
    <t>PC(34:2)</t>
  </si>
  <si>
    <t>PC(36:1)</t>
  </si>
  <si>
    <t>TG(42:3)</t>
  </si>
  <si>
    <t>TG(52:0)</t>
  </si>
  <si>
    <t>TG(56:3)</t>
  </si>
  <si>
    <t>C02735</t>
  </si>
  <si>
    <t>C05332</t>
  </si>
  <si>
    <t>C20788</t>
  </si>
  <si>
    <t>C00009</t>
  </si>
  <si>
    <t>D05467</t>
  </si>
  <si>
    <t>C00074</t>
  </si>
  <si>
    <t>C00872</t>
  </si>
  <si>
    <t>C02294</t>
  </si>
  <si>
    <t>C02283</t>
  </si>
  <si>
    <t>D00156</t>
  </si>
  <si>
    <t>C02528</t>
  </si>
  <si>
    <t>D00163</t>
  </si>
  <si>
    <t>C05653</t>
  </si>
  <si>
    <t>C00588</t>
  </si>
  <si>
    <t>C01921</t>
  </si>
  <si>
    <t>C00346</t>
  </si>
  <si>
    <t>C01606</t>
  </si>
  <si>
    <t>C13713</t>
  </si>
  <si>
    <t>C05498</t>
  </si>
  <si>
    <t>C10164</t>
  </si>
  <si>
    <t>C00931</t>
  </si>
  <si>
    <t>C00013</t>
  </si>
  <si>
    <t>C14829</t>
  </si>
  <si>
    <t>C00884</t>
  </si>
  <si>
    <t>C03080</t>
  </si>
  <si>
    <t>C07588</t>
  </si>
  <si>
    <t>C08493</t>
  </si>
  <si>
    <t>C08299</t>
  </si>
  <si>
    <t>C05378</t>
  </si>
  <si>
    <t>C07911</t>
  </si>
  <si>
    <t>C16719</t>
  </si>
  <si>
    <t>D08368</t>
  </si>
  <si>
    <t>C00583</t>
  </si>
  <si>
    <t>D00078</t>
  </si>
  <si>
    <t>C05979</t>
  </si>
  <si>
    <t>C00163</t>
  </si>
  <si>
    <t>D02310</t>
  </si>
  <si>
    <t>C09840</t>
  </si>
  <si>
    <t>C06044</t>
  </si>
  <si>
    <t>C01744</t>
  </si>
  <si>
    <t>C00989</t>
  </si>
  <si>
    <t>C01991</t>
  </si>
  <si>
    <t>C08262</t>
  </si>
  <si>
    <t>C15587</t>
  </si>
  <si>
    <t>C02457</t>
  </si>
  <si>
    <t>C00134</t>
  </si>
  <si>
    <t>C02896</t>
  </si>
  <si>
    <t>C08278</t>
  </si>
  <si>
    <t>C19615</t>
  </si>
  <si>
    <t>C06425</t>
  </si>
  <si>
    <t>C19171</t>
  </si>
  <si>
    <t>C18171</t>
  </si>
  <si>
    <t>C20298</t>
  </si>
  <si>
    <t>C13884</t>
  </si>
  <si>
    <t>C00747</t>
  </si>
  <si>
    <t>C17148</t>
  </si>
  <si>
    <t>C00250</t>
  </si>
  <si>
    <t>C05335</t>
  </si>
  <si>
    <t>C18044</t>
  </si>
  <si>
    <t>C00018</t>
  </si>
  <si>
    <t>C00534</t>
  </si>
  <si>
    <t>C00647</t>
  </si>
  <si>
    <t>C00314</t>
  </si>
  <si>
    <t>D08454</t>
  </si>
  <si>
    <t>C01108</t>
  </si>
  <si>
    <t>C00022</t>
  </si>
  <si>
    <t>C04295</t>
  </si>
  <si>
    <t>D00179</t>
  </si>
  <si>
    <t>C03917</t>
  </si>
  <si>
    <t>D07456</t>
  </si>
  <si>
    <t>C03722</t>
  </si>
  <si>
    <t>C00257</t>
  </si>
  <si>
    <t>C05629</t>
  </si>
  <si>
    <t>C10833</t>
  </si>
  <si>
    <t>C00186</t>
  </si>
  <si>
    <t>C03594</t>
  </si>
  <si>
    <t>C01177</t>
  </si>
  <si>
    <t>C03017</t>
  </si>
  <si>
    <t>C00519</t>
  </si>
  <si>
    <t>C02814</t>
  </si>
  <si>
    <t>C16952</t>
  </si>
  <si>
    <t>D06393</t>
  </si>
  <si>
    <t>C05594</t>
  </si>
  <si>
    <t>C00815</t>
  </si>
  <si>
    <t>C16365</t>
  </si>
  <si>
    <t>C00213</t>
  </si>
  <si>
    <t>C05684</t>
  </si>
  <si>
    <t>C00318</t>
  </si>
  <si>
    <t>D02176</t>
  </si>
  <si>
    <t>C00325</t>
  </si>
  <si>
    <t>C07272</t>
  </si>
  <si>
    <t>C19440</t>
  </si>
  <si>
    <t>C21057</t>
  </si>
  <si>
    <t>C06424</t>
  </si>
  <si>
    <t>C00315</t>
  </si>
  <si>
    <t>C00750</t>
  </si>
  <si>
    <t>C02954</t>
  </si>
  <si>
    <t>C02642</t>
  </si>
  <si>
    <t>C00042</t>
  </si>
  <si>
    <t>C00232</t>
  </si>
  <si>
    <t>C01594</t>
  </si>
  <si>
    <t>C02037</t>
  </si>
  <si>
    <t>C08320</t>
  </si>
  <si>
    <t>C01262</t>
  </si>
  <si>
    <t>C00245</t>
  </si>
  <si>
    <t>D00047</t>
  </si>
  <si>
    <t>C00378</t>
  </si>
  <si>
    <t>C01081</t>
  </si>
  <si>
    <t>C00068</t>
  </si>
  <si>
    <t>C07064</t>
  </si>
  <si>
    <t>D00352</t>
  </si>
  <si>
    <t>C00178</t>
  </si>
  <si>
    <t>C04294</t>
  </si>
  <si>
    <t>C02242</t>
  </si>
  <si>
    <t>C01455</t>
  </si>
  <si>
    <t>C07273</t>
  </si>
  <si>
    <t>D08532</t>
  </si>
  <si>
    <t>C01104</t>
  </si>
  <si>
    <t>C00565</t>
  </si>
  <si>
    <t>C18165</t>
  </si>
  <si>
    <t>C00398</t>
  </si>
  <si>
    <t>C05824</t>
  </si>
  <si>
    <t>C05300</t>
  </si>
  <si>
    <t>C10172</t>
  </si>
  <si>
    <t>C15557</t>
  </si>
  <si>
    <t>C07329</t>
  </si>
  <si>
    <t>D08130</t>
  </si>
  <si>
    <t>C21297</t>
  </si>
  <si>
    <t>C01235</t>
  </si>
  <si>
    <t>C00106</t>
  </si>
  <si>
    <t>D00027</t>
  </si>
  <si>
    <t>C00366</t>
  </si>
  <si>
    <t>C00086</t>
  </si>
  <si>
    <t>D00023</t>
  </si>
  <si>
    <t>C16436</t>
  </si>
  <si>
    <t>C00755</t>
  </si>
  <si>
    <t>D00091</t>
  </si>
  <si>
    <t>C01697</t>
  </si>
  <si>
    <t>C00385</t>
  </si>
  <si>
    <t>C00334</t>
  </si>
  <si>
    <t>D00058</t>
  </si>
  <si>
    <t>C02137</t>
  </si>
  <si>
    <t>C02838</t>
  </si>
  <si>
    <t>C02990</t>
  </si>
  <si>
    <t>C03299</t>
  </si>
  <si>
    <t>C14813</t>
  </si>
  <si>
    <t>C04322</t>
  </si>
  <si>
    <t>D02709</t>
  </si>
  <si>
    <t>C21552</t>
  </si>
  <si>
    <t>C05852</t>
  </si>
  <si>
    <t>C00311</t>
  </si>
  <si>
    <t>C06809</t>
  </si>
  <si>
    <t>D00221</t>
  </si>
  <si>
    <t>C05593</t>
  </si>
  <si>
    <t>C13734</t>
  </si>
  <si>
    <t>C05500</t>
  </si>
  <si>
    <t>C13550</t>
  </si>
  <si>
    <t>C12144</t>
  </si>
  <si>
    <t>C13690</t>
  </si>
  <si>
    <t>C02714</t>
  </si>
  <si>
    <t>C17639</t>
  </si>
  <si>
    <t>C18145</t>
  </si>
  <si>
    <t>C01029</t>
  </si>
  <si>
    <t>C04540</t>
  </si>
  <si>
    <t>C03626</t>
  </si>
  <si>
    <t>C13050</t>
  </si>
  <si>
    <t>C00446</t>
  </si>
  <si>
    <t>C13691</t>
  </si>
  <si>
    <t>C00669</t>
  </si>
  <si>
    <t>C05584</t>
  </si>
  <si>
    <t>C05942</t>
  </si>
  <si>
    <t>C00051</t>
  </si>
  <si>
    <t>C02471</t>
  </si>
  <si>
    <t>D00014</t>
  </si>
  <si>
    <t>C17467</t>
  </si>
  <si>
    <t>D07793</t>
  </si>
  <si>
    <t>C08063</t>
  </si>
  <si>
    <t>C17076</t>
  </si>
  <si>
    <t>C05466</t>
  </si>
  <si>
    <t>C01912</t>
  </si>
  <si>
    <t>D00140</t>
  </si>
  <si>
    <t>C21399</t>
  </si>
  <si>
    <t>C16535</t>
  </si>
  <si>
    <t>C04555</t>
  </si>
  <si>
    <t>D00347</t>
  </si>
  <si>
    <t>C00360</t>
  </si>
  <si>
    <t>C00633</t>
  </si>
  <si>
    <t>C06231</t>
  </si>
  <si>
    <t>C00263</t>
  </si>
  <si>
    <t>C01937</t>
  </si>
  <si>
    <t>D00142</t>
  </si>
  <si>
    <t>C00642</t>
  </si>
  <si>
    <t>C02678</t>
  </si>
  <si>
    <t>C17662</t>
  </si>
  <si>
    <t>C15782</t>
  </si>
  <si>
    <t>C20958</t>
  </si>
  <si>
    <t>C00880</t>
  </si>
  <si>
    <t>C11519</t>
  </si>
  <si>
    <t>C00644</t>
  </si>
  <si>
    <t>C05944</t>
  </si>
  <si>
    <t>D00193</t>
  </si>
  <si>
    <t>C03884</t>
  </si>
  <si>
    <t>C00268</t>
  </si>
  <si>
    <t>C01181</t>
  </si>
  <si>
    <t>C03283</t>
  </si>
  <si>
    <t>C00156</t>
  </si>
  <si>
    <t>C00181</t>
  </si>
  <si>
    <t>D06346</t>
  </si>
  <si>
    <t>C03140</t>
  </si>
  <si>
    <t>C00430</t>
  </si>
  <si>
    <t>D07567</t>
  </si>
  <si>
    <t>C00881</t>
  </si>
  <si>
    <t>C00526</t>
  </si>
  <si>
    <t>C00559</t>
  </si>
  <si>
    <t>C00431</t>
  </si>
  <si>
    <t>C16537</t>
  </si>
  <si>
    <t>C00239</t>
  </si>
  <si>
    <t>C00455</t>
  </si>
  <si>
    <t>D07986</t>
  </si>
  <si>
    <t>C01017</t>
  </si>
  <si>
    <t>C00861</t>
  </si>
  <si>
    <t>C06103</t>
  </si>
  <si>
    <t>C00533</t>
  </si>
  <si>
    <t>D00074</t>
  </si>
  <si>
    <t>C01346</t>
  </si>
  <si>
    <t>C00148</t>
  </si>
  <si>
    <t>D00035</t>
  </si>
  <si>
    <t>D07913</t>
  </si>
  <si>
    <t>C07660</t>
  </si>
  <si>
    <t>D08120</t>
  </si>
  <si>
    <t>C19806</t>
  </si>
  <si>
    <t>C02477</t>
  </si>
  <si>
    <t>C02067</t>
  </si>
  <si>
    <t>C05283</t>
  </si>
  <si>
    <t>C08257</t>
  </si>
  <si>
    <t>C04404</t>
  </si>
  <si>
    <t>C21649</t>
  </si>
  <si>
    <t>C01162</t>
  </si>
  <si>
    <t>C11260</t>
  </si>
  <si>
    <t>C01851</t>
  </si>
  <si>
    <t>D00138</t>
  </si>
  <si>
    <t>C11344</t>
  </si>
  <si>
    <t>C00590</t>
  </si>
  <si>
    <t>C00606</t>
  </si>
  <si>
    <t>C18137</t>
  </si>
  <si>
    <t>C01517</t>
  </si>
  <si>
    <t>D00118</t>
  </si>
  <si>
    <t>C07344</t>
  </si>
  <si>
    <t>D08266</t>
  </si>
  <si>
    <t>C03852</t>
  </si>
  <si>
    <t>C19418</t>
  </si>
  <si>
    <t>C02989</t>
  </si>
  <si>
    <t>C00054</t>
  </si>
  <si>
    <t>C05401</t>
  </si>
  <si>
    <t>C00449</t>
  </si>
  <si>
    <t>C06478</t>
  </si>
  <si>
    <t>C06474</t>
  </si>
  <si>
    <t>C00328</t>
  </si>
  <si>
    <t>C00204</t>
  </si>
  <si>
    <t>C07577</t>
  </si>
  <si>
    <t>C16608</t>
  </si>
  <si>
    <t>C01714</t>
  </si>
  <si>
    <t>C16609</t>
  </si>
  <si>
    <t>C14368</t>
  </si>
  <si>
    <t>C03844</t>
  </si>
  <si>
    <t>C06352</t>
  </si>
  <si>
    <t>C08269</t>
  </si>
  <si>
    <t>C02728</t>
  </si>
  <si>
    <t>C05382</t>
  </si>
  <si>
    <t>C05410</t>
  </si>
  <si>
    <t>C17333</t>
  </si>
  <si>
    <t>C03761</t>
  </si>
  <si>
    <t>D04897</t>
  </si>
  <si>
    <t>C00400</t>
  </si>
  <si>
    <t>D00064</t>
  </si>
  <si>
    <t>C05587</t>
  </si>
  <si>
    <t>C10759</t>
  </si>
  <si>
    <t>C17495</t>
  </si>
  <si>
    <t>C17496</t>
  </si>
  <si>
    <t>C16884</t>
  </si>
  <si>
    <t>C20826</t>
  </si>
  <si>
    <t>C14184</t>
  </si>
  <si>
    <t>C20828</t>
  </si>
  <si>
    <t>C01019</t>
  </si>
  <si>
    <t>C05642</t>
  </si>
  <si>
    <t>C00120</t>
  </si>
  <si>
    <t>D00029</t>
  </si>
  <si>
    <t>C02560</t>
  </si>
  <si>
    <t>C13815</t>
  </si>
  <si>
    <t>C01789</t>
  </si>
  <si>
    <t>C05582</t>
  </si>
  <si>
    <t>C00167</t>
  </si>
  <si>
    <t>C04663</t>
  </si>
  <si>
    <t>D02742</t>
  </si>
  <si>
    <t>C00033</t>
  </si>
  <si>
    <t>D00010</t>
  </si>
  <si>
    <t>C00084</t>
  </si>
  <si>
    <t>C00852</t>
  </si>
  <si>
    <t>C19095</t>
  </si>
  <si>
    <t>C02946</t>
  </si>
  <si>
    <t>D07063</t>
  </si>
  <si>
    <t>C09728</t>
  </si>
  <si>
    <t>C05635</t>
  </si>
  <si>
    <t>C08309</t>
  </si>
  <si>
    <t>C05659</t>
  </si>
  <si>
    <t>C00227</t>
  </si>
  <si>
    <t>C18180</t>
  </si>
  <si>
    <t>C05643</t>
  </si>
  <si>
    <t>C01996</t>
  </si>
  <si>
    <t>C00330</t>
  </si>
  <si>
    <t>C04643</t>
  </si>
  <si>
    <t>C12270</t>
  </si>
  <si>
    <t>C05010</t>
  </si>
  <si>
    <t>C00159</t>
  </si>
  <si>
    <t>C00196</t>
  </si>
  <si>
    <t>C00147</t>
  </si>
  <si>
    <t>D00034</t>
  </si>
  <si>
    <t>C20717</t>
  </si>
  <si>
    <t>C02360</t>
  </si>
  <si>
    <t>C06104</t>
  </si>
  <si>
    <t>D08839</t>
  </si>
  <si>
    <t>C00413</t>
  </si>
  <si>
    <t>D08531</t>
  </si>
  <si>
    <t>C06804</t>
  </si>
  <si>
    <t>D00217</t>
  </si>
  <si>
    <t>C00179</t>
  </si>
  <si>
    <t>C07471</t>
  </si>
  <si>
    <t>C00499</t>
  </si>
  <si>
    <t>C03343</t>
  </si>
  <si>
    <t>C01551</t>
  </si>
  <si>
    <t>D00121</t>
  </si>
  <si>
    <t>C00738</t>
  </si>
  <si>
    <t>C02965</t>
  </si>
  <si>
    <t>D02147</t>
  </si>
  <si>
    <t>D00224</t>
  </si>
  <si>
    <t>C06817</t>
  </si>
  <si>
    <t>D00225</t>
  </si>
  <si>
    <t>D02240</t>
  </si>
  <si>
    <t>D03771</t>
  </si>
  <si>
    <t>D06890</t>
  </si>
  <si>
    <t>C01888</t>
  </si>
  <si>
    <t>C07130</t>
  </si>
  <si>
    <t>D00371</t>
  </si>
  <si>
    <t>C06824</t>
  </si>
  <si>
    <t>D07448</t>
  </si>
  <si>
    <t>C06180</t>
  </si>
  <si>
    <t>C00695</t>
  </si>
  <si>
    <t>D10699</t>
  </si>
  <si>
    <t>C00014</t>
  </si>
  <si>
    <t>D02916</t>
  </si>
  <si>
    <t>C01753</t>
  </si>
  <si>
    <t>D08518</t>
  </si>
  <si>
    <t>C00503</t>
  </si>
  <si>
    <t>D08915</t>
  </si>
  <si>
    <t>C04483</t>
  </si>
  <si>
    <t>D10781</t>
  </si>
  <si>
    <t>C00149</t>
  </si>
  <si>
    <t>C00762</t>
  </si>
  <si>
    <t>D07749</t>
  </si>
  <si>
    <t>C01405</t>
  </si>
  <si>
    <t>D00109</t>
  </si>
  <si>
    <t>D00235</t>
  </si>
  <si>
    <t>C03044</t>
  </si>
  <si>
    <t>C08261</t>
  </si>
  <si>
    <t>D03034</t>
  </si>
  <si>
    <t>C00108</t>
  </si>
  <si>
    <t>C11825</t>
  </si>
  <si>
    <t>C09815</t>
  </si>
  <si>
    <t>C00217</t>
  </si>
  <si>
    <t>C00757</t>
  </si>
  <si>
    <t>C06850</t>
  </si>
  <si>
    <t>C15787</t>
  </si>
  <si>
    <t>C06313</t>
  </si>
  <si>
    <t>C00099</t>
  </si>
  <si>
    <t>D07561</t>
  </si>
  <si>
    <t>C00034</t>
  </si>
  <si>
    <t>C00753</t>
  </si>
  <si>
    <t>C00070</t>
  </si>
  <si>
    <t>C01407</t>
  </si>
  <si>
    <t>C03878</t>
  </si>
  <si>
    <t>C02262</t>
  </si>
  <si>
    <t>C19644</t>
  </si>
  <si>
    <t>C12525</t>
  </si>
  <si>
    <t>C00180</t>
  </si>
  <si>
    <t>C00539</t>
  </si>
  <si>
    <t>D00038</t>
  </si>
  <si>
    <t>C00942</t>
  </si>
  <si>
    <t>C00556</t>
  </si>
  <si>
    <t>C03485</t>
  </si>
  <si>
    <t>D00077</t>
  </si>
  <si>
    <t>C16427</t>
  </si>
  <si>
    <t>D05726</t>
  </si>
  <si>
    <t>C16561</t>
  </si>
  <si>
    <t>C19625</t>
  </si>
  <si>
    <t>C11251</t>
  </si>
  <si>
    <t>C01724</t>
  </si>
  <si>
    <t>D01947</t>
  </si>
  <si>
    <t>C00719</t>
  </si>
  <si>
    <t>D07523</t>
  </si>
  <si>
    <t>C00576</t>
  </si>
  <si>
    <t>C07481</t>
  </si>
  <si>
    <t>D00528</t>
  </si>
  <si>
    <t>C07188</t>
  </si>
  <si>
    <t>D02356</t>
  </si>
  <si>
    <t>C02979</t>
  </si>
  <si>
    <t>C00507</t>
  </si>
  <si>
    <t>C06868</t>
  </si>
  <si>
    <t>D00252</t>
  </si>
  <si>
    <t>C07496</t>
  </si>
  <si>
    <t>C05831</t>
  </si>
  <si>
    <t>C01412</t>
  </si>
  <si>
    <t>C06142</t>
  </si>
  <si>
    <t>D03200</t>
  </si>
  <si>
    <t>C00246</t>
  </si>
  <si>
    <t>C20793</t>
  </si>
  <si>
    <t>C07589</t>
  </si>
  <si>
    <t>D00567</t>
  </si>
  <si>
    <t>C00703</t>
  </si>
  <si>
    <t>D07664</t>
  </si>
  <si>
    <t>C05790</t>
  </si>
  <si>
    <t>C00823</t>
  </si>
  <si>
    <t>D00099</t>
  </si>
  <si>
    <t>D07666</t>
  </si>
  <si>
    <t>C01607</t>
  </si>
  <si>
    <t>C02343</t>
  </si>
  <si>
    <t>C00076</t>
  </si>
  <si>
    <t>D00267</t>
  </si>
  <si>
    <t>C06956</t>
  </si>
  <si>
    <t>D00298</t>
  </si>
  <si>
    <t>C15025</t>
  </si>
  <si>
    <t>C01672</t>
  </si>
  <si>
    <t>C02494</t>
  </si>
  <si>
    <t>C06952</t>
  </si>
  <si>
    <t>D00295</t>
  </si>
  <si>
    <t>C19368</t>
  </si>
  <si>
    <t>C07572</t>
  </si>
  <si>
    <t>D07704</t>
  </si>
  <si>
    <t>C21593</t>
  </si>
  <si>
    <t>D04317</t>
  </si>
  <si>
    <t>C00058</t>
  </si>
  <si>
    <t>C01468</t>
  </si>
  <si>
    <t>C00090</t>
  </si>
  <si>
    <t>C01785</t>
  </si>
  <si>
    <t>C15571</t>
  </si>
  <si>
    <t>C06931</t>
  </si>
  <si>
    <t>D07758</t>
  </si>
  <si>
    <t>C18102</t>
  </si>
  <si>
    <t>C13650</t>
  </si>
  <si>
    <t>C01571</t>
  </si>
  <si>
    <t>C02538</t>
  </si>
  <si>
    <t>D00422</t>
  </si>
  <si>
    <t>C06948</t>
  </si>
  <si>
    <t>D00293</t>
  </si>
  <si>
    <t>C14214</t>
  </si>
  <si>
    <t>C16741</t>
  </si>
  <si>
    <t>C04596</t>
  </si>
  <si>
    <t>C06473</t>
  </si>
  <si>
    <t>C00879</t>
  </si>
  <si>
    <t>C00114</t>
  </si>
  <si>
    <t>D07690</t>
  </si>
  <si>
    <t>C17335</t>
  </si>
  <si>
    <t>C17337</t>
  </si>
  <si>
    <t>C06501</t>
  </si>
  <si>
    <t>C06960</t>
  </si>
  <si>
    <t>D00300</t>
  </si>
  <si>
    <t>C00158</t>
  </si>
  <si>
    <t>D00037</t>
  </si>
  <si>
    <t>C07185</t>
  </si>
  <si>
    <t>D00399</t>
  </si>
  <si>
    <t>D08359</t>
  </si>
  <si>
    <t>C13637</t>
  </si>
  <si>
    <t>C13846</t>
  </si>
  <si>
    <t>C14692</t>
  </si>
  <si>
    <t>C14439</t>
  </si>
  <si>
    <t>C07880</t>
  </si>
  <si>
    <t>D00734</t>
  </si>
  <si>
    <t>D07878</t>
  </si>
  <si>
    <t>C00038</t>
  </si>
  <si>
    <t>C03263</t>
  </si>
  <si>
    <t>C12312</t>
  </si>
  <si>
    <t>C05851</t>
  </si>
  <si>
    <t>D07751</t>
  </si>
  <si>
    <t>C07094</t>
  </si>
  <si>
    <t>C00025</t>
  </si>
  <si>
    <t>D00007</t>
  </si>
  <si>
    <t>C00818</t>
  </si>
  <si>
    <t>C10453</t>
  </si>
  <si>
    <t>D04117</t>
  </si>
  <si>
    <t>C18789</t>
  </si>
  <si>
    <t>C06999</t>
  </si>
  <si>
    <t>D07958</t>
  </si>
  <si>
    <t>C14578</t>
  </si>
  <si>
    <t>C07153</t>
  </si>
  <si>
    <t>D08623</t>
  </si>
  <si>
    <t>C00805</t>
  </si>
  <si>
    <t>D00097</t>
  </si>
  <si>
    <t>D00326</t>
  </si>
  <si>
    <t>C07837</t>
  </si>
  <si>
    <t>D00707</t>
  </si>
  <si>
    <t>C07017</t>
  </si>
  <si>
    <t>D00331</t>
  </si>
  <si>
    <t>C07018</t>
  </si>
  <si>
    <t>D00332</t>
  </si>
  <si>
    <t>C07020</t>
  </si>
  <si>
    <t>D00334</t>
  </si>
  <si>
    <t>C00628</t>
  </si>
  <si>
    <t>C00019</t>
  </si>
  <si>
    <t>C10447</t>
  </si>
  <si>
    <t>C17349</t>
  </si>
  <si>
    <t>C01132</t>
  </si>
  <si>
    <t>C18118</t>
  </si>
  <si>
    <t>C05127</t>
  </si>
  <si>
    <t>C18203</t>
  </si>
  <si>
    <t>C18116</t>
  </si>
  <si>
    <t>C18115</t>
  </si>
  <si>
    <t>C07041</t>
  </si>
  <si>
    <t>D00340</t>
  </si>
  <si>
    <t>C01588</t>
  </si>
  <si>
    <t>D00126</t>
  </si>
  <si>
    <t>C07073</t>
  </si>
  <si>
    <t>D00358</t>
  </si>
  <si>
    <t>C13858</t>
  </si>
  <si>
    <t>C07049</t>
  </si>
  <si>
    <t>D08070</t>
  </si>
  <si>
    <t>C01424</t>
  </si>
  <si>
    <t>C14201</t>
  </si>
  <si>
    <t>C14199</t>
  </si>
  <si>
    <t>C18103</t>
  </si>
  <si>
    <t>C01845</t>
  </si>
  <si>
    <t>D00137</t>
  </si>
  <si>
    <t>C06423</t>
  </si>
  <si>
    <t>D05220</t>
  </si>
  <si>
    <t>C18120</t>
  </si>
  <si>
    <t>C18111</t>
  </si>
  <si>
    <t>C07525</t>
  </si>
  <si>
    <t>D08098</t>
  </si>
  <si>
    <t>C01717</t>
  </si>
  <si>
    <t>C02656</t>
  </si>
  <si>
    <t>C05465</t>
  </si>
  <si>
    <t>D00354</t>
  </si>
  <si>
    <t>D00355</t>
  </si>
  <si>
    <t>C07194</t>
  </si>
  <si>
    <t>D08205</t>
  </si>
  <si>
    <t>C02679</t>
  </si>
  <si>
    <t>D10714</t>
  </si>
  <si>
    <t>D08576</t>
  </si>
  <si>
    <t>C06958</t>
  </si>
  <si>
    <t>D07845</t>
  </si>
  <si>
    <t>C07080</t>
  </si>
  <si>
    <t>D08144</t>
  </si>
  <si>
    <t>D00364</t>
  </si>
  <si>
    <t>D00365</t>
  </si>
  <si>
    <t>C02693</t>
  </si>
  <si>
    <t>C13903</t>
  </si>
  <si>
    <t>C00087</t>
  </si>
  <si>
    <t>C00283</t>
  </si>
  <si>
    <t>D00024</t>
  </si>
  <si>
    <t>C02372</t>
  </si>
  <si>
    <t>C02168</t>
  </si>
  <si>
    <t>D00151</t>
  </si>
  <si>
    <t>C18122</t>
  </si>
  <si>
    <t>C13736</t>
  </si>
  <si>
    <t>D08174</t>
  </si>
  <si>
    <t>D00376</t>
  </si>
  <si>
    <t>C07151</t>
  </si>
  <si>
    <t>D04966</t>
  </si>
  <si>
    <t>C06524</t>
  </si>
  <si>
    <t>C01367</t>
  </si>
  <si>
    <t>D01150</t>
  </si>
  <si>
    <t>C18432</t>
  </si>
  <si>
    <t>C07868</t>
  </si>
  <si>
    <t>D00726</t>
  </si>
  <si>
    <t>C07202</t>
  </si>
  <si>
    <t>D02358</t>
  </si>
  <si>
    <t>D08216</t>
  </si>
  <si>
    <t>D00418</t>
  </si>
  <si>
    <t>C00986</t>
  </si>
  <si>
    <t>C02630</t>
  </si>
  <si>
    <t>C05433</t>
  </si>
  <si>
    <t>C07415</t>
  </si>
  <si>
    <t>D02362</t>
  </si>
  <si>
    <t>C00004</t>
  </si>
  <si>
    <t>C00021</t>
  </si>
  <si>
    <t>C00093</t>
  </si>
  <si>
    <t>C00095</t>
  </si>
  <si>
    <t>C00117</t>
  </si>
  <si>
    <t>C00118</t>
  </si>
  <si>
    <t>C00140</t>
  </si>
  <si>
    <t>C00170</t>
  </si>
  <si>
    <t>C00182</t>
  </si>
  <si>
    <t>C00199</t>
  </si>
  <si>
    <t>C00208</t>
  </si>
  <si>
    <t>D00044</t>
  </si>
  <si>
    <t>C00247</t>
  </si>
  <si>
    <t>C00252</t>
  </si>
  <si>
    <t>C00258</t>
  </si>
  <si>
    <t>C00259</t>
  </si>
  <si>
    <t>C00270</t>
  </si>
  <si>
    <t>C00306</t>
  </si>
  <si>
    <t>C00312</t>
  </si>
  <si>
    <t>C00329</t>
  </si>
  <si>
    <t>D04334</t>
  </si>
  <si>
    <t>C00333</t>
  </si>
  <si>
    <t>C00386</t>
  </si>
  <si>
    <t>C00408</t>
  </si>
  <si>
    <t>C00418</t>
  </si>
  <si>
    <t>C00437</t>
  </si>
  <si>
    <t>C00620</t>
  </si>
  <si>
    <t>C00476</t>
  </si>
  <si>
    <t>C00492</t>
  </si>
  <si>
    <t>C00509</t>
  </si>
  <si>
    <t>C00532</t>
  </si>
  <si>
    <t>C02291</t>
  </si>
  <si>
    <t>C00547</t>
  </si>
  <si>
    <t>D00076</t>
  </si>
  <si>
    <t>C00611</t>
  </si>
  <si>
    <t>C00643</t>
  </si>
  <si>
    <t>D07339</t>
  </si>
  <si>
    <t>C00645</t>
  </si>
  <si>
    <t>C00670</t>
  </si>
  <si>
    <t>C00671</t>
  </si>
  <si>
    <t>C00795</t>
  </si>
  <si>
    <t>C00984</t>
  </si>
  <si>
    <t>D04291</t>
  </si>
  <si>
    <t>C01040</t>
  </si>
  <si>
    <t>C01043</t>
  </si>
  <si>
    <t>C01046</t>
  </si>
  <si>
    <t>C01047</t>
  </si>
  <si>
    <t>C01077</t>
  </si>
  <si>
    <t>C01087</t>
  </si>
  <si>
    <t>C01094</t>
  </si>
  <si>
    <t>C01118</t>
  </si>
  <si>
    <t>C01164</t>
  </si>
  <si>
    <t>C03284</t>
  </si>
  <si>
    <t>C01207</t>
  </si>
  <si>
    <t>C01251</t>
  </si>
  <si>
    <t>C01419</t>
  </si>
  <si>
    <t>C01613</t>
  </si>
  <si>
    <t>C01802</t>
  </si>
  <si>
    <t>C01835</t>
  </si>
  <si>
    <t>C01935</t>
  </si>
  <si>
    <t>C01936</t>
  </si>
  <si>
    <t>C01984</t>
  </si>
  <si>
    <t>C02013</t>
  </si>
  <si>
    <t>C02052</t>
  </si>
  <si>
    <t>C02095</t>
  </si>
  <si>
    <t>C02237</t>
  </si>
  <si>
    <t>C02266</t>
  </si>
  <si>
    <t>C02336</t>
  </si>
  <si>
    <t>C02512</t>
  </si>
  <si>
    <t>C02515</t>
  </si>
  <si>
    <t>C02571</t>
  </si>
  <si>
    <t>C02592</t>
  </si>
  <si>
    <t>C02636</t>
  </si>
  <si>
    <t>C02723</t>
  </si>
  <si>
    <t>C02759</t>
  </si>
  <si>
    <t>C02862</t>
  </si>
  <si>
    <t>C03079</t>
  </si>
  <si>
    <t>C03139</t>
  </si>
  <si>
    <t>C03150</t>
  </si>
  <si>
    <t>C03196</t>
  </si>
  <si>
    <t>C03274</t>
  </si>
  <si>
    <t>C03546</t>
  </si>
  <si>
    <t>C03661</t>
  </si>
  <si>
    <t>C03772</t>
  </si>
  <si>
    <t>C03793</t>
  </si>
  <si>
    <t>C04227</t>
  </si>
  <si>
    <t>C04256</t>
  </si>
  <si>
    <t>C04272</t>
  </si>
  <si>
    <t>C04368</t>
  </si>
  <si>
    <t>C05021</t>
  </si>
  <si>
    <t>C05298</t>
  </si>
  <si>
    <t>C05345</t>
  </si>
  <si>
    <t>C05402</t>
  </si>
  <si>
    <t>C05422</t>
  </si>
  <si>
    <t>C05488</t>
  </si>
  <si>
    <t>D03595</t>
  </si>
  <si>
    <t>C05595</t>
  </si>
  <si>
    <t>C05631</t>
  </si>
  <si>
    <t>C05768</t>
  </si>
  <si>
    <t>C05843</t>
  </si>
  <si>
    <t>C05984</t>
  </si>
  <si>
    <t>C06001</t>
  </si>
  <si>
    <t>C06099</t>
  </si>
  <si>
    <t>C06186</t>
  </si>
  <si>
    <t>C00243</t>
  </si>
  <si>
    <t>D00046</t>
  </si>
  <si>
    <t>C06470</t>
  </si>
  <si>
    <t>C07278</t>
  </si>
  <si>
    <t>C07556</t>
  </si>
  <si>
    <t>C08240</t>
  </si>
  <si>
    <t>C08250</t>
  </si>
  <si>
    <t>C08352</t>
  </si>
  <si>
    <t>C02614</t>
  </si>
  <si>
    <t>C09213</t>
  </si>
  <si>
    <t>C18178</t>
  </si>
  <si>
    <t>C09955</t>
  </si>
  <si>
    <t>C00272</t>
  </si>
  <si>
    <t>D08505</t>
  </si>
  <si>
    <t>C10160</t>
  </si>
  <si>
    <t>C10462</t>
  </si>
  <si>
    <t>C11136</t>
  </si>
  <si>
    <t>C11301</t>
  </si>
  <si>
    <t>C12448</t>
  </si>
  <si>
    <t>C02341</t>
  </si>
  <si>
    <t>C01384</t>
  </si>
  <si>
    <t>C00898</t>
  </si>
  <si>
    <t>D00103</t>
  </si>
  <si>
    <t>C00882</t>
  </si>
  <si>
    <t>C00024</t>
  </si>
  <si>
    <t>C00423</t>
  </si>
  <si>
    <t>C10438</t>
  </si>
  <si>
    <t>C01694</t>
  </si>
  <si>
    <t>C00777</t>
  </si>
  <si>
    <t>D00094</t>
  </si>
  <si>
    <t>C00219</t>
  </si>
  <si>
    <t>C00122</t>
  </si>
  <si>
    <t>D02308</t>
  </si>
  <si>
    <t>C01126</t>
  </si>
  <si>
    <t>C06081</t>
  </si>
  <si>
    <t>C00473</t>
  </si>
  <si>
    <t>D06543</t>
  </si>
  <si>
    <t>C17276</t>
  </si>
  <si>
    <t>C20674</t>
  </si>
  <si>
    <t>C06429</t>
  </si>
  <si>
    <t>C08362</t>
  </si>
  <si>
    <t>C00712</t>
  </si>
  <si>
    <t>D02315</t>
  </si>
  <si>
    <t>C00043</t>
  </si>
  <si>
    <t>C00448</t>
  </si>
  <si>
    <t>C01494</t>
  </si>
  <si>
    <t>C06428</t>
  </si>
  <si>
    <t>D08061</t>
  </si>
  <si>
    <t>C06914</t>
  </si>
  <si>
    <t>D00277</t>
  </si>
  <si>
    <t>C05432</t>
  </si>
  <si>
    <t>C01769</t>
  </si>
  <si>
    <t>C00696</t>
  </si>
  <si>
    <t>C07266</t>
  </si>
  <si>
    <t>D00437</t>
  </si>
  <si>
    <t>C02712</t>
  </si>
  <si>
    <t>C05926</t>
  </si>
  <si>
    <t>C00371</t>
  </si>
  <si>
    <t>C15493</t>
  </si>
  <si>
    <t>D02815</t>
  </si>
  <si>
    <t>D01049</t>
  </si>
  <si>
    <t>C02287</t>
  </si>
  <si>
    <t>D03585</t>
  </si>
  <si>
    <t>C02918</t>
  </si>
  <si>
    <t>C07324</t>
  </si>
  <si>
    <t>D00455</t>
  </si>
  <si>
    <t>C07325</t>
  </si>
  <si>
    <t>D00456</t>
  </si>
  <si>
    <t>C01502</t>
  </si>
  <si>
    <t>D00117</t>
  </si>
  <si>
    <t>C15572</t>
  </si>
  <si>
    <t>C00853</t>
  </si>
  <si>
    <t>C18146</t>
  </si>
  <si>
    <t>C01586</t>
  </si>
  <si>
    <t>C07599</t>
  </si>
  <si>
    <t>D02365</t>
  </si>
  <si>
    <t>C16512</t>
  </si>
  <si>
    <t>D08328</t>
  </si>
  <si>
    <t>C11806</t>
  </si>
  <si>
    <t>D05353</t>
  </si>
  <si>
    <t>C07092</t>
  </si>
  <si>
    <t>C13747</t>
  </si>
  <si>
    <t>C03465</t>
  </si>
  <si>
    <t>C07422</t>
  </si>
  <si>
    <t>D00499</t>
  </si>
  <si>
    <t>C07434</t>
  </si>
  <si>
    <t>D00506</t>
  </si>
  <si>
    <t>C12600</t>
  </si>
  <si>
    <t>D01200</t>
  </si>
  <si>
    <t>C05042</t>
  </si>
  <si>
    <t>C07675</t>
  </si>
  <si>
    <t>D08378</t>
  </si>
  <si>
    <t>C02170</t>
  </si>
  <si>
    <t>C00141</t>
  </si>
  <si>
    <t>C00255</t>
  </si>
  <si>
    <t>D00050</t>
  </si>
  <si>
    <t>D04845</t>
  </si>
  <si>
    <t>C00612</t>
  </si>
  <si>
    <t>C02191</t>
  </si>
  <si>
    <t>C01035</t>
  </si>
  <si>
    <t>C06195</t>
  </si>
  <si>
    <t>C18121</t>
  </si>
  <si>
    <t>C00026</t>
  </si>
  <si>
    <t>C12283</t>
  </si>
  <si>
    <t>D01085</t>
  </si>
  <si>
    <t>D01811</t>
  </si>
  <si>
    <t>C00780</t>
  </si>
  <si>
    <t>C00711</t>
  </si>
  <si>
    <t>C03668</t>
  </si>
  <si>
    <t>D04843</t>
  </si>
  <si>
    <t>C00319</t>
  </si>
  <si>
    <t>C00389</t>
  </si>
  <si>
    <t>C00486</t>
  </si>
  <si>
    <t>C00500</t>
  </si>
  <si>
    <t>C00584</t>
  </si>
  <si>
    <t>D00079</t>
  </si>
  <si>
    <t>C00639</t>
  </si>
  <si>
    <t>D00081</t>
  </si>
  <si>
    <t>C00858</t>
  </si>
  <si>
    <t>C01389</t>
  </si>
  <si>
    <t>C01460</t>
  </si>
  <si>
    <t>C01477</t>
  </si>
  <si>
    <t>C01514</t>
  </si>
  <si>
    <t>C01595</t>
  </si>
  <si>
    <t>C01596</t>
  </si>
  <si>
    <t>C01673</t>
  </si>
  <si>
    <t>D00129</t>
  </si>
  <si>
    <t>C02059</t>
  </si>
  <si>
    <t>D00148</t>
  </si>
  <si>
    <t>C02094</t>
  </si>
  <si>
    <t>D03101</t>
  </si>
  <si>
    <t>C02165</t>
  </si>
  <si>
    <t>C02166</t>
  </si>
  <si>
    <t>C02198</t>
  </si>
  <si>
    <t>C02504</t>
  </si>
  <si>
    <t>C02588</t>
  </si>
  <si>
    <t>D00164</t>
  </si>
  <si>
    <t>C02666</t>
  </si>
  <si>
    <t>C03242</t>
  </si>
  <si>
    <t>C03640</t>
  </si>
  <si>
    <t>C17147</t>
  </si>
  <si>
    <t>C03916</t>
  </si>
  <si>
    <t>C04056</t>
  </si>
  <si>
    <t>C04293</t>
  </si>
  <si>
    <t>C04577</t>
  </si>
  <si>
    <t>C04654</t>
  </si>
  <si>
    <t>C04671</t>
  </si>
  <si>
    <t>C04707</t>
  </si>
  <si>
    <t>C04717</t>
  </si>
  <si>
    <t>C04741</t>
  </si>
  <si>
    <t>D00180</t>
  </si>
  <si>
    <t>C04742</t>
  </si>
  <si>
    <t>D08931</t>
  </si>
  <si>
    <t>C04805</t>
  </si>
  <si>
    <t>C04858</t>
  </si>
  <si>
    <t>C05356</t>
  </si>
  <si>
    <t>C05441</t>
  </si>
  <si>
    <t>D00187</t>
  </si>
  <si>
    <t>C05442</t>
  </si>
  <si>
    <t>C05443</t>
  </si>
  <si>
    <t>D00188</t>
  </si>
  <si>
    <t>C05793</t>
  </si>
  <si>
    <t>C05902</t>
  </si>
  <si>
    <t>C05903</t>
  </si>
  <si>
    <t>C05951</t>
  </si>
  <si>
    <t>C05952</t>
  </si>
  <si>
    <t>C05953</t>
  </si>
  <si>
    <t>C05954</t>
  </si>
  <si>
    <t>C05957</t>
  </si>
  <si>
    <t>C05959</t>
  </si>
  <si>
    <t>C05960</t>
  </si>
  <si>
    <t>C05961</t>
  </si>
  <si>
    <t>C05964</t>
  </si>
  <si>
    <t>C05965</t>
  </si>
  <si>
    <t>C05966</t>
  </si>
  <si>
    <t>C06098</t>
  </si>
  <si>
    <t>C06314</t>
  </si>
  <si>
    <t>C06426</t>
  </si>
  <si>
    <t>D07213</t>
  </si>
  <si>
    <t>C06427</t>
  </si>
  <si>
    <t>C06438</t>
  </si>
  <si>
    <t>C06439</t>
  </si>
  <si>
    <t>C06462</t>
  </si>
  <si>
    <t>C06475</t>
  </si>
  <si>
    <t>C06476</t>
  </si>
  <si>
    <t>C06561</t>
  </si>
  <si>
    <t>C06563</t>
  </si>
  <si>
    <t>C01530</t>
  </si>
  <si>
    <t>D00119</t>
  </si>
  <si>
    <t>C08316</t>
  </si>
  <si>
    <t>C08322</t>
  </si>
  <si>
    <t>C08323</t>
  </si>
  <si>
    <t>C08583</t>
  </si>
  <si>
    <t>C08591</t>
  </si>
  <si>
    <t>C08601</t>
  </si>
  <si>
    <t>C08817</t>
  </si>
  <si>
    <t>C10084</t>
  </si>
  <si>
    <t>C10107</t>
  </si>
  <si>
    <t>C10205</t>
  </si>
  <si>
    <t>C10208</t>
  </si>
  <si>
    <t>C01850</t>
  </si>
  <si>
    <t>C10494</t>
  </si>
  <si>
    <t>C10788</t>
  </si>
  <si>
    <t>C11061</t>
  </si>
  <si>
    <t>C11512</t>
  </si>
  <si>
    <t>C11695</t>
  </si>
  <si>
    <t>C12271</t>
  </si>
  <si>
    <t>C13800</t>
  </si>
  <si>
    <t>C13802</t>
  </si>
  <si>
    <t>C13809</t>
  </si>
  <si>
    <t>C13828</t>
  </si>
  <si>
    <t>C13829</t>
  </si>
  <si>
    <t>C13856</t>
  </si>
  <si>
    <t>C13857</t>
  </si>
  <si>
    <t>C13861</t>
  </si>
  <si>
    <t>C13916</t>
  </si>
  <si>
    <t>C14153</t>
  </si>
  <si>
    <t>C07058</t>
  </si>
  <si>
    <t>D00348</t>
  </si>
  <si>
    <t>C16526</t>
  </si>
  <si>
    <t>C14835</t>
  </si>
  <si>
    <t>C16308</t>
  </si>
  <si>
    <t>C20388</t>
  </si>
  <si>
    <t>C14772</t>
  </si>
  <si>
    <t>C14773</t>
  </si>
  <si>
    <t>C14774</t>
  </si>
  <si>
    <t>C14775</t>
  </si>
  <si>
    <t>C14776</t>
  </si>
  <si>
    <t>C14777</t>
  </si>
  <si>
    <t>C14748</t>
  </si>
  <si>
    <t>C14732</t>
  </si>
  <si>
    <t>C14780</t>
  </si>
  <si>
    <t>C14768</t>
  </si>
  <si>
    <t>C14769</t>
  </si>
  <si>
    <t>C14770</t>
  </si>
  <si>
    <t>C14771</t>
  </si>
  <si>
    <t>C14808</t>
  </si>
  <si>
    <t>C21642</t>
  </si>
  <si>
    <t>C19670</t>
  </si>
  <si>
    <t>C20792</t>
  </si>
  <si>
    <t>C13877</t>
  </si>
  <si>
    <t>C06124</t>
  </si>
  <si>
    <t>C14641</t>
  </si>
  <si>
    <t>C01561</t>
  </si>
  <si>
    <t>C17726</t>
  </si>
  <si>
    <t>C06174</t>
  </si>
  <si>
    <t>C07502</t>
  </si>
  <si>
    <t>D00537</t>
  </si>
  <si>
    <t>C15441</t>
  </si>
  <si>
    <t>C02721</t>
  </si>
  <si>
    <t>C21480</t>
  </si>
  <si>
    <t>C14717</t>
  </si>
  <si>
    <t>C16536</t>
  </si>
  <si>
    <t>C16300</t>
  </si>
  <si>
    <t>C16522</t>
  </si>
  <si>
    <t>C16534</t>
  </si>
  <si>
    <t>C14767</t>
  </si>
  <si>
    <t>C14536</t>
  </si>
  <si>
    <t>C00451</t>
  </si>
  <si>
    <t>C18021</t>
  </si>
  <si>
    <t>C01727</t>
  </si>
  <si>
    <t>C06696</t>
  </si>
  <si>
    <t>D07755</t>
  </si>
  <si>
    <t>C21283</t>
  </si>
  <si>
    <t>C01417</t>
  </si>
  <si>
    <t>C07480</t>
  </si>
  <si>
    <t>D00434</t>
  </si>
  <si>
    <t>C01507</t>
  </si>
  <si>
    <t>C01620</t>
  </si>
  <si>
    <t>C07354</t>
  </si>
  <si>
    <t>C00101</t>
  </si>
  <si>
    <t>C01685</t>
  </si>
  <si>
    <t>C04114</t>
  </si>
  <si>
    <t>C02713</t>
  </si>
  <si>
    <t>C00072</t>
  </si>
  <si>
    <t>D00018</t>
  </si>
  <si>
    <t>C06973</t>
  </si>
  <si>
    <t>D07876</t>
  </si>
  <si>
    <t>C06570</t>
  </si>
  <si>
    <t>D00201</t>
  </si>
  <si>
    <t>C07225</t>
  </si>
  <si>
    <t>D05045</t>
  </si>
  <si>
    <t>C01541</t>
  </si>
  <si>
    <t>D08682</t>
  </si>
  <si>
    <t>C20414</t>
  </si>
  <si>
    <t>C01161</t>
  </si>
  <si>
    <t>C07140</t>
  </si>
  <si>
    <t>D08594</t>
  </si>
  <si>
    <t>C11494</t>
  </si>
  <si>
    <t>D02716</t>
  </si>
  <si>
    <t>C18064</t>
  </si>
  <si>
    <t>C16527</t>
  </si>
  <si>
    <t>C16513</t>
  </si>
  <si>
    <t>C07149</t>
  </si>
  <si>
    <t>D02355</t>
  </si>
  <si>
    <t>C12535</t>
  </si>
  <si>
    <t>D01136</t>
  </si>
  <si>
    <t>C07156</t>
  </si>
  <si>
    <t>D08626</t>
  </si>
  <si>
    <t>D00386</t>
  </si>
  <si>
    <t>C14707</t>
  </si>
  <si>
    <t>C01004</t>
  </si>
  <si>
    <t>C03771</t>
  </si>
  <si>
    <t>C00483</t>
  </si>
  <si>
    <t>C08276</t>
  </si>
  <si>
    <t>C02378</t>
  </si>
  <si>
    <t>D00160</t>
  </si>
  <si>
    <t>C07187</t>
  </si>
  <si>
    <t>D08670</t>
  </si>
  <si>
    <t>C02470</t>
  </si>
  <si>
    <t>D00318</t>
  </si>
  <si>
    <t>D00292</t>
  </si>
  <si>
    <t>C15643</t>
  </si>
  <si>
    <t>C02140</t>
  </si>
  <si>
    <t>C00735</t>
  </si>
  <si>
    <t>D00088</t>
  </si>
  <si>
    <t>C05141</t>
  </si>
  <si>
    <t>D00185</t>
  </si>
  <si>
    <t>C00951</t>
  </si>
  <si>
    <t>D00105</t>
  </si>
  <si>
    <t>C00121</t>
  </si>
  <si>
    <t>C00794</t>
  </si>
  <si>
    <t>D00096</t>
  </si>
  <si>
    <t>C00214</t>
  </si>
  <si>
    <t>C00031</t>
  </si>
  <si>
    <t>D00009</t>
  </si>
  <si>
    <t>C00109</t>
  </si>
  <si>
    <t>C01157</t>
  </si>
  <si>
    <t>C00788</t>
  </si>
  <si>
    <t>D00095</t>
  </si>
  <si>
    <t>C01829</t>
  </si>
  <si>
    <t>D08125</t>
  </si>
  <si>
    <t>C07884</t>
  </si>
  <si>
    <t>D03740</t>
  </si>
  <si>
    <t>C08152</t>
  </si>
  <si>
    <t>D00953</t>
  </si>
  <si>
    <t>C01780</t>
  </si>
  <si>
    <t>D10528</t>
  </si>
  <si>
    <t>C00300</t>
  </si>
  <si>
    <t>C00097</t>
  </si>
  <si>
    <t>D00026</t>
  </si>
  <si>
    <t>C05470</t>
  </si>
  <si>
    <t>C00468</t>
  </si>
  <si>
    <t>D00067</t>
  </si>
  <si>
    <t>C00523</t>
  </si>
  <si>
    <t>C00791</t>
  </si>
  <si>
    <t>D03600</t>
  </si>
  <si>
    <t>C04373</t>
  </si>
  <si>
    <t>C01227</t>
  </si>
  <si>
    <t>D08409</t>
  </si>
  <si>
    <t>C00005</t>
  </si>
  <si>
    <t>C00006</t>
  </si>
  <si>
    <t>C00003</t>
  </si>
  <si>
    <t>D00002</t>
  </si>
  <si>
    <t>C05551</t>
  </si>
  <si>
    <t>D02336</t>
  </si>
  <si>
    <t>C01420</t>
  </si>
  <si>
    <t>C00041</t>
  </si>
  <si>
    <t>D00012</t>
  </si>
  <si>
    <t>C00065</t>
  </si>
  <si>
    <t>D00016</t>
  </si>
  <si>
    <t>C00002</t>
  </si>
  <si>
    <t>D08646</t>
  </si>
  <si>
    <t>C00092</t>
  </si>
  <si>
    <t>C00049</t>
  </si>
  <si>
    <t>D00013</t>
  </si>
  <si>
    <t>C00064</t>
  </si>
  <si>
    <t>D00015</t>
  </si>
  <si>
    <t>C00047</t>
  </si>
  <si>
    <t>D02304</t>
  </si>
  <si>
    <t>C00380</t>
  </si>
  <si>
    <t>D02818</t>
  </si>
  <si>
    <t>C19317</t>
  </si>
  <si>
    <t>C10906</t>
  </si>
  <si>
    <t>D00114</t>
  </si>
  <si>
    <t>C00089</t>
  </si>
  <si>
    <t>D00025</t>
  </si>
  <si>
    <t>C01127</t>
  </si>
  <si>
    <t>C07534</t>
  </si>
  <si>
    <t>D00554</t>
  </si>
  <si>
    <t>C00410</t>
  </si>
  <si>
    <t>D00066</t>
  </si>
  <si>
    <t>C00187</t>
  </si>
  <si>
    <t>D00040</t>
  </si>
  <si>
    <t>C00535</t>
  </si>
  <si>
    <t>D00075</t>
  </si>
  <si>
    <t>C00294</t>
  </si>
  <si>
    <t>D00054</t>
  </si>
  <si>
    <t>C00008</t>
  </si>
  <si>
    <t>C00299</t>
  </si>
  <si>
    <t>C00105</t>
  </si>
  <si>
    <t>C00015</t>
  </si>
  <si>
    <t>C00504</t>
  </si>
  <si>
    <t>D00070</t>
  </si>
  <si>
    <t>C06338</t>
  </si>
  <si>
    <t>C06415</t>
  </si>
  <si>
    <t>C07441</t>
  </si>
  <si>
    <t>D08365</t>
  </si>
  <si>
    <t>D08580</t>
  </si>
  <si>
    <t>C00355</t>
  </si>
  <si>
    <t>D00059</t>
  </si>
  <si>
    <t>C00284</t>
  </si>
  <si>
    <t>D00052</t>
  </si>
  <si>
    <t>C00082</t>
  </si>
  <si>
    <t>D00022</t>
  </si>
  <si>
    <t>C01678</t>
  </si>
  <si>
    <t>D03634</t>
  </si>
  <si>
    <t>C00575</t>
  </si>
  <si>
    <t>D00887</t>
  </si>
  <si>
    <t>C06834</t>
  </si>
  <si>
    <t>D07474</t>
  </si>
  <si>
    <t>C00020</t>
  </si>
  <si>
    <t>D02769</t>
  </si>
  <si>
    <t>C00212</t>
  </si>
  <si>
    <t>D00045</t>
  </si>
  <si>
    <t>C06677</t>
  </si>
  <si>
    <t>C00123</t>
  </si>
  <si>
    <t>D00030</t>
  </si>
  <si>
    <t>C00302</t>
  </si>
  <si>
    <t>D04341</t>
  </si>
  <si>
    <t>C00292</t>
  </si>
  <si>
    <t>C03665</t>
  </si>
  <si>
    <t>C01432</t>
  </si>
  <si>
    <t>D00111</t>
  </si>
  <si>
    <t>C00280</t>
  </si>
  <si>
    <t>D00051</t>
  </si>
  <si>
    <t>C00055</t>
  </si>
  <si>
    <t>C00112</t>
  </si>
  <si>
    <t>C00075</t>
  </si>
  <si>
    <t>C01970</t>
  </si>
  <si>
    <t>C00073</t>
  </si>
  <si>
    <t>D00019</t>
  </si>
  <si>
    <t>C00079</t>
  </si>
  <si>
    <t>D00021</t>
  </si>
  <si>
    <t>C00256</t>
  </si>
  <si>
    <t>C03205</t>
  </si>
  <si>
    <t>D07792</t>
  </si>
  <si>
    <t>C00716</t>
  </si>
  <si>
    <t>C00475</t>
  </si>
  <si>
    <t>D07769</t>
  </si>
  <si>
    <t>C05052</t>
  </si>
  <si>
    <t>C13827</t>
  </si>
  <si>
    <t>C11142</t>
  </si>
  <si>
    <t>C00392</t>
  </si>
  <si>
    <t>D00062</t>
  </si>
  <si>
    <t>C01971</t>
  </si>
  <si>
    <t>C00077</t>
  </si>
  <si>
    <t>D08302</t>
  </si>
  <si>
    <t>C00152</t>
  </si>
  <si>
    <t>C14412</t>
  </si>
  <si>
    <t>C00135</t>
  </si>
  <si>
    <t>D00032</t>
  </si>
  <si>
    <t>C00183</t>
  </si>
  <si>
    <t>D00039</t>
  </si>
  <si>
    <t>C00188</t>
  </si>
  <si>
    <t>D00041</t>
  </si>
  <si>
    <t>C08431</t>
  </si>
  <si>
    <t>C00078</t>
  </si>
  <si>
    <t>D00020</t>
  </si>
  <si>
    <t>C00407</t>
  </si>
  <si>
    <t>D00065</t>
  </si>
  <si>
    <t>C14573</t>
  </si>
  <si>
    <t>C00062</t>
  </si>
  <si>
    <t>D02982</t>
  </si>
  <si>
    <t>C01529</t>
  </si>
  <si>
    <t>C00218</t>
  </si>
  <si>
    <t>C14708</t>
  </si>
  <si>
    <t>C01712</t>
  </si>
  <si>
    <t>C06358</t>
  </si>
  <si>
    <t>C12621</t>
  </si>
  <si>
    <t>C00811</t>
  </si>
  <si>
    <t>C00482</t>
  </si>
  <si>
    <t>C01499</t>
  </si>
  <si>
    <t>C15604</t>
  </si>
  <si>
    <t>C00376</t>
  </si>
  <si>
    <t>C03882</t>
  </si>
  <si>
    <t>C00751</t>
  </si>
  <si>
    <t>C05607</t>
  </si>
  <si>
    <t>C05414</t>
  </si>
  <si>
    <t>C08365</t>
  </si>
  <si>
    <t>C00417</t>
  </si>
  <si>
    <t>C02226</t>
  </si>
  <si>
    <t>C00016</t>
  </si>
  <si>
    <t>D00005</t>
  </si>
  <si>
    <t>C00061</t>
  </si>
  <si>
    <t>C16525</t>
  </si>
  <si>
    <t>C16688</t>
  </si>
  <si>
    <t>C01120</t>
  </si>
  <si>
    <t>C14762</t>
  </si>
  <si>
    <t>C14765</t>
  </si>
  <si>
    <t>C00221</t>
  </si>
  <si>
    <t>C00429</t>
  </si>
  <si>
    <t>C08988</t>
  </si>
  <si>
    <t>C05145</t>
  </si>
  <si>
    <t>C01762</t>
  </si>
  <si>
    <t>C07326</t>
  </si>
  <si>
    <t>C01152</t>
  </si>
  <si>
    <t>C02376</t>
  </si>
  <si>
    <t>C05512</t>
  </si>
  <si>
    <t>C00362</t>
  </si>
  <si>
    <t>D06228</t>
  </si>
  <si>
    <t>C01042</t>
  </si>
  <si>
    <t>C02427</t>
  </si>
  <si>
    <t>C04874</t>
  </si>
  <si>
    <t>C18043</t>
  </si>
  <si>
    <t>C00296</t>
  </si>
  <si>
    <t>C03097</t>
  </si>
  <si>
    <t>C11611</t>
  </si>
  <si>
    <t>C00458</t>
  </si>
  <si>
    <t>C01826</t>
  </si>
  <si>
    <t>C04677</t>
  </si>
  <si>
    <t>C00275</t>
  </si>
  <si>
    <t>C20155</t>
  </si>
  <si>
    <t>C00127</t>
  </si>
  <si>
    <t>D00031</t>
  </si>
  <si>
    <t>C14446</t>
  </si>
  <si>
    <t>C00103</t>
  </si>
  <si>
    <t>C15532</t>
  </si>
  <si>
    <t>C06543</t>
  </si>
  <si>
    <t>D07349</t>
  </si>
  <si>
    <t>C01189</t>
  </si>
  <si>
    <t>C00511</t>
  </si>
  <si>
    <t>D03392</t>
  </si>
  <si>
    <t>D03393</t>
  </si>
  <si>
    <t>D03394</t>
  </si>
  <si>
    <t>D03395</t>
  </si>
  <si>
    <t>D03396</t>
  </si>
  <si>
    <t>D03397</t>
  </si>
  <si>
    <t>C19501</t>
  </si>
  <si>
    <t>D08222</t>
  </si>
  <si>
    <t>C02632</t>
  </si>
  <si>
    <t>C02274</t>
  </si>
  <si>
    <t>C00864</t>
  </si>
  <si>
    <t>D07413</t>
  </si>
  <si>
    <t>C13624</t>
  </si>
  <si>
    <t>C05302</t>
  </si>
  <si>
    <t>C05822</t>
  </si>
  <si>
    <t>C00111</t>
  </si>
  <si>
    <t>C00184</t>
  </si>
  <si>
    <t>D07841</t>
  </si>
  <si>
    <t>C03005</t>
  </si>
  <si>
    <t>C00847</t>
  </si>
  <si>
    <t>C01026</t>
  </si>
  <si>
    <t>C08313</t>
  </si>
  <si>
    <t>C00543</t>
  </si>
  <si>
    <t>C03114</t>
  </si>
  <si>
    <t>C00491</t>
  </si>
  <si>
    <t>D03636</t>
  </si>
  <si>
    <t>C03065</t>
  </si>
  <si>
    <t>C11143</t>
  </si>
  <si>
    <t>D01043</t>
  </si>
  <si>
    <t>C00387</t>
  </si>
  <si>
    <t>C00144</t>
  </si>
  <si>
    <t>C09827</t>
  </si>
  <si>
    <t>C03758</t>
  </si>
  <si>
    <t>D07870</t>
  </si>
  <si>
    <t>C05598</t>
  </si>
  <si>
    <t>C01013</t>
  </si>
  <si>
    <t>C05769</t>
  </si>
  <si>
    <t>C00044</t>
  </si>
  <si>
    <t>C06857</t>
  </si>
  <si>
    <t>D07543</t>
  </si>
  <si>
    <t>C01959</t>
  </si>
  <si>
    <t>C16353</t>
  </si>
  <si>
    <t>C21290</t>
  </si>
  <si>
    <t>C03203</t>
  </si>
  <si>
    <t>C05380</t>
  </si>
  <si>
    <t>C02537</t>
  </si>
  <si>
    <t>D07121</t>
  </si>
  <si>
    <t>C00800</t>
  </si>
  <si>
    <t>C07246</t>
  </si>
  <si>
    <t>D02360</t>
  </si>
  <si>
    <t>C05588</t>
  </si>
  <si>
    <t>C01005</t>
  </si>
  <si>
    <t>C01197</t>
  </si>
  <si>
    <t>C01481</t>
  </si>
  <si>
    <t>C00379</t>
  </si>
  <si>
    <t>C00474</t>
  </si>
  <si>
    <t>C16355</t>
  </si>
  <si>
    <t>C02565</t>
  </si>
  <si>
    <t>C20827</t>
  </si>
  <si>
    <t>C05135</t>
  </si>
  <si>
    <t>C05842</t>
  </si>
  <si>
    <t>C16359</t>
  </si>
  <si>
    <t>C19837</t>
  </si>
  <si>
    <t>C09908</t>
  </si>
  <si>
    <t>D01039</t>
  </si>
  <si>
    <t>C06202</t>
  </si>
  <si>
    <t>C00233</t>
  </si>
  <si>
    <t>C00189</t>
  </si>
  <si>
    <t>D05074</t>
  </si>
  <si>
    <t>C00469</t>
  </si>
  <si>
    <t>D00068</t>
  </si>
  <si>
    <t>C00198</t>
  </si>
  <si>
    <t>D04332</t>
  </si>
  <si>
    <t>C02765</t>
  </si>
  <si>
    <t>D08449</t>
  </si>
  <si>
    <t>C16357</t>
  </si>
  <si>
    <t>C15987</t>
  </si>
  <si>
    <t>C20519</t>
  </si>
  <si>
    <t>C02710</t>
  </si>
  <si>
    <t>C00624</t>
  </si>
  <si>
    <t>C00322</t>
  </si>
  <si>
    <t>C00740</t>
  </si>
  <si>
    <t>C00515</t>
  </si>
  <si>
    <t>C00067</t>
  </si>
  <si>
    <t>D00017</t>
  </si>
  <si>
    <t>D01494</t>
  </si>
  <si>
    <t>C06325</t>
  </si>
  <si>
    <t>C12285</t>
  </si>
  <si>
    <t>C02241</t>
  </si>
  <si>
    <t>C04548</t>
  </si>
  <si>
    <t>D07148</t>
  </si>
  <si>
    <t>C00230</t>
  </si>
  <si>
    <t>C09727</t>
  </si>
  <si>
    <t>C14137</t>
  </si>
  <si>
    <t>C01709</t>
  </si>
  <si>
    <t>C07212</t>
  </si>
  <si>
    <t>C00597</t>
  </si>
  <si>
    <t>C05767</t>
  </si>
  <si>
    <t>C06988</t>
  </si>
  <si>
    <t>C07075</t>
  </si>
  <si>
    <t>D00360</t>
  </si>
  <si>
    <t>C15214</t>
  </si>
  <si>
    <t>C18738</t>
  </si>
  <si>
    <t>C13859</t>
  </si>
  <si>
    <t>C01020</t>
  </si>
  <si>
    <t>C00715</t>
  </si>
  <si>
    <t>C01770</t>
  </si>
  <si>
    <t>C08615</t>
  </si>
  <si>
    <t>C00655</t>
  </si>
  <si>
    <t>C00119</t>
  </si>
  <si>
    <t>C05366</t>
  </si>
  <si>
    <t>C02926</t>
  </si>
  <si>
    <t>C03752</t>
  </si>
  <si>
    <t>C10470</t>
  </si>
  <si>
    <t>C00785</t>
  </si>
  <si>
    <t>C01879</t>
  </si>
  <si>
    <t>C02455</t>
  </si>
  <si>
    <t>C07113</t>
  </si>
  <si>
    <t>C00587</t>
  </si>
  <si>
    <t>C01083</t>
  </si>
  <si>
    <t>C00489</t>
  </si>
  <si>
    <t>C02774</t>
  </si>
  <si>
    <t>C00850</t>
  </si>
  <si>
    <t>C02180</t>
  </si>
  <si>
    <t>C18142</t>
  </si>
  <si>
    <t>D01400</t>
  </si>
  <si>
    <t>C06255</t>
  </si>
  <si>
    <t>C01454</t>
  </si>
  <si>
    <t>C20635</t>
  </si>
  <si>
    <t>C03519</t>
  </si>
  <si>
    <t>C00037</t>
  </si>
  <si>
    <t>D00011</t>
  </si>
  <si>
    <t>C07111</t>
  </si>
  <si>
    <t>C02154</t>
  </si>
  <si>
    <t>C00116</t>
  </si>
  <si>
    <t>D00028</t>
  </si>
  <si>
    <t>C03189</t>
  </si>
  <si>
    <t>C11224</t>
  </si>
  <si>
    <t>C02997</t>
  </si>
  <si>
    <t>C00160</t>
  </si>
  <si>
    <t>C03547</t>
  </si>
  <si>
    <t>C05828</t>
  </si>
  <si>
    <t>C14686</t>
  </si>
  <si>
    <t>C00048</t>
  </si>
  <si>
    <t>C06771</t>
  </si>
  <si>
    <t>D00215</t>
  </si>
  <si>
    <t>C00581</t>
  </si>
  <si>
    <t>C00242</t>
  </si>
  <si>
    <t>C01073</t>
  </si>
  <si>
    <t>C14240</t>
  </si>
  <si>
    <t>C14455</t>
  </si>
  <si>
    <t>C01326</t>
  </si>
  <si>
    <t>C00288</t>
  </si>
  <si>
    <t>C00388</t>
  </si>
  <si>
    <t>D08040</t>
  </si>
  <si>
    <t>C06593</t>
  </si>
  <si>
    <t>C05330</t>
  </si>
  <si>
    <t>C00544</t>
  </si>
  <si>
    <t>C06756</t>
  </si>
  <si>
    <t>C05565</t>
  </si>
  <si>
    <t>C00027</t>
  </si>
  <si>
    <t>D00008</t>
  </si>
  <si>
    <t>C00530</t>
  </si>
  <si>
    <t>D00073</t>
  </si>
  <si>
    <t>C00192</t>
  </si>
  <si>
    <t>C02216</t>
  </si>
  <si>
    <t>C00262</t>
  </si>
  <si>
    <t>C00267</t>
  </si>
  <si>
    <t>C16434</t>
  </si>
  <si>
    <t>C16361</t>
  </si>
  <si>
    <t>C01589</t>
  </si>
  <si>
    <t>C08737</t>
  </si>
  <si>
    <t>C06554</t>
  </si>
  <si>
    <t>C00571</t>
  </si>
  <si>
    <t>C00803</t>
  </si>
  <si>
    <t>C00954</t>
  </si>
  <si>
    <t>C16358</t>
  </si>
  <si>
    <t>C02356</t>
  </si>
  <si>
    <t>C20448</t>
  </si>
  <si>
    <t>C01746</t>
  </si>
  <si>
    <t>C17714</t>
  </si>
  <si>
    <t>C08306</t>
  </si>
  <si>
    <t>C00490</t>
  </si>
  <si>
    <t>C06772</t>
  </si>
  <si>
    <t>D02337</t>
  </si>
  <si>
    <t>C14689</t>
  </si>
  <si>
    <t>C00238</t>
  </si>
  <si>
    <t>D08403</t>
  </si>
  <si>
    <t>D08904</t>
  </si>
  <si>
    <t>C01601</t>
  </si>
  <si>
    <t>C17715</t>
  </si>
  <si>
    <t>C16995</t>
  </si>
  <si>
    <t>C05353</t>
  </si>
  <si>
    <t>C02277</t>
  </si>
  <si>
    <t>C08281</t>
  </si>
  <si>
    <t>D01924</t>
  </si>
  <si>
    <t>C13662</t>
  </si>
  <si>
    <t>C20328</t>
  </si>
  <si>
    <t>C01231</t>
  </si>
  <si>
    <t>D00061</t>
  </si>
  <si>
    <t>C16360</t>
  </si>
  <si>
    <t>C14227</t>
  </si>
  <si>
    <t>C11918</t>
  </si>
  <si>
    <t>C11042</t>
  </si>
  <si>
    <t>C01737</t>
  </si>
  <si>
    <t>D05140</t>
  </si>
  <si>
    <t>C00402</t>
  </si>
  <si>
    <t>C01718</t>
  </si>
  <si>
    <t>C06672</t>
  </si>
  <si>
    <t>C05580</t>
  </si>
  <si>
    <t>C00130</t>
  </si>
  <si>
    <t>C00632</t>
  </si>
  <si>
    <t>C11284</t>
  </si>
  <si>
    <t>C00029</t>
  </si>
  <si>
    <t>C00725</t>
  </si>
  <si>
    <t>D00086</t>
  </si>
  <si>
    <t>C13202</t>
  </si>
  <si>
    <t>D01735</t>
  </si>
  <si>
    <t>C20384</t>
  </si>
  <si>
    <t>C00383</t>
  </si>
  <si>
    <t>C02028</t>
  </si>
  <si>
    <t>C04025</t>
  </si>
  <si>
    <t>C01188</t>
  </si>
  <si>
    <t>C08265</t>
  </si>
  <si>
    <t>C00493</t>
  </si>
  <si>
    <t>C00409</t>
  </si>
  <si>
    <t>C00546</t>
  </si>
  <si>
    <t>C16366</t>
  </si>
  <si>
    <t>C00132</t>
  </si>
  <si>
    <t>D02309</t>
  </si>
  <si>
    <t>C00305</t>
  </si>
  <si>
    <t>C01585</t>
  </si>
  <si>
    <t>C02794</t>
  </si>
  <si>
    <t>C01204</t>
  </si>
  <si>
    <t>C00137</t>
  </si>
  <si>
    <t>C06151</t>
  </si>
  <si>
    <t>C06152</t>
  </si>
  <si>
    <t>C06153</t>
  </si>
  <si>
    <t>D08079</t>
  </si>
  <si>
    <t>C19891</t>
  </si>
  <si>
    <t>C01953</t>
  </si>
  <si>
    <t>D00143</t>
  </si>
  <si>
    <t>C00745</t>
  </si>
  <si>
    <t>D03365</t>
  </si>
  <si>
    <t>C01598</t>
  </si>
  <si>
    <t>D08170</t>
  </si>
  <si>
    <t>C00035</t>
  </si>
  <si>
    <t>C14152</t>
  </si>
  <si>
    <t>C11159</t>
  </si>
  <si>
    <t>D07693</t>
  </si>
  <si>
    <t>C00978</t>
  </si>
  <si>
    <t>C06562</t>
  </si>
  <si>
    <t>C01924</t>
  </si>
  <si>
    <t>C11457</t>
  </si>
  <si>
    <t>C14131</t>
  </si>
  <si>
    <t>C00599</t>
  </si>
  <si>
    <t>C00345</t>
  </si>
  <si>
    <t>C05576</t>
  </si>
  <si>
    <t>C16356</t>
  </si>
  <si>
    <t>D09007</t>
  </si>
  <si>
    <t>C14151</t>
  </si>
  <si>
    <t>C01089</t>
  </si>
  <si>
    <t>C00956</t>
  </si>
  <si>
    <t>C04148</t>
  </si>
  <si>
    <t>C01330</t>
  </si>
  <si>
    <t>C02483</t>
  </si>
  <si>
    <t>C05437</t>
  </si>
  <si>
    <t>C15484</t>
  </si>
  <si>
    <t>C09099</t>
  </si>
  <si>
    <t>C17649</t>
  </si>
  <si>
    <t>C03681</t>
  </si>
  <si>
    <t>C08243</t>
  </si>
  <si>
    <t>C02727</t>
  </si>
  <si>
    <t>C02155</t>
  </si>
  <si>
    <t>C05282</t>
  </si>
  <si>
    <t>C02043</t>
  </si>
  <si>
    <t>C01575</t>
  </si>
  <si>
    <t>D00124</t>
  </si>
  <si>
    <t>C01060</t>
  </si>
  <si>
    <t>C00438</t>
  </si>
  <si>
    <t>C21298</t>
  </si>
  <si>
    <t>C19609</t>
  </si>
  <si>
    <t>C00906</t>
  </si>
  <si>
    <t>C00153</t>
  </si>
  <si>
    <t>D00036</t>
  </si>
  <si>
    <t>C03672</t>
  </si>
  <si>
    <t>C00253</t>
  </si>
  <si>
    <t>D00049</t>
  </si>
  <si>
    <t>C00946</t>
  </si>
  <si>
    <t>C01904</t>
  </si>
  <si>
    <t>C03619</t>
  </si>
  <si>
    <t>C11332</t>
  </si>
  <si>
    <t>C03197</t>
  </si>
  <si>
    <t>C10482</t>
  </si>
  <si>
    <t>C12078</t>
  </si>
  <si>
    <t>C00244</t>
  </si>
  <si>
    <t>D02313</t>
  </si>
  <si>
    <t>C00191</t>
  </si>
  <si>
    <t>C18205</t>
  </si>
  <si>
    <t>C21484</t>
  </si>
  <si>
    <t>C02305</t>
  </si>
  <si>
    <t>C14827</t>
  </si>
  <si>
    <t>C14778</t>
  </si>
  <si>
    <t>C00756</t>
  </si>
  <si>
    <t>C00164</t>
  </si>
  <si>
    <t>C02835</t>
  </si>
  <si>
    <t>C00168</t>
  </si>
  <si>
    <t>C00295</t>
  </si>
  <si>
    <t>D00055</t>
  </si>
  <si>
    <t>C00036</t>
  </si>
  <si>
    <t>C00364</t>
  </si>
  <si>
    <t>C00209</t>
  </si>
  <si>
    <t>C06342</t>
  </si>
  <si>
    <t>C01444</t>
  </si>
  <si>
    <t>C00327</t>
  </si>
  <si>
    <t>D07706</t>
  </si>
  <si>
    <t>C00568</t>
  </si>
  <si>
    <t>D02456</t>
  </si>
  <si>
    <t>C01179</t>
  </si>
  <si>
    <t>C14766</t>
  </si>
  <si>
    <t>C00249</t>
  </si>
  <si>
    <t>D05341</t>
  </si>
  <si>
    <t>C14833</t>
  </si>
  <si>
    <t>C00415</t>
  </si>
  <si>
    <t>C05324</t>
  </si>
  <si>
    <t>C20713</t>
  </si>
  <si>
    <t>C03990</t>
  </si>
  <si>
    <t>C07254</t>
  </si>
  <si>
    <t>D08250</t>
  </si>
  <si>
    <t>C21096</t>
  </si>
  <si>
    <t>C05519</t>
  </si>
  <si>
    <t>C15610</t>
  </si>
  <si>
    <t>C00979</t>
  </si>
  <si>
    <t>C06730</t>
  </si>
  <si>
    <t>C00146</t>
  </si>
  <si>
    <t>D00033</t>
  </si>
  <si>
    <t>C15584</t>
  </si>
  <si>
    <t>C05421</t>
  </si>
  <si>
    <t>C14828</t>
  </si>
  <si>
    <t>C00166</t>
  </si>
  <si>
    <t>C00601</t>
  </si>
  <si>
    <t>C07086</t>
  </si>
  <si>
    <t>KEGG ID</t>
  </si>
  <si>
    <t>CN(CC(=O)O)C(=NP(=O)(O)O)N</t>
  </si>
  <si>
    <t>C1=CN=CN1</t>
  </si>
  <si>
    <t>CNCCC1=CN=CN1</t>
  </si>
  <si>
    <t>C1CC(CCC1CN)C(=O)O</t>
  </si>
  <si>
    <t>CCCCN(CCCC)CCCC</t>
  </si>
  <si>
    <t>C[N+](C)(C)CCOP(=O)([O-])OP(=O)(O)OC[C@@H]1[C@H]([C@H]([C@@H](O1)N2C=CC(=NC2=O)N)O)O</t>
  </si>
  <si>
    <t>C(CCC(=O)O)CCO</t>
  </si>
  <si>
    <t>C1=NC2=C(C(=N1)N)N=CN2[C@H]3[C@@H]([C@@H]([C@H](O3)COP(=O)(O)OP(=O)(O)OC[C@@H]4[C@H]([C@H](C(O4)O)O)O)O)O</t>
  </si>
  <si>
    <t>C(CN=C(N)N)C(=O)O</t>
  </si>
  <si>
    <t>C1=CC(=C(C=C1C[C@@H](C(=O)O)N)Cl)O</t>
  </si>
  <si>
    <t>C[C@@H](C(=O)N[C@@H](CCC(=O)N)C(=O)O)N</t>
  </si>
  <si>
    <t>CNC(CCC(=O)O)C(=O)O</t>
  </si>
  <si>
    <t>CN1C=C(N=C1)CC(C(=O)O)N</t>
  </si>
  <si>
    <t>CCCCCCCCCCCCCCCCCC(=O)OCC(COC(=O)CCCCCCCCCCCCCCCCC)OC(=O)CCCCCCCCCCCCCCC</t>
  </si>
  <si>
    <t>C(CC(=O)O)C(C(=O)O)NC(=O)C(CC(=O)O)N</t>
  </si>
  <si>
    <t>C1=CC(=CC=C1CC(C(=O)O)N)OP(=O)(O)O</t>
  </si>
  <si>
    <t>C[C@H](C(=O)N[C@H](C)C(=O)O)N</t>
  </si>
  <si>
    <t>CCCCCCCCCCCCCCCCCC(=O)O[C@H](COC(=O)CCCCCCC/C=C\CCCCCCCC)COP(=O)(O)OCCN</t>
  </si>
  <si>
    <t>CCC(C)C(=O)O[C@H](CC(=O)[O-])C[N+](C)(C)C</t>
  </si>
  <si>
    <t>CC(=O)N[C@H]([C@H](CC(=O)C(=O)O)O)[C@H]([C@@H]([C@@H](CO)O)O)O</t>
  </si>
  <si>
    <t>CN(C)C(CCCN=C(N)N)C(=O)O</t>
  </si>
  <si>
    <t>CCCCCCCCCCCCC(=O)O[C@H](COC(=O)CCCCCCCCCCC)COP(=O)([O-])OCC[N+](C)(C)C</t>
  </si>
  <si>
    <t>CCCCCCCCCCCCCCCCCC(=O)O[C@H](COC(=O)CCCCCCC/C=C\CCCCCCCC)COP(=O)([O-])OCC[N+](C)(C)C</t>
  </si>
  <si>
    <t>CCCCCCC/C=C\CCCCCCCC(=O)OC[C@H](COP(=O)(O)OCCN)O</t>
  </si>
  <si>
    <t>CCCCCCCCCCCCCCCCC(=O)N[C@@H](CO)[C@@H](/C=C/CCCCCCCCCCCCC)O</t>
  </si>
  <si>
    <t>CCCCCCCCCCCCCCCCC(=O)N[C@@H](COP(=O)([O-])OCC[N+](C)(C)C)[C@@H](/C=C/CCCCCCCCCCCCC)O</t>
  </si>
  <si>
    <t>CCCCCCCCCCCCCCCCC(=O)OC[C@H](COP(=O)([O-])OCC[NH3+])OC(=O)CCCCCCCCCCCCCCCC</t>
  </si>
  <si>
    <t>C1=NC2=C(C(=N1)N)N=CN2[C@@H]3[C@@H]([C@@H]([C@H](O3)COP(=O)(O)OP(=O)(O)OC[C@@H]4[C@H]([C@H](C(O4)O)O)O)O)O</t>
  </si>
  <si>
    <t>C[N+](C)(C)C[C@@H](CC(=O)[O-])OC(=O)CC(=O)O</t>
  </si>
  <si>
    <t>CCCCCCCCCCCCCC(CC(=O)O[C@H](CC(=O)[O-])C[N+](C)(C)C)O</t>
  </si>
  <si>
    <t>C1=CC(=C[N+](=C1)[C@H]2[C@@H]([C@@H]([C@@H](O2)COP(=O)([O-])OP(=O)(O)OC[C@@H]3[C@H]([C@H]([C@@H](O3)N4C=NC5=C4N=CN=C5N)O)O)O)O)C(=O)N</t>
  </si>
  <si>
    <t>CCCCCCCC/C=C\CCCCCC(CC(=O)O[C@H](CC(=O)[O-])C[N+](C)(C)C)O</t>
  </si>
  <si>
    <t>CCCCCCCCCCCCCCCCCCCC(=O)OCC(COC(=O)CCCCCCCCCCCCCCCCCCC)OC(=O)CCCCCCCCCCCCC</t>
  </si>
  <si>
    <t>CCCCCCCCCCCCCCCCCCCC(=O)OC(COC(=O)CCCCCC/C=C\C/C=C\C/C=C\CCCCC)COC(=O)CCCCCC/C=C\C/C=C\C/C=C\CCCCC</t>
  </si>
  <si>
    <t>[Li].C1=CC(=C[N+](=C1)[C@H]2[C@@H]([C@@H]([C@H](O2)COP(=O)([O-])OP(=O)(O)OC[C@@H]3[C@H]([C@H]([C@@H](O3)N4C=NC5=C4N=CN=C5N)O)O)O)O)C(=O)N</t>
  </si>
  <si>
    <t>C00307</t>
  </si>
  <si>
    <t>D00057</t>
  </si>
  <si>
    <t>D11016</t>
  </si>
  <si>
    <t>C00993</t>
  </si>
  <si>
    <t>Get the metabolite identifiers for running the MetaMapp and ChemRICH software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</si>
</sst>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2" x14ac:knownFonts="1">
    <font>
      <sz val="11"/>
      <color theme="1"/>
      <name val="Calibri"/>
      <family val="2"/>
      <scheme val="minor"/>
    </font>
    <font>
      <sz val="12"/>
      <color theme="1"/>
      <name val="Arial"/>
      <family val="2"/>
    </font>
    <font>
      <sz val="12"/>
      <name val="Arial"/>
      <family val="2"/>
    </font>
    <font>
      <b/>
      <sz val="12"/>
      <color theme="1"/>
      <name val="Arial"/>
      <family val="2"/>
    </font>
    <font>
      <sz val="12"/>
      <color rgb="FF0070C0"/>
      <name val="Arial"/>
      <family val="2"/>
    </font>
    <font>
      <sz val="12"/>
      <color rgb="FF000000"/>
      <name val="Arial"/>
      <family val="2"/>
    </font>
    <font>
      <b/>
      <sz val="12"/>
      <color rgb="FF0000FC"/>
      <name val="Arial"/>
      <family val="2"/>
    </font>
    <font>
      <b/>
      <sz val="12"/>
      <color rgb="FF000000"/>
      <name val="Arial"/>
      <family val="2"/>
    </font>
    <font>
      <b/>
      <sz val="10"/>
      <color theme="1"/>
      <name val="Arial"/>
      <family val="2"/>
    </font>
    <font>
      <sz val="12"/>
      <color rgb="FF212121"/>
      <name val="Segoe UI"/>
      <family val="2"/>
    </font>
    <font>
      <sz val="9"/>
      <color rgb="FF575757"/>
      <name val="Arial"/>
      <family val="2"/>
    </font>
    <font>
      <sz val="9"/>
      <color rgb="FF575757"/>
      <name val="Calibri"/>
      <family val="2"/>
      <scheme val="minor"/>
    </font>
    <font>
      <sz val="12"/>
      <color rgb="FF212121"/>
      <name val="Calibri"/>
      <family val="2"/>
      <scheme val="minor"/>
    </font>
    <font>
      <sz val="11"/>
      <color rgb="FF000000"/>
      <name val="Calibri"/>
      <family val="2"/>
      <scheme val="minor"/>
    </font>
    <font>
      <sz val="8"/>
      <color rgb="FF000000"/>
      <name val="Times New Roman"/>
      <family val="1"/>
    </font>
    <font>
      <sz val="11"/>
      <color indexed="8"/>
      <name val="Calibri"/>
      <family val="2"/>
      <scheme val="minor"/>
    </font>
    <font>
      <sz val="12"/>
      <color rgb="FF545454"/>
      <name val="Calibri"/>
      <family val="2"/>
      <scheme val="minor"/>
    </font>
    <font>
      <sz val="11"/>
      <color theme="1"/>
      <name val="Calibri"/>
      <family val="2"/>
      <scheme val="minor"/>
    </font>
    <font>
      <sz val="11"/>
      <color rgb="FF006100"/>
      <name val="Calibri"/>
      <family val="2"/>
      <scheme val="minor"/>
    </font>
    <font>
      <sz val="11"/>
      <color rgb="FF9C0006"/>
      <name val="Calibri"/>
      <family val="2"/>
      <scheme val="minor"/>
    </font>
    <font>
      <sz val="11"/>
      <color rgb="FFFF0000"/>
      <name val="Calibri"/>
      <family val="2"/>
      <scheme val="minor"/>
    </font>
    <font>
      <sz val="11"/>
      <color rgb="FF111111"/>
      <name val="Calibri"/>
      <family val="2"/>
      <scheme val="minor"/>
    </font>
    <font>
      <sz val="10"/>
      <color rgb="FF111111"/>
      <name val="Arial"/>
      <family val="2"/>
    </font>
    <font>
      <sz val="10"/>
      <color rgb="FF212121"/>
      <name val="Segoe UI"/>
      <family val="2"/>
    </font>
    <font>
      <sz val="12"/>
      <color theme="1"/>
      <name val="Calibri"/>
      <family val="2"/>
      <scheme val="minor"/>
    </font>
    <font>
      <sz val="9"/>
      <color rgb="FF212121"/>
      <name val="Segoe UI"/>
      <family val="2"/>
    </font>
    <font>
      <sz val="8"/>
      <color theme="1"/>
      <name val="Calibri Light"/>
      <family val="1"/>
      <scheme val="major"/>
    </font>
    <font>
      <sz val="10"/>
      <color rgb="FF000000"/>
      <name val="Arial Unicode MS"/>
    </font>
    <font>
      <sz val="20"/>
      <color theme="1"/>
      <name val="Calibri"/>
      <family val="2"/>
      <scheme val="minor"/>
    </font>
    <font>
      <sz val="15"/>
      <color theme="1"/>
      <name val="Calibri"/>
      <family val="2"/>
      <scheme val="minor"/>
    </font>
    <font>
      <sz val="10"/>
      <color rgb="FF000000"/>
      <name val="Arial Unicode MS"/>
      <family val="2"/>
    </font>
    <font>
      <sz val="8"/>
      <color rgb="FFFF0000"/>
      <name val="Calibri Light"/>
      <family val="1"/>
      <scheme val="major"/>
    </font>
  </fonts>
  <fills count="7">
    <fill>
      <patternFill patternType="none"/>
    </fill>
    <fill>
      <patternFill patternType="gray125"/>
    </fill>
    <fill>
      <patternFill patternType="solid">
        <fgColor rgb="FFC6EFCE"/>
      </patternFill>
    </fill>
    <fill>
      <patternFill patternType="solid">
        <fgColor rgb="FFFFC7CE"/>
      </patternFill>
    </fill>
    <fill>
      <patternFill patternType="solid">
        <fgColor rgb="FFFAFAFA"/>
        <bgColor indexed="64"/>
      </patternFill>
    </fill>
    <fill>
      <patternFill patternType="solid">
        <fgColor rgb="FFFFFF99"/>
        <bgColor indexed="64"/>
      </patternFill>
    </fill>
    <fill>
      <patternFill patternType="solid">
        <fgColor rgb="FFFFFFCC"/>
      </patternFill>
    </fill>
  </fills>
  <borders count="11">
    <border>
      <left/>
      <right/>
      <top/>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medium">
        <color auto="1"/>
      </left>
      <right/>
      <top/>
      <bottom style="thin">
        <color auto="1"/>
      </bottom>
      <diagonal/>
    </border>
    <border>
      <left style="medium">
        <color auto="1"/>
      </left>
      <right/>
      <top style="thin">
        <color auto="1"/>
      </top>
      <bottom style="thin">
        <color auto="1"/>
      </bottom>
      <diagonal/>
    </border>
    <border>
      <left style="medium">
        <color auto="1"/>
      </left>
      <right/>
      <top style="thin">
        <color auto="1"/>
      </top>
      <bottom style="medium">
        <color auto="1"/>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medium">
        <color rgb="FFDDDDDD"/>
      </left>
      <right/>
      <top style="medium">
        <color rgb="FFDDDDDD"/>
      </top>
      <bottom/>
      <diagonal/>
    </border>
    <border>
      <left style="medium">
        <color rgb="FFDDDDDD"/>
      </left>
      <right/>
      <top style="medium">
        <color rgb="FFDDDDDD"/>
      </top>
      <bottom style="medium">
        <color rgb="FFDDDDDD"/>
      </bottom>
      <diagonal/>
    </border>
    <border>
      <left style="thin">
        <color rgb="FFB2B2B2"/>
      </left>
      <right style="thin">
        <color rgb="FFB2B2B2"/>
      </right>
      <top style="thin">
        <color rgb="FFB2B2B2"/>
      </top>
      <bottom style="thin">
        <color rgb="FFB2B2B2"/>
      </bottom>
      <diagonal/>
    </border>
  </borders>
  <cellStyleXfs count="6">
    <xf numFmtId="0" fontId="0" fillId="0" borderId="0"/>
    <xf numFmtId="0" fontId="15" fillId="0" borderId="0"/>
    <xf numFmtId="0" fontId="18" fillId="2" borderId="0" applyNumberFormat="0" applyBorder="0" applyAlignment="0" applyProtection="0"/>
    <xf numFmtId="0" fontId="19" fillId="3" borderId="0" applyNumberFormat="0" applyBorder="0" applyAlignment="0" applyProtection="0"/>
    <xf numFmtId="0" fontId="24" fillId="0" borderId="0"/>
    <xf numFmtId="0" fontId="17" fillId="6" borderId="10" applyNumberFormat="0" applyFont="0" applyAlignment="0" applyProtection="0"/>
  </cellStyleXfs>
  <cellXfs count="143">
    <xf numFmtId="0" fontId="0" fillId="0" borderId="0" xfId="0"/>
    <xf numFmtId="0" fontId="1" fillId="0" borderId="1" xfId="0" applyFont="1" applyFill="1" applyBorder="1"/>
    <xf numFmtId="0" fontId="1" fillId="0" borderId="4" xfId="0" applyFont="1" applyFill="1" applyBorder="1"/>
    <xf numFmtId="0" fontId="5" fillId="0" borderId="4" xfId="0" applyFont="1" applyBorder="1" applyAlignment="1">
      <alignment vertical="center"/>
    </xf>
    <xf numFmtId="0" fontId="1" fillId="0" borderId="4" xfId="0" applyFont="1" applyBorder="1"/>
    <xf numFmtId="0" fontId="0" fillId="0" borderId="6" xfId="0" applyFill="1" applyBorder="1" applyAlignment="1">
      <alignment horizontal="left"/>
    </xf>
    <xf numFmtId="0" fontId="0" fillId="0" borderId="0" xfId="0" applyBorder="1" applyAlignment="1">
      <alignment horizontal="left"/>
    </xf>
    <xf numFmtId="0" fontId="0" fillId="0" borderId="6" xfId="0" applyBorder="1"/>
    <xf numFmtId="0" fontId="20" fillId="0" borderId="0" xfId="0" applyFont="1"/>
    <xf numFmtId="0" fontId="17" fillId="0" borderId="0" xfId="0" applyFont="1" applyAlignment="1">
      <alignment horizontal="left"/>
    </xf>
    <xf numFmtId="0" fontId="17" fillId="0" borderId="0" xfId="0" applyFont="1" applyBorder="1" applyAlignment="1">
      <alignment horizontal="left"/>
    </xf>
    <xf numFmtId="0" fontId="19" fillId="3" borderId="0" xfId="3" applyFont="1" applyAlignment="1">
      <alignment horizontal="left"/>
    </xf>
    <xf numFmtId="0" fontId="15" fillId="0" borderId="0" xfId="1"/>
    <xf numFmtId="0" fontId="24" fillId="0" borderId="0" xfId="4"/>
    <xf numFmtId="0" fontId="26" fillId="5" borderId="0" xfId="0" applyFont="1" applyFill="1" applyAlignment="1">
      <alignment horizontal="left" vertical="top"/>
    </xf>
    <xf numFmtId="0" fontId="26" fillId="5" borderId="0" xfId="0" applyFont="1" applyFill="1" applyAlignment="1">
      <alignment horizontal="right" vertical="top"/>
    </xf>
    <xf numFmtId="0" fontId="5" fillId="0" borderId="0" xfId="0" applyFont="1" applyBorder="1" applyAlignment="1">
      <alignment vertical="center"/>
    </xf>
    <xf numFmtId="0" fontId="15" fillId="0" borderId="4" xfId="1" applyBorder="1"/>
    <xf numFmtId="0" fontId="0" fillId="0" borderId="4" xfId="0" applyBorder="1"/>
    <xf numFmtId="0" fontId="5" fillId="0" borderId="0" xfId="0" applyFont="1" applyFill="1" applyBorder="1" applyAlignment="1">
      <alignment vertical="center"/>
    </xf>
    <xf numFmtId="0" fontId="1" fillId="0" borderId="0" xfId="0" applyFont="1" applyFill="1" applyBorder="1" applyAlignment="1">
      <alignment vertical="center"/>
    </xf>
    <xf numFmtId="0" fontId="0" fillId="0" borderId="1" xfId="0" applyBorder="1"/>
    <xf numFmtId="0" fontId="4" fillId="0" borderId="0" xfId="0" applyFont="1" applyBorder="1" applyAlignment="1">
      <alignment vertical="center"/>
    </xf>
    <xf numFmtId="0" fontId="0" fillId="0" borderId="1" xfId="0" applyFill="1" applyBorder="1" applyAlignment="1">
      <alignment horizontal="left"/>
    </xf>
    <xf numFmtId="0" fontId="1" fillId="0" borderId="0" xfId="0" applyFont="1" applyFill="1" applyBorder="1"/>
    <xf numFmtId="0" fontId="0" fillId="0" borderId="4" xfId="0" applyFill="1" applyBorder="1" applyAlignment="1">
      <alignment horizontal="left"/>
    </xf>
    <xf numFmtId="0" fontId="17" fillId="0" borderId="6" xfId="0" applyFont="1" applyBorder="1" applyAlignment="1">
      <alignment horizontal="left"/>
    </xf>
    <xf numFmtId="0" fontId="2" fillId="0" borderId="0" xfId="0" applyFont="1" applyBorder="1" applyAlignment="1">
      <alignment vertical="center"/>
    </xf>
    <xf numFmtId="0" fontId="0" fillId="0" borderId="3" xfId="0" applyBorder="1"/>
    <xf numFmtId="0" fontId="26" fillId="5" borderId="4" xfId="0" applyFont="1" applyFill="1" applyBorder="1" applyAlignment="1">
      <alignment horizontal="left" vertical="top"/>
    </xf>
    <xf numFmtId="0" fontId="0" fillId="0" borderId="0" xfId="0" applyFill="1" applyBorder="1" applyAlignment="1">
      <alignment horizontal="left"/>
    </xf>
    <xf numFmtId="0" fontId="1" fillId="0" borderId="0" xfId="0" applyFont="1" applyBorder="1"/>
    <xf numFmtId="0" fontId="26" fillId="5" borderId="6" xfId="0" applyFont="1" applyFill="1" applyBorder="1" applyAlignment="1">
      <alignment horizontal="left" vertical="top"/>
    </xf>
    <xf numFmtId="0" fontId="0" fillId="0" borderId="5" xfId="0" applyBorder="1"/>
    <xf numFmtId="0" fontId="17" fillId="0" borderId="1" xfId="0" applyFont="1" applyBorder="1" applyAlignment="1">
      <alignment horizontal="left"/>
    </xf>
    <xf numFmtId="0" fontId="7" fillId="0" borderId="0" xfId="0" applyFont="1" applyFill="1" applyBorder="1" applyAlignment="1">
      <alignment vertical="center"/>
    </xf>
    <xf numFmtId="0" fontId="17" fillId="0" borderId="4" xfId="0" applyFont="1" applyBorder="1" applyAlignment="1">
      <alignment horizontal="left"/>
    </xf>
    <xf numFmtId="0" fontId="0" fillId="0" borderId="2" xfId="0" applyBorder="1"/>
    <xf numFmtId="0" fontId="1" fillId="0" borderId="6" xfId="0" applyFont="1" applyFill="1" applyBorder="1"/>
    <xf numFmtId="0" fontId="6" fillId="0" borderId="0" xfId="0" applyFont="1" applyFill="1" applyBorder="1" applyAlignment="1">
      <alignment vertical="center"/>
    </xf>
    <xf numFmtId="0" fontId="8" fillId="0" borderId="0" xfId="0" applyFont="1" applyFill="1" applyBorder="1" applyAlignment="1">
      <alignment vertical="center"/>
    </xf>
    <xf numFmtId="0" fontId="26" fillId="5" borderId="1" xfId="0" applyFont="1" applyFill="1" applyBorder="1" applyAlignment="1">
      <alignment horizontal="left" vertical="top"/>
    </xf>
    <xf numFmtId="0" fontId="1" fillId="0" borderId="6" xfId="0" applyFont="1" applyFill="1" applyBorder="1" applyAlignment="1">
      <alignment vertical="center"/>
    </xf>
    <xf numFmtId="0" fontId="3" fillId="0" borderId="0" xfId="0" applyFont="1" applyFill="1" applyBorder="1" applyAlignment="1">
      <alignment vertical="center"/>
    </xf>
    <xf numFmtId="0" fontId="0" fillId="0" borderId="0" xfId="0" applyBorder="1"/>
    <xf numFmtId="0" fontId="28" fillId="0" borderId="0" xfId="0" applyFont="1"/>
    <xf numFmtId="0" fontId="29" fillId="0" borderId="0" xfId="0" applyFont="1"/>
    <xf numFmtId="0" fontId="0" fillId="0" borderId="0" xfId="0" applyNumberFormat="1"/>
    <xf numFmtId="0" fontId="26" fillId="5" borderId="0" xfId="0" applyFont="1" applyFill="1" applyBorder="1" applyAlignment="1">
      <alignment horizontal="left" vertical="top"/>
    </xf>
    <xf numFmtId="0" fontId="15" fillId="0" borderId="0" xfId="1" applyBorder="1"/>
    <xf numFmtId="0" fontId="0" fillId="0" borderId="4" xfId="0" applyNumberFormat="1" applyBorder="1"/>
    <xf numFmtId="0" fontId="0" fillId="0" borderId="6" xfId="0" applyNumberFormat="1" applyBorder="1"/>
    <xf numFmtId="0" fontId="0" fillId="0" borderId="1" xfId="0" applyNumberFormat="1" applyBorder="1"/>
    <xf numFmtId="0" fontId="2" fillId="0" borderId="6" xfId="0" applyFont="1" applyBorder="1" applyAlignment="1">
      <alignment vertical="center"/>
    </xf>
    <xf numFmtId="0" fontId="26" fillId="5" borderId="0" xfId="0" applyFont="1" applyFill="1" applyBorder="1" applyAlignment="1">
      <alignment horizontal="right" vertical="top"/>
    </xf>
    <xf numFmtId="0" fontId="0" fillId="0" borderId="0" xfId="0" applyNumberFormat="1" applyBorder="1"/>
    <xf numFmtId="0" fontId="0" fillId="0" borderId="0" xfId="0" applyAlignment="1">
      <alignment horizontal="right"/>
    </xf>
    <xf numFmtId="0" fontId="0" fillId="0" borderId="0" xfId="0" applyBorder="1" applyAlignment="1">
      <alignment horizontal="right"/>
    </xf>
    <xf numFmtId="0" fontId="17" fillId="0" borderId="0" xfId="0" applyFont="1" applyAlignment="1">
      <alignment horizontal="right"/>
    </xf>
    <xf numFmtId="0" fontId="0" fillId="0" borderId="0" xfId="0" applyFill="1" applyAlignment="1">
      <alignment horizontal="right"/>
    </xf>
    <xf numFmtId="0" fontId="17" fillId="0" borderId="0" xfId="0" applyFont="1" applyBorder="1" applyAlignment="1">
      <alignment horizontal="right"/>
    </xf>
    <xf numFmtId="0" fontId="21" fillId="0" borderId="0" xfId="0" applyFont="1" applyAlignment="1">
      <alignment horizontal="right"/>
    </xf>
    <xf numFmtId="0" fontId="19" fillId="3" borderId="0" xfId="3" applyFont="1" applyAlignment="1">
      <alignment horizontal="right"/>
    </xf>
    <xf numFmtId="0" fontId="16" fillId="0" borderId="0" xfId="0" applyFont="1" applyFill="1" applyAlignment="1">
      <alignment horizontal="right" wrapText="1"/>
    </xf>
    <xf numFmtId="0" fontId="11" fillId="0" borderId="0" xfId="0" applyFont="1" applyFill="1" applyAlignment="1">
      <alignment horizontal="right" wrapText="1"/>
    </xf>
    <xf numFmtId="0" fontId="12" fillId="0" borderId="0" xfId="0" applyFont="1" applyFill="1" applyAlignment="1">
      <alignment horizontal="right" wrapText="1"/>
    </xf>
    <xf numFmtId="0" fontId="10" fillId="0" borderId="0" xfId="0" applyFont="1" applyAlignment="1">
      <alignment horizontal="right"/>
    </xf>
    <xf numFmtId="0" fontId="30" fillId="0" borderId="0" xfId="0" applyFont="1" applyAlignment="1">
      <alignment horizontal="right" vertical="center"/>
    </xf>
    <xf numFmtId="0" fontId="9" fillId="0" borderId="0" xfId="0" applyFont="1" applyAlignment="1">
      <alignment horizontal="right"/>
    </xf>
    <xf numFmtId="0" fontId="22" fillId="0" borderId="0" xfId="0" applyFont="1" applyAlignment="1">
      <alignment horizontal="right"/>
    </xf>
    <xf numFmtId="0" fontId="13" fillId="0" borderId="0" xfId="0" applyFont="1" applyFill="1" applyAlignment="1">
      <alignment horizontal="right" wrapText="1"/>
    </xf>
    <xf numFmtId="0" fontId="18" fillId="2" borderId="0" xfId="2" applyFont="1" applyAlignment="1">
      <alignment horizontal="right"/>
    </xf>
    <xf numFmtId="0" fontId="14" fillId="0" borderId="0" xfId="0" applyFont="1" applyFill="1" applyAlignment="1">
      <alignment horizontal="right" vertical="center"/>
    </xf>
    <xf numFmtId="0" fontId="21" fillId="4" borderId="0" xfId="0" applyFont="1" applyFill="1" applyBorder="1" applyAlignment="1">
      <alignment horizontal="right" vertical="top" wrapText="1"/>
    </xf>
    <xf numFmtId="0" fontId="21" fillId="0" borderId="0" xfId="0" applyFont="1" applyBorder="1" applyAlignment="1">
      <alignment horizontal="right"/>
    </xf>
    <xf numFmtId="0" fontId="23" fillId="0" borderId="0" xfId="0" applyFont="1" applyAlignment="1">
      <alignment horizontal="right"/>
    </xf>
    <xf numFmtId="0" fontId="15" fillId="0" borderId="0" xfId="1" applyNumberFormat="1" applyFill="1" applyAlignment="1">
      <alignment horizontal="right"/>
    </xf>
    <xf numFmtId="0" fontId="10" fillId="0" borderId="0" xfId="0" applyFont="1" applyBorder="1" applyAlignment="1">
      <alignment horizontal="right"/>
    </xf>
    <xf numFmtId="0" fontId="14" fillId="0" borderId="0" xfId="0" applyFont="1" applyFill="1" applyBorder="1" applyAlignment="1">
      <alignment horizontal="right" vertical="center"/>
    </xf>
    <xf numFmtId="0" fontId="0" fillId="0" borderId="0" xfId="0" applyFill="1" applyBorder="1" applyAlignment="1">
      <alignment horizontal="right"/>
    </xf>
    <xf numFmtId="0" fontId="0" fillId="0" borderId="6" xfId="0" applyBorder="1" applyAlignment="1">
      <alignment horizontal="right"/>
    </xf>
    <xf numFmtId="0" fontId="0" fillId="0" borderId="6" xfId="0" applyFill="1" applyBorder="1" applyAlignment="1">
      <alignment horizontal="right"/>
    </xf>
    <xf numFmtId="0" fontId="17" fillId="0" borderId="6" xfId="0" applyFont="1" applyBorder="1" applyAlignment="1">
      <alignment horizontal="right"/>
    </xf>
    <xf numFmtId="0" fontId="9" fillId="0" borderId="0" xfId="0" applyFont="1" applyBorder="1" applyAlignment="1">
      <alignment horizontal="right"/>
    </xf>
    <xf numFmtId="0" fontId="12" fillId="0" borderId="0" xfId="0" applyFont="1" applyFill="1" applyBorder="1" applyAlignment="1">
      <alignment horizontal="right" wrapText="1"/>
    </xf>
    <xf numFmtId="0" fontId="27" fillId="0" borderId="0" xfId="0" applyFont="1" applyBorder="1" applyAlignment="1">
      <alignment horizontal="right" vertical="center"/>
    </xf>
    <xf numFmtId="0" fontId="27" fillId="0" borderId="0" xfId="0" applyFont="1" applyAlignment="1">
      <alignment horizontal="right" vertical="center"/>
    </xf>
    <xf numFmtId="0" fontId="0" fillId="0" borderId="8" xfId="0" applyBorder="1" applyAlignment="1">
      <alignment horizontal="right"/>
    </xf>
    <xf numFmtId="0" fontId="30" fillId="0" borderId="0" xfId="0" applyFont="1" applyBorder="1" applyAlignment="1">
      <alignment horizontal="right" vertical="center"/>
    </xf>
    <xf numFmtId="0" fontId="11" fillId="0" borderId="0" xfId="0" applyFont="1" applyFill="1" applyBorder="1" applyAlignment="1">
      <alignment horizontal="right" wrapText="1"/>
    </xf>
    <xf numFmtId="0" fontId="2" fillId="0" borderId="4" xfId="0" applyFont="1" applyBorder="1" applyAlignment="1">
      <alignment vertical="center"/>
    </xf>
    <xf numFmtId="0" fontId="0" fillId="0" borderId="3" xfId="0" applyNumberFormat="1" applyBorder="1"/>
    <xf numFmtId="0" fontId="1" fillId="0" borderId="4" xfId="0" applyFont="1" applyFill="1" applyBorder="1" applyAlignment="1">
      <alignment vertical="center"/>
    </xf>
    <xf numFmtId="0" fontId="26" fillId="5" borderId="6" xfId="0" applyFont="1" applyFill="1" applyBorder="1" applyAlignment="1">
      <alignment horizontal="right" vertical="top"/>
    </xf>
    <xf numFmtId="0" fontId="0" fillId="6" borderId="0" xfId="5" applyFont="1" applyBorder="1"/>
    <xf numFmtId="0" fontId="0" fillId="0" borderId="10" xfId="0" applyBorder="1"/>
    <xf numFmtId="0" fontId="17" fillId="0" borderId="10" xfId="0" applyFont="1" applyBorder="1" applyAlignment="1">
      <alignment horizontal="left"/>
    </xf>
    <xf numFmtId="0" fontId="26" fillId="5" borderId="10" xfId="0" applyFont="1" applyFill="1" applyBorder="1" applyAlignment="1">
      <alignment horizontal="left" vertical="top"/>
    </xf>
    <xf numFmtId="0" fontId="0" fillId="0" borderId="10" xfId="0" applyNumberFormat="1" applyBorder="1"/>
    <xf numFmtId="0" fontId="0" fillId="6" borderId="6" xfId="5" applyFont="1" applyBorder="1"/>
    <xf numFmtId="0" fontId="0" fillId="6" borderId="1" xfId="5" applyFont="1" applyBorder="1"/>
    <xf numFmtId="0" fontId="0" fillId="6" borderId="4" xfId="5" applyFont="1" applyBorder="1"/>
    <xf numFmtId="0" fontId="5" fillId="0" borderId="10" xfId="0" applyFont="1" applyBorder="1" applyAlignment="1">
      <alignment vertical="center"/>
    </xf>
    <xf numFmtId="0" fontId="1" fillId="0" borderId="10" xfId="0" applyFont="1" applyFill="1" applyBorder="1"/>
    <xf numFmtId="0" fontId="1" fillId="0" borderId="10" xfId="0" applyFont="1" applyFill="1" applyBorder="1" applyAlignment="1">
      <alignment vertical="center"/>
    </xf>
    <xf numFmtId="0" fontId="15" fillId="0" borderId="10" xfId="1" applyBorder="1"/>
    <xf numFmtId="0" fontId="5" fillId="0" borderId="10" xfId="0" applyFont="1" applyFill="1" applyBorder="1" applyAlignment="1">
      <alignment vertical="center"/>
    </xf>
    <xf numFmtId="0" fontId="20" fillId="6" borderId="0" xfId="5" applyFont="1" applyBorder="1"/>
    <xf numFmtId="0" fontId="20" fillId="6" borderId="4" xfId="5" applyFont="1" applyBorder="1"/>
    <xf numFmtId="0" fontId="1" fillId="0" borderId="10" xfId="0" applyFont="1" applyBorder="1"/>
    <xf numFmtId="0" fontId="1" fillId="0" borderId="3" xfId="0" applyFont="1" applyFill="1" applyBorder="1" applyAlignment="1">
      <alignment vertical="center"/>
    </xf>
    <xf numFmtId="0" fontId="0" fillId="0" borderId="7" xfId="0" applyBorder="1"/>
    <xf numFmtId="0" fontId="19" fillId="3" borderId="6" xfId="3" applyFont="1" applyBorder="1" applyAlignment="1">
      <alignment horizontal="left"/>
    </xf>
    <xf numFmtId="0" fontId="0" fillId="0" borderId="10" xfId="0" applyBorder="1" applyAlignment="1">
      <alignment horizontal="right"/>
    </xf>
    <xf numFmtId="0" fontId="17" fillId="0" borderId="10" xfId="0" applyFont="1" applyBorder="1" applyAlignment="1">
      <alignment horizontal="right"/>
    </xf>
    <xf numFmtId="0" fontId="15" fillId="0" borderId="10" xfId="1" applyNumberFormat="1" applyFill="1" applyBorder="1" applyAlignment="1">
      <alignment horizontal="right"/>
    </xf>
    <xf numFmtId="0" fontId="0" fillId="0" borderId="10" xfId="0" applyFill="1" applyBorder="1" applyAlignment="1">
      <alignment horizontal="right"/>
    </xf>
    <xf numFmtId="0" fontId="13" fillId="0" borderId="10" xfId="0" applyFont="1" applyFill="1" applyBorder="1" applyAlignment="1">
      <alignment horizontal="right" wrapText="1"/>
    </xf>
    <xf numFmtId="0" fontId="27" fillId="0" borderId="10" xfId="0" applyFont="1" applyBorder="1" applyAlignment="1">
      <alignment horizontal="right" vertical="center"/>
    </xf>
    <xf numFmtId="0" fontId="19" fillId="3" borderId="6" xfId="3" applyFont="1" applyBorder="1" applyAlignment="1">
      <alignment horizontal="right"/>
    </xf>
    <xf numFmtId="0" fontId="31" fillId="5" borderId="0" xfId="0" applyFont="1" applyFill="1" applyAlignment="1">
      <alignment horizontal="left" vertical="top"/>
    </xf>
    <xf numFmtId="0" fontId="0" fillId="0" borderId="0" xfId="0" applyAlignment="1">
      <alignment horizontal="center" wrapText="1"/>
    </xf>
    <xf numFmtId="0" fontId="29" fillId="0" borderId="0" xfId="0" applyFont="1" applyAlignment="1">
      <alignment horizontal="center" wrapText="1"/>
    </xf>
    <xf numFmtId="0" fontId="1" fillId="0" borderId="1" xfId="0" applyFont="1" applyBorder="1"/>
    <xf numFmtId="0" fontId="0" fillId="6" borderId="10" xfId="5" applyFont="1" applyBorder="1"/>
    <xf numFmtId="0" fontId="5" fillId="0" borderId="4" xfId="0" applyFont="1" applyFill="1" applyBorder="1" applyAlignment="1">
      <alignment vertical="center"/>
    </xf>
    <xf numFmtId="0" fontId="5" fillId="0" borderId="3" xfId="0" applyFont="1" applyFill="1" applyBorder="1" applyAlignment="1">
      <alignment vertical="center"/>
    </xf>
    <xf numFmtId="0" fontId="1" fillId="0" borderId="6" xfId="0" applyFont="1" applyBorder="1"/>
    <xf numFmtId="0" fontId="1" fillId="0" borderId="2" xfId="0" applyFont="1" applyFill="1" applyBorder="1" applyAlignment="1">
      <alignment vertical="center"/>
    </xf>
    <xf numFmtId="0" fontId="2" fillId="0" borderId="1" xfId="0" applyFont="1" applyBorder="1" applyAlignment="1">
      <alignment vertical="center"/>
    </xf>
    <xf numFmtId="0" fontId="0" fillId="0" borderId="5" xfId="0" applyFill="1" applyBorder="1" applyAlignment="1">
      <alignment horizontal="left"/>
    </xf>
    <xf numFmtId="0" fontId="20" fillId="6" borderId="1" xfId="5" applyFont="1" applyBorder="1"/>
    <xf numFmtId="0" fontId="0" fillId="0" borderId="5" xfId="0" applyNumberFormat="1" applyBorder="1"/>
    <xf numFmtId="0" fontId="15" fillId="0" borderId="0" xfId="1" applyNumberFormat="1" applyFill="1" applyBorder="1" applyAlignment="1">
      <alignment horizontal="right"/>
    </xf>
    <xf numFmtId="0" fontId="12" fillId="0" borderId="10" xfId="0" applyFont="1" applyFill="1" applyBorder="1" applyAlignment="1">
      <alignment horizontal="right" wrapText="1"/>
    </xf>
    <xf numFmtId="0" fontId="14" fillId="0" borderId="6" xfId="0" applyFont="1" applyFill="1" applyBorder="1" applyAlignment="1">
      <alignment horizontal="right" vertical="center"/>
    </xf>
    <xf numFmtId="0" fontId="9" fillId="0" borderId="6" xfId="0" applyFont="1" applyBorder="1" applyAlignment="1">
      <alignment horizontal="right"/>
    </xf>
    <xf numFmtId="0" fontId="0" fillId="6" borderId="8" xfId="5" applyFont="1" applyBorder="1"/>
    <xf numFmtId="0" fontId="11" fillId="0" borderId="6" xfId="0" applyFont="1" applyFill="1" applyBorder="1" applyAlignment="1">
      <alignment horizontal="right" wrapText="1"/>
    </xf>
    <xf numFmtId="0" fontId="0" fillId="0" borderId="9" xfId="0" applyBorder="1" applyAlignment="1">
      <alignment horizontal="right"/>
    </xf>
    <xf numFmtId="0" fontId="30" fillId="0" borderId="6" xfId="0" applyFont="1" applyBorder="1" applyAlignment="1">
      <alignment horizontal="right" vertical="center"/>
    </xf>
    <xf numFmtId="0" fontId="20" fillId="6" borderId="10" xfId="5" applyFont="1" applyBorder="1"/>
    <xf numFmtId="0" fontId="25" fillId="0" borderId="0" xfId="0" applyFont="1" applyBorder="1" applyAlignment="1">
      <alignment horizontal="right"/>
    </xf>
  </cellXfs>
  <cellStyles count="6">
    <cellStyle name="Bad" xfId="3" builtinId="27"/>
    <cellStyle name="Good" xfId="2" builtinId="26"/>
    <cellStyle name="Normal" xfId="0" builtinId="0"/>
    <cellStyle name="Normal 2" xfId="1" xr:uid="{00000000-0005-0000-0000-000003000000}"/>
    <cellStyle name="Normal 3" xfId="4" xr:uid="{00000000-0005-0000-0000-000004000000}"/>
    <cellStyle name="Note" xfId="5" builtinId="1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2517"/>
  <sheetViews>
    <sheetView tabSelected="1" topLeftCell="J1" zoomScale="70" zoomScaleNormal="70" workbookViewId="0">
      <selection activeCell="U15" sqref="U15"/>
    </sheetView>
  </sheetViews>
  <sheetFormatPr defaultRowHeight="15" x14ac:dyDescent="0.25"/>
  <cols>
    <col min="1" max="4" width="0" hidden="1" customWidth="1"/>
    <col min="5" max="5" width="22.7109375" hidden="1" customWidth="1"/>
    <col min="6" max="6" width="32.7109375" style="56" hidden="1" customWidth="1"/>
    <col min="7" max="7" width="13.28515625" hidden="1" customWidth="1"/>
    <col min="8" max="8" width="12.140625" hidden="1" customWidth="1"/>
    <col min="9" max="9" width="41.7109375" hidden="1" customWidth="1"/>
    <col min="10" max="11" width="21.28515625" customWidth="1"/>
    <col min="12" max="12" width="73.42578125" customWidth="1"/>
    <col min="13" max="13" width="18.42578125" customWidth="1"/>
    <col min="14" max="15" width="11.7109375" customWidth="1"/>
    <col min="16" max="16" width="11.42578125" customWidth="1"/>
  </cols>
  <sheetData>
    <row r="1" spans="1:16" ht="156" x14ac:dyDescent="0.3">
      <c r="J1" s="121" t="s">
        <v>11550</v>
      </c>
      <c r="K1" s="121" t="s">
        <v>6237</v>
      </c>
      <c r="L1" s="122" t="s">
        <v>9510</v>
      </c>
    </row>
    <row r="2" spans="1:16" ht="19.5" x14ac:dyDescent="0.3">
      <c r="A2" t="s">
        <v>0</v>
      </c>
      <c r="B2" t="s">
        <v>11510</v>
      </c>
      <c r="G2" s="46"/>
    </row>
    <row r="3" spans="1:16" ht="26.25" x14ac:dyDescent="0.4">
      <c r="A3">
        <v>1000</v>
      </c>
      <c r="B3" t="s">
        <v>9961</v>
      </c>
      <c r="E3" t="s">
        <v>6236</v>
      </c>
      <c r="F3" s="56" t="s">
        <v>0</v>
      </c>
      <c r="G3" t="s">
        <v>3953</v>
      </c>
      <c r="H3" t="s">
        <v>8836</v>
      </c>
      <c r="L3" s="45" t="s">
        <v>8929</v>
      </c>
      <c r="M3" s="46" t="s">
        <v>8928</v>
      </c>
      <c r="N3" t="s">
        <v>3953</v>
      </c>
      <c r="O3" t="s">
        <v>9947</v>
      </c>
      <c r="P3" t="s">
        <v>8837</v>
      </c>
    </row>
    <row r="4" spans="1:16" x14ac:dyDescent="0.25">
      <c r="A4">
        <v>1001</v>
      </c>
      <c r="B4" t="s">
        <v>9962</v>
      </c>
      <c r="E4" t="s">
        <v>1</v>
      </c>
      <c r="F4" s="56">
        <v>1</v>
      </c>
      <c r="G4" t="s">
        <v>3954</v>
      </c>
      <c r="H4" t="s">
        <v>8838</v>
      </c>
      <c r="L4" s="14"/>
      <c r="M4" t="e">
        <f>VLOOKUP(L4,E:F,2,FALSE)</f>
        <v>#N/A</v>
      </c>
      <c r="N4" t="e">
        <f>VLOOKUP(L4,E:H,3,FALSE)</f>
        <v>#N/A</v>
      </c>
      <c r="O4" t="e">
        <f>VLOOKUP(M4,A:B,2,FALSE)</f>
        <v>#N/A</v>
      </c>
      <c r="P4" t="e">
        <f>VLOOKUP(L4,E:H,4,FALSE)</f>
        <v>#N/A</v>
      </c>
    </row>
    <row r="5" spans="1:16" x14ac:dyDescent="0.25">
      <c r="A5">
        <v>10010</v>
      </c>
      <c r="B5" t="s">
        <v>9963</v>
      </c>
      <c r="E5" t="s">
        <v>1</v>
      </c>
      <c r="F5" s="56">
        <v>1</v>
      </c>
      <c r="G5" t="s">
        <v>3954</v>
      </c>
      <c r="H5" t="s">
        <v>8838</v>
      </c>
      <c r="L5" s="14"/>
      <c r="M5" t="e">
        <f t="shared" ref="M5:M68" si="0">VLOOKUP(L5,E:F,2,FALSE)</f>
        <v>#N/A</v>
      </c>
      <c r="N5" t="e">
        <f t="shared" ref="N5:N68" si="1">VLOOKUP(L5,E:H,3,FALSE)</f>
        <v>#N/A</v>
      </c>
      <c r="O5" t="e">
        <f t="shared" ref="O5:O68" si="2">VLOOKUP(M5,A:B,2,FALSE)</f>
        <v>#N/A</v>
      </c>
      <c r="P5" t="e">
        <f>VLOOKUP(L5,E:H,4,FALSE)</f>
        <v>#N/A</v>
      </c>
    </row>
    <row r="6" spans="1:16" x14ac:dyDescent="0.25">
      <c r="A6">
        <v>1004</v>
      </c>
      <c r="B6" t="s">
        <v>9964</v>
      </c>
      <c r="E6" t="s">
        <v>1</v>
      </c>
      <c r="F6" s="56">
        <v>1</v>
      </c>
      <c r="G6" t="s">
        <v>3954</v>
      </c>
      <c r="H6" t="s">
        <v>8838</v>
      </c>
      <c r="L6" s="14"/>
      <c r="M6" t="e">
        <f t="shared" si="0"/>
        <v>#N/A</v>
      </c>
      <c r="N6" t="e">
        <f t="shared" si="1"/>
        <v>#N/A</v>
      </c>
      <c r="O6" t="e">
        <f t="shared" si="2"/>
        <v>#N/A</v>
      </c>
      <c r="P6" t="e">
        <f>VLOOKUP(L6,E:H,4,FALSE)</f>
        <v>#N/A</v>
      </c>
    </row>
    <row r="7" spans="1:16" x14ac:dyDescent="0.25">
      <c r="A7">
        <v>1004</v>
      </c>
      <c r="B7" t="s">
        <v>9965</v>
      </c>
      <c r="E7" s="6" t="s">
        <v>1</v>
      </c>
      <c r="F7" s="57">
        <v>1</v>
      </c>
      <c r="G7" t="s">
        <v>3954</v>
      </c>
      <c r="H7" t="s">
        <v>8838</v>
      </c>
      <c r="L7" s="14"/>
      <c r="M7" t="e">
        <f t="shared" si="0"/>
        <v>#N/A</v>
      </c>
      <c r="N7" t="e">
        <f t="shared" si="1"/>
        <v>#N/A</v>
      </c>
      <c r="O7" t="e">
        <f t="shared" si="2"/>
        <v>#N/A</v>
      </c>
      <c r="P7" t="e">
        <f>VLOOKUP(L7,E:H,4,FALSE)</f>
        <v>#N/A</v>
      </c>
    </row>
    <row r="8" spans="1:16" x14ac:dyDescent="0.25">
      <c r="A8">
        <v>1005</v>
      </c>
      <c r="B8" t="s">
        <v>9966</v>
      </c>
      <c r="E8" t="s">
        <v>1</v>
      </c>
      <c r="F8" s="56">
        <v>1</v>
      </c>
      <c r="G8" t="s">
        <v>3954</v>
      </c>
      <c r="H8" t="s">
        <v>8838</v>
      </c>
      <c r="L8" s="14"/>
      <c r="M8" t="e">
        <f t="shared" si="0"/>
        <v>#N/A</v>
      </c>
      <c r="N8" t="e">
        <f t="shared" si="1"/>
        <v>#N/A</v>
      </c>
      <c r="O8" t="e">
        <f t="shared" si="2"/>
        <v>#N/A</v>
      </c>
      <c r="P8" t="e">
        <f>VLOOKUP(L8,E:H,4,FALSE)</f>
        <v>#N/A</v>
      </c>
    </row>
    <row r="9" spans="1:16" x14ac:dyDescent="0.25">
      <c r="A9">
        <v>100714</v>
      </c>
      <c r="B9" t="s">
        <v>9967</v>
      </c>
      <c r="E9" t="s">
        <v>1</v>
      </c>
      <c r="F9" s="56">
        <v>1</v>
      </c>
      <c r="G9" t="s">
        <v>3954</v>
      </c>
      <c r="H9" t="s">
        <v>8838</v>
      </c>
      <c r="L9" s="14"/>
      <c r="M9" t="e">
        <f t="shared" si="0"/>
        <v>#N/A</v>
      </c>
      <c r="N9" t="e">
        <f t="shared" si="1"/>
        <v>#N/A</v>
      </c>
      <c r="O9" t="e">
        <f t="shared" si="2"/>
        <v>#N/A</v>
      </c>
      <c r="P9" t="e">
        <f>VLOOKUP(L9,E:H,4,FALSE)</f>
        <v>#N/A</v>
      </c>
    </row>
    <row r="10" spans="1:16" x14ac:dyDescent="0.25">
      <c r="A10">
        <v>10111</v>
      </c>
      <c r="B10" t="s">
        <v>9968</v>
      </c>
      <c r="E10" s="94" t="s">
        <v>8936</v>
      </c>
      <c r="F10" s="94">
        <v>1</v>
      </c>
      <c r="G10" t="s">
        <v>3954</v>
      </c>
      <c r="L10" s="14"/>
      <c r="M10" t="e">
        <f t="shared" si="0"/>
        <v>#N/A</v>
      </c>
      <c r="N10" t="e">
        <f t="shared" si="1"/>
        <v>#N/A</v>
      </c>
      <c r="O10" t="e">
        <f t="shared" si="2"/>
        <v>#N/A</v>
      </c>
      <c r="P10" t="e">
        <f>VLOOKUP(L10,E:H,4,FALSE)</f>
        <v>#N/A</v>
      </c>
    </row>
    <row r="11" spans="1:16" x14ac:dyDescent="0.25">
      <c r="A11">
        <v>10114</v>
      </c>
      <c r="B11" t="s">
        <v>9969</v>
      </c>
      <c r="E11" t="s">
        <v>1</v>
      </c>
      <c r="F11" s="56">
        <v>1</v>
      </c>
      <c r="G11" t="s">
        <v>3954</v>
      </c>
      <c r="L11" s="14"/>
      <c r="M11" t="e">
        <f t="shared" si="0"/>
        <v>#N/A</v>
      </c>
      <c r="N11" t="e">
        <f t="shared" si="1"/>
        <v>#N/A</v>
      </c>
      <c r="O11" t="e">
        <f t="shared" si="2"/>
        <v>#N/A</v>
      </c>
      <c r="P11" t="e">
        <f>VLOOKUP(L11,E:H,4,FALSE)</f>
        <v>#N/A</v>
      </c>
    </row>
    <row r="12" spans="1:16" x14ac:dyDescent="0.25">
      <c r="A12">
        <v>10114</v>
      </c>
      <c r="B12" t="s">
        <v>9970</v>
      </c>
      <c r="E12" s="9" t="s">
        <v>2284</v>
      </c>
      <c r="F12" s="58">
        <v>19</v>
      </c>
      <c r="G12" t="s">
        <v>4303</v>
      </c>
      <c r="H12" t="e">
        <v>#N/A</v>
      </c>
      <c r="L12" s="14"/>
      <c r="M12" t="e">
        <f t="shared" si="0"/>
        <v>#N/A</v>
      </c>
      <c r="N12" t="e">
        <f t="shared" si="1"/>
        <v>#N/A</v>
      </c>
      <c r="O12" t="e">
        <f t="shared" si="2"/>
        <v>#N/A</v>
      </c>
      <c r="P12" t="e">
        <f>VLOOKUP(L12,E:H,4,FALSE)</f>
        <v>#N/A</v>
      </c>
    </row>
    <row r="13" spans="1:16" x14ac:dyDescent="0.25">
      <c r="A13">
        <v>10133</v>
      </c>
      <c r="B13" t="s">
        <v>9971</v>
      </c>
      <c r="E13" t="s">
        <v>2</v>
      </c>
      <c r="F13" s="56">
        <v>43</v>
      </c>
      <c r="G13" t="s">
        <v>4593</v>
      </c>
      <c r="H13" t="s">
        <v>8839</v>
      </c>
      <c r="L13" s="14"/>
      <c r="M13" t="e">
        <f t="shared" si="0"/>
        <v>#N/A</v>
      </c>
      <c r="N13" t="e">
        <f t="shared" si="1"/>
        <v>#N/A</v>
      </c>
      <c r="O13" t="e">
        <f t="shared" si="2"/>
        <v>#N/A</v>
      </c>
      <c r="P13" t="e">
        <f>VLOOKUP(L13,E:H,4,FALSE)</f>
        <v>#N/A</v>
      </c>
    </row>
    <row r="14" spans="1:16" x14ac:dyDescent="0.25">
      <c r="A14">
        <v>10133</v>
      </c>
      <c r="B14" t="s">
        <v>9972</v>
      </c>
      <c r="E14" t="s">
        <v>2</v>
      </c>
      <c r="F14" s="56">
        <v>43</v>
      </c>
      <c r="G14" t="s">
        <v>4593</v>
      </c>
      <c r="H14" t="s">
        <v>8839</v>
      </c>
      <c r="L14" s="14"/>
      <c r="M14" t="e">
        <f t="shared" si="0"/>
        <v>#N/A</v>
      </c>
      <c r="N14" t="e">
        <f t="shared" si="1"/>
        <v>#N/A</v>
      </c>
      <c r="O14" t="e">
        <f t="shared" si="2"/>
        <v>#N/A</v>
      </c>
      <c r="P14" t="e">
        <f>VLOOKUP(L14,E:H,4,FALSE)</f>
        <v>#N/A</v>
      </c>
    </row>
    <row r="15" spans="1:16" x14ac:dyDescent="0.25">
      <c r="A15">
        <v>101399</v>
      </c>
      <c r="B15" t="s">
        <v>9973</v>
      </c>
      <c r="E15" t="s">
        <v>2</v>
      </c>
      <c r="F15" s="56">
        <v>43</v>
      </c>
      <c r="G15" t="s">
        <v>4593</v>
      </c>
      <c r="H15" t="s">
        <v>8839</v>
      </c>
      <c r="L15" s="14"/>
      <c r="M15" t="e">
        <f t="shared" si="0"/>
        <v>#N/A</v>
      </c>
      <c r="N15" t="e">
        <f t="shared" si="1"/>
        <v>#N/A</v>
      </c>
      <c r="O15" t="e">
        <f t="shared" si="2"/>
        <v>#N/A</v>
      </c>
      <c r="P15" t="e">
        <f>VLOOKUP(L15,E:H,4,FALSE)</f>
        <v>#N/A</v>
      </c>
    </row>
    <row r="16" spans="1:16" x14ac:dyDescent="0.25">
      <c r="A16">
        <v>1014</v>
      </c>
      <c r="B16" t="s">
        <v>9974</v>
      </c>
      <c r="E16" t="s">
        <v>2</v>
      </c>
      <c r="F16" s="56">
        <v>43</v>
      </c>
      <c r="G16" t="s">
        <v>4593</v>
      </c>
      <c r="H16" t="s">
        <v>8839</v>
      </c>
      <c r="L16" s="14"/>
      <c r="M16" t="e">
        <f t="shared" si="0"/>
        <v>#N/A</v>
      </c>
      <c r="N16" t="e">
        <f t="shared" si="1"/>
        <v>#N/A</v>
      </c>
      <c r="O16" t="e">
        <f t="shared" si="2"/>
        <v>#N/A</v>
      </c>
      <c r="P16" t="e">
        <f>VLOOKUP(L16,E:H,4,FALSE)</f>
        <v>#N/A</v>
      </c>
    </row>
    <row r="17" spans="1:16" x14ac:dyDescent="0.25">
      <c r="A17">
        <v>10140</v>
      </c>
      <c r="B17" t="s">
        <v>9975</v>
      </c>
      <c r="E17" t="s">
        <v>2</v>
      </c>
      <c r="F17" s="56">
        <v>43</v>
      </c>
      <c r="G17" t="s">
        <v>4593</v>
      </c>
      <c r="H17" t="s">
        <v>8839</v>
      </c>
      <c r="L17" s="14"/>
      <c r="M17" t="e">
        <f t="shared" si="0"/>
        <v>#N/A</v>
      </c>
      <c r="N17" t="e">
        <f t="shared" si="1"/>
        <v>#N/A</v>
      </c>
      <c r="O17" t="e">
        <f t="shared" si="2"/>
        <v>#N/A</v>
      </c>
      <c r="P17" t="e">
        <f>VLOOKUP(L17,E:H,4,FALSE)</f>
        <v>#N/A</v>
      </c>
    </row>
    <row r="18" spans="1:16" x14ac:dyDescent="0.25">
      <c r="A18">
        <v>1015</v>
      </c>
      <c r="B18" t="s">
        <v>9976</v>
      </c>
      <c r="E18" t="s">
        <v>2</v>
      </c>
      <c r="F18" s="56">
        <v>43</v>
      </c>
      <c r="G18" t="s">
        <v>4593</v>
      </c>
      <c r="H18" t="s">
        <v>8839</v>
      </c>
      <c r="L18" s="14"/>
      <c r="M18" t="e">
        <f t="shared" si="0"/>
        <v>#N/A</v>
      </c>
      <c r="N18" t="e">
        <f t="shared" si="1"/>
        <v>#N/A</v>
      </c>
      <c r="O18" t="e">
        <f t="shared" si="2"/>
        <v>#N/A</v>
      </c>
      <c r="P18" t="e">
        <f>VLOOKUP(L18,E:H,4,FALSE)</f>
        <v>#N/A</v>
      </c>
    </row>
    <row r="19" spans="1:16" x14ac:dyDescent="0.25">
      <c r="A19">
        <v>1017</v>
      </c>
      <c r="B19" t="s">
        <v>9977</v>
      </c>
      <c r="E19" s="27" t="s">
        <v>2</v>
      </c>
      <c r="F19" s="59">
        <v>43</v>
      </c>
      <c r="G19" t="s">
        <v>4593</v>
      </c>
      <c r="H19" t="s">
        <v>8839</v>
      </c>
      <c r="L19" s="14"/>
      <c r="M19" t="e">
        <f t="shared" si="0"/>
        <v>#N/A</v>
      </c>
      <c r="N19" t="e">
        <f t="shared" si="1"/>
        <v>#N/A</v>
      </c>
      <c r="O19" t="e">
        <f t="shared" si="2"/>
        <v>#N/A</v>
      </c>
      <c r="P19" t="e">
        <f>VLOOKUP(L19,E:H,4,FALSE)</f>
        <v>#N/A</v>
      </c>
    </row>
    <row r="20" spans="1:16" x14ac:dyDescent="0.25">
      <c r="A20">
        <v>101771</v>
      </c>
      <c r="B20" t="s">
        <v>9978</v>
      </c>
      <c r="E20" t="s">
        <v>2</v>
      </c>
      <c r="F20" s="56">
        <v>43</v>
      </c>
      <c r="G20" t="s">
        <v>4593</v>
      </c>
      <c r="H20" t="s">
        <v>8839</v>
      </c>
      <c r="L20" s="14"/>
      <c r="M20" t="e">
        <f t="shared" si="0"/>
        <v>#N/A</v>
      </c>
      <c r="N20" t="e">
        <f t="shared" si="1"/>
        <v>#N/A</v>
      </c>
      <c r="O20" t="e">
        <f t="shared" si="2"/>
        <v>#N/A</v>
      </c>
      <c r="P20" t="e">
        <f>VLOOKUP(L20,E:H,4,FALSE)</f>
        <v>#N/A</v>
      </c>
    </row>
    <row r="21" spans="1:16" x14ac:dyDescent="0.25">
      <c r="A21">
        <v>101788</v>
      </c>
      <c r="B21" t="s">
        <v>9979</v>
      </c>
      <c r="E21" s="27" t="s">
        <v>2</v>
      </c>
      <c r="F21" s="59">
        <v>43</v>
      </c>
      <c r="G21" t="s">
        <v>4593</v>
      </c>
      <c r="H21" t="s">
        <v>8839</v>
      </c>
      <c r="L21" s="14"/>
      <c r="M21" t="e">
        <f t="shared" si="0"/>
        <v>#N/A</v>
      </c>
      <c r="N21" t="e">
        <f t="shared" si="1"/>
        <v>#N/A</v>
      </c>
      <c r="O21" t="e">
        <f t="shared" si="2"/>
        <v>#N/A</v>
      </c>
      <c r="P21" t="e">
        <f>VLOOKUP(L21,E:H,4,FALSE)</f>
        <v>#N/A</v>
      </c>
    </row>
    <row r="22" spans="1:16" x14ac:dyDescent="0.25">
      <c r="A22">
        <v>1018</v>
      </c>
      <c r="B22" t="s">
        <v>9980</v>
      </c>
      <c r="E22" s="47" t="s">
        <v>6238</v>
      </c>
      <c r="F22" s="56">
        <v>43</v>
      </c>
      <c r="G22" t="s">
        <v>4593</v>
      </c>
      <c r="H22" t="s">
        <v>8839</v>
      </c>
      <c r="L22" s="14"/>
      <c r="M22" t="e">
        <f t="shared" si="0"/>
        <v>#N/A</v>
      </c>
      <c r="N22" t="e">
        <f t="shared" si="1"/>
        <v>#N/A</v>
      </c>
      <c r="O22" t="e">
        <f t="shared" si="2"/>
        <v>#N/A</v>
      </c>
      <c r="P22" t="e">
        <f>VLOOKUP(L22,E:H,4,FALSE)</f>
        <v>#N/A</v>
      </c>
    </row>
    <row r="23" spans="1:16" x14ac:dyDescent="0.25">
      <c r="A23">
        <v>1021</v>
      </c>
      <c r="B23" t="s">
        <v>9981</v>
      </c>
      <c r="E23" s="47" t="s">
        <v>6239</v>
      </c>
      <c r="F23" s="56">
        <v>45</v>
      </c>
      <c r="G23" t="s">
        <v>8385</v>
      </c>
      <c r="H23" t="s">
        <v>8840</v>
      </c>
      <c r="L23" s="14"/>
      <c r="M23" t="e">
        <f t="shared" si="0"/>
        <v>#N/A</v>
      </c>
      <c r="N23" t="e">
        <f t="shared" si="1"/>
        <v>#N/A</v>
      </c>
      <c r="O23" t="e">
        <f t="shared" si="2"/>
        <v>#N/A</v>
      </c>
      <c r="P23" t="e">
        <f>VLOOKUP(L23,E:H,4,FALSE)</f>
        <v>#N/A</v>
      </c>
    </row>
    <row r="24" spans="1:16" x14ac:dyDescent="0.25">
      <c r="A24">
        <v>1023</v>
      </c>
      <c r="B24" t="s">
        <v>9982</v>
      </c>
      <c r="E24" s="10" t="s">
        <v>2285</v>
      </c>
      <c r="F24" s="60">
        <v>47</v>
      </c>
      <c r="G24" t="s">
        <v>4756</v>
      </c>
      <c r="H24" t="s">
        <v>8841</v>
      </c>
      <c r="L24" s="14"/>
      <c r="M24" t="e">
        <f t="shared" si="0"/>
        <v>#N/A</v>
      </c>
      <c r="N24" t="e">
        <f t="shared" si="1"/>
        <v>#N/A</v>
      </c>
      <c r="O24" t="e">
        <f t="shared" si="2"/>
        <v>#N/A</v>
      </c>
      <c r="P24" t="e">
        <f>VLOOKUP(L24,E:H,4,FALSE)</f>
        <v>#N/A</v>
      </c>
    </row>
    <row r="25" spans="1:16" x14ac:dyDescent="0.25">
      <c r="A25">
        <v>10236635</v>
      </c>
      <c r="B25" t="s">
        <v>9983</v>
      </c>
      <c r="E25" s="9" t="s">
        <v>2286</v>
      </c>
      <c r="F25" s="58">
        <v>49</v>
      </c>
      <c r="G25" t="s">
        <v>4759</v>
      </c>
      <c r="H25" t="s">
        <v>8841</v>
      </c>
      <c r="L25" s="14"/>
      <c r="M25" t="e">
        <f t="shared" si="0"/>
        <v>#N/A</v>
      </c>
      <c r="N25" t="e">
        <f t="shared" si="1"/>
        <v>#N/A</v>
      </c>
      <c r="O25" t="e">
        <f t="shared" si="2"/>
        <v>#N/A</v>
      </c>
      <c r="P25" t="e">
        <f>VLOOKUP(L25,E:H,4,FALSE)</f>
        <v>#N/A</v>
      </c>
    </row>
    <row r="26" spans="1:16" x14ac:dyDescent="0.25">
      <c r="A26">
        <v>10243361</v>
      </c>
      <c r="B26" t="s">
        <v>9984</v>
      </c>
      <c r="E26" s="47" t="s">
        <v>6240</v>
      </c>
      <c r="F26" s="56">
        <v>49</v>
      </c>
      <c r="G26" t="s">
        <v>4759</v>
      </c>
      <c r="H26" t="s">
        <v>8841</v>
      </c>
      <c r="L26" s="14"/>
      <c r="M26" t="e">
        <f t="shared" si="0"/>
        <v>#N/A</v>
      </c>
      <c r="N26" t="e">
        <f t="shared" si="1"/>
        <v>#N/A</v>
      </c>
      <c r="O26" t="e">
        <f t="shared" si="2"/>
        <v>#N/A</v>
      </c>
      <c r="P26" t="e">
        <f>VLOOKUP(L26,E:H,4,FALSE)</f>
        <v>#N/A</v>
      </c>
    </row>
    <row r="27" spans="1:16" x14ac:dyDescent="0.25">
      <c r="A27">
        <v>102526</v>
      </c>
      <c r="B27" t="s">
        <v>9985</v>
      </c>
      <c r="E27" t="s">
        <v>3</v>
      </c>
      <c r="F27" s="56">
        <v>51</v>
      </c>
      <c r="G27" t="s">
        <v>4768</v>
      </c>
      <c r="H27" t="s">
        <v>8843</v>
      </c>
      <c r="L27" s="14"/>
      <c r="M27" t="e">
        <f t="shared" si="0"/>
        <v>#N/A</v>
      </c>
      <c r="N27" t="e">
        <f t="shared" si="1"/>
        <v>#N/A</v>
      </c>
      <c r="O27" t="e">
        <f t="shared" si="2"/>
        <v>#N/A</v>
      </c>
      <c r="P27" t="e">
        <f>VLOOKUP(L27,E:H,4,FALSE)</f>
        <v>#N/A</v>
      </c>
    </row>
    <row r="28" spans="1:16" x14ac:dyDescent="0.25">
      <c r="A28">
        <v>10253</v>
      </c>
      <c r="B28" t="s">
        <v>9986</v>
      </c>
      <c r="E28" t="s">
        <v>3</v>
      </c>
      <c r="F28" s="56">
        <v>51</v>
      </c>
      <c r="G28" t="s">
        <v>4768</v>
      </c>
      <c r="H28" t="s">
        <v>8843</v>
      </c>
      <c r="L28" s="14"/>
      <c r="M28" t="e">
        <f t="shared" si="0"/>
        <v>#N/A</v>
      </c>
      <c r="N28" t="e">
        <f t="shared" si="1"/>
        <v>#N/A</v>
      </c>
      <c r="O28" t="e">
        <f t="shared" si="2"/>
        <v>#N/A</v>
      </c>
      <c r="P28" t="e">
        <f>VLOOKUP(L28,E:H,4,FALSE)</f>
        <v>#N/A</v>
      </c>
    </row>
    <row r="29" spans="1:16" x14ac:dyDescent="0.25">
      <c r="A29">
        <v>10256</v>
      </c>
      <c r="B29" t="s">
        <v>9987</v>
      </c>
      <c r="E29" t="s">
        <v>3</v>
      </c>
      <c r="F29" s="56">
        <v>51</v>
      </c>
      <c r="G29" t="s">
        <v>4768</v>
      </c>
      <c r="H29" t="s">
        <v>8843</v>
      </c>
      <c r="L29" s="14"/>
      <c r="M29" t="e">
        <f t="shared" si="0"/>
        <v>#N/A</v>
      </c>
      <c r="N29" t="e">
        <f t="shared" si="1"/>
        <v>#N/A</v>
      </c>
      <c r="O29" t="e">
        <f t="shared" si="2"/>
        <v>#N/A</v>
      </c>
      <c r="P29" t="e">
        <f>VLOOKUP(L29,E:H,4,FALSE)</f>
        <v>#N/A</v>
      </c>
    </row>
    <row r="30" spans="1:16" x14ac:dyDescent="0.25">
      <c r="A30">
        <v>10257</v>
      </c>
      <c r="B30" t="s">
        <v>9988</v>
      </c>
      <c r="E30" t="s">
        <v>3</v>
      </c>
      <c r="F30" s="56">
        <v>51</v>
      </c>
      <c r="G30" t="s">
        <v>4768</v>
      </c>
      <c r="H30" t="s">
        <v>8843</v>
      </c>
      <c r="L30" s="14"/>
      <c r="M30" t="e">
        <f t="shared" si="0"/>
        <v>#N/A</v>
      </c>
      <c r="N30" t="e">
        <f t="shared" si="1"/>
        <v>#N/A</v>
      </c>
      <c r="O30" t="e">
        <f t="shared" si="2"/>
        <v>#N/A</v>
      </c>
      <c r="P30" t="e">
        <f>VLOOKUP(L30,E:H,4,FALSE)</f>
        <v>#N/A</v>
      </c>
    </row>
    <row r="31" spans="1:16" x14ac:dyDescent="0.25">
      <c r="A31">
        <v>10267</v>
      </c>
      <c r="B31" t="s">
        <v>9989</v>
      </c>
      <c r="E31" t="s">
        <v>3</v>
      </c>
      <c r="F31" s="56">
        <v>51</v>
      </c>
      <c r="G31" t="s">
        <v>4768</v>
      </c>
      <c r="H31" t="s">
        <v>8843</v>
      </c>
      <c r="L31" s="14"/>
      <c r="M31" t="e">
        <f t="shared" si="0"/>
        <v>#N/A</v>
      </c>
      <c r="N31" t="e">
        <f t="shared" si="1"/>
        <v>#N/A</v>
      </c>
      <c r="O31" t="e">
        <f t="shared" si="2"/>
        <v>#N/A</v>
      </c>
      <c r="P31" t="e">
        <f>VLOOKUP(L31,E:H,4,FALSE)</f>
        <v>#N/A</v>
      </c>
    </row>
    <row r="32" spans="1:16" x14ac:dyDescent="0.25">
      <c r="A32">
        <v>10297</v>
      </c>
      <c r="B32" t="s">
        <v>9990</v>
      </c>
      <c r="E32" t="s">
        <v>3</v>
      </c>
      <c r="F32" s="56">
        <v>51</v>
      </c>
      <c r="G32" t="s">
        <v>4768</v>
      </c>
      <c r="H32" t="s">
        <v>8843</v>
      </c>
      <c r="L32" s="14"/>
      <c r="M32" t="e">
        <f t="shared" si="0"/>
        <v>#N/A</v>
      </c>
      <c r="N32" t="e">
        <f t="shared" si="1"/>
        <v>#N/A</v>
      </c>
      <c r="O32" t="e">
        <f t="shared" si="2"/>
        <v>#N/A</v>
      </c>
      <c r="P32" t="e">
        <f>VLOOKUP(L32,E:H,4,FALSE)</f>
        <v>#N/A</v>
      </c>
    </row>
    <row r="33" spans="1:16" x14ac:dyDescent="0.25">
      <c r="A33">
        <v>10297</v>
      </c>
      <c r="B33" t="s">
        <v>9991</v>
      </c>
      <c r="E33" t="s">
        <v>1616</v>
      </c>
      <c r="F33" s="56">
        <v>51</v>
      </c>
      <c r="G33" t="s">
        <v>4768</v>
      </c>
      <c r="H33" t="s">
        <v>8843</v>
      </c>
      <c r="L33" s="14"/>
      <c r="M33" t="e">
        <f t="shared" si="0"/>
        <v>#N/A</v>
      </c>
      <c r="N33" t="e">
        <f t="shared" si="1"/>
        <v>#N/A</v>
      </c>
      <c r="O33" t="e">
        <f t="shared" si="2"/>
        <v>#N/A</v>
      </c>
      <c r="P33" t="e">
        <f>VLOOKUP(L33,E:H,4,FALSE)</f>
        <v>#N/A</v>
      </c>
    </row>
    <row r="34" spans="1:16" x14ac:dyDescent="0.25">
      <c r="A34">
        <v>10297</v>
      </c>
      <c r="B34" t="s">
        <v>9992</v>
      </c>
      <c r="E34" s="27" t="s">
        <v>1616</v>
      </c>
      <c r="F34" s="59">
        <v>51</v>
      </c>
      <c r="G34" t="s">
        <v>4768</v>
      </c>
      <c r="H34" t="s">
        <v>8843</v>
      </c>
      <c r="L34" s="14"/>
      <c r="M34" t="e">
        <f t="shared" si="0"/>
        <v>#N/A</v>
      </c>
      <c r="N34" t="e">
        <f t="shared" si="1"/>
        <v>#N/A</v>
      </c>
      <c r="O34" t="e">
        <f t="shared" si="2"/>
        <v>#N/A</v>
      </c>
      <c r="P34" t="e">
        <f>VLOOKUP(L34,E:H,4,FALSE)</f>
        <v>#N/A</v>
      </c>
    </row>
    <row r="35" spans="1:16" x14ac:dyDescent="0.25">
      <c r="A35">
        <v>1030</v>
      </c>
      <c r="B35" t="s">
        <v>9993</v>
      </c>
      <c r="E35" t="s">
        <v>3</v>
      </c>
      <c r="F35" s="56">
        <v>51</v>
      </c>
      <c r="G35" t="s">
        <v>4768</v>
      </c>
      <c r="H35" t="s">
        <v>8843</v>
      </c>
      <c r="L35" s="14"/>
      <c r="M35" t="e">
        <f t="shared" si="0"/>
        <v>#N/A</v>
      </c>
      <c r="N35" t="e">
        <f t="shared" si="1"/>
        <v>#N/A</v>
      </c>
      <c r="O35" t="e">
        <f t="shared" si="2"/>
        <v>#N/A</v>
      </c>
      <c r="P35" t="e">
        <f>VLOOKUP(L35,E:H,4,FALSE)</f>
        <v>#N/A</v>
      </c>
    </row>
    <row r="36" spans="1:16" x14ac:dyDescent="0.25">
      <c r="A36">
        <v>1030</v>
      </c>
      <c r="B36" t="s">
        <v>9994</v>
      </c>
      <c r="E36" s="27" t="s">
        <v>1616</v>
      </c>
      <c r="F36" s="59">
        <v>51</v>
      </c>
      <c r="G36" t="s">
        <v>4768</v>
      </c>
      <c r="H36" t="s">
        <v>8843</v>
      </c>
      <c r="L36" s="14"/>
      <c r="M36" t="e">
        <f t="shared" si="0"/>
        <v>#N/A</v>
      </c>
      <c r="N36" t="e">
        <f t="shared" si="1"/>
        <v>#N/A</v>
      </c>
      <c r="O36" t="e">
        <f t="shared" si="2"/>
        <v>#N/A</v>
      </c>
      <c r="P36" t="e">
        <f>VLOOKUP(L36,E:H,4,FALSE)</f>
        <v>#N/A</v>
      </c>
    </row>
    <row r="37" spans="1:16" x14ac:dyDescent="0.25">
      <c r="A37">
        <v>1031</v>
      </c>
      <c r="B37" t="s">
        <v>9995</v>
      </c>
      <c r="E37" s="9" t="s">
        <v>2287</v>
      </c>
      <c r="F37" s="58">
        <v>51</v>
      </c>
      <c r="G37" t="s">
        <v>4768</v>
      </c>
      <c r="H37" t="s">
        <v>8843</v>
      </c>
      <c r="L37" s="14"/>
      <c r="M37" t="e">
        <f t="shared" si="0"/>
        <v>#N/A</v>
      </c>
      <c r="N37" t="e">
        <f t="shared" si="1"/>
        <v>#N/A</v>
      </c>
      <c r="O37" t="e">
        <f t="shared" si="2"/>
        <v>#N/A</v>
      </c>
      <c r="P37" t="e">
        <f>VLOOKUP(L37,E:H,4,FALSE)</f>
        <v>#N/A</v>
      </c>
    </row>
    <row r="38" spans="1:16" x14ac:dyDescent="0.25">
      <c r="A38">
        <v>1032</v>
      </c>
      <c r="B38" t="s">
        <v>9996</v>
      </c>
      <c r="E38" t="s">
        <v>3</v>
      </c>
      <c r="F38" s="56">
        <v>51</v>
      </c>
      <c r="G38" t="s">
        <v>4768</v>
      </c>
      <c r="H38" t="s">
        <v>8843</v>
      </c>
      <c r="L38" s="14"/>
      <c r="M38" t="e">
        <f t="shared" si="0"/>
        <v>#N/A</v>
      </c>
      <c r="N38" t="e">
        <f t="shared" si="1"/>
        <v>#N/A</v>
      </c>
      <c r="O38" t="e">
        <f t="shared" si="2"/>
        <v>#N/A</v>
      </c>
      <c r="P38" t="e">
        <f>VLOOKUP(L38,E:H,4,FALSE)</f>
        <v>#N/A</v>
      </c>
    </row>
    <row r="39" spans="1:16" x14ac:dyDescent="0.25">
      <c r="A39">
        <v>1032</v>
      </c>
      <c r="B39" t="s">
        <v>9997</v>
      </c>
      <c r="E39" s="55" t="s">
        <v>6241</v>
      </c>
      <c r="F39" s="57">
        <v>58</v>
      </c>
      <c r="G39" t="s">
        <v>8514</v>
      </c>
      <c r="H39" t="s">
        <v>8844</v>
      </c>
      <c r="L39" s="14"/>
      <c r="M39" t="e">
        <f t="shared" si="0"/>
        <v>#N/A</v>
      </c>
      <c r="N39" t="e">
        <f t="shared" si="1"/>
        <v>#N/A</v>
      </c>
      <c r="O39" t="e">
        <f t="shared" si="2"/>
        <v>#N/A</v>
      </c>
      <c r="P39" t="e">
        <f>VLOOKUP(L39,E:H,4,FALSE)</f>
        <v>#N/A</v>
      </c>
    </row>
    <row r="40" spans="1:16" x14ac:dyDescent="0.25">
      <c r="A40">
        <v>10364</v>
      </c>
      <c r="B40" t="s">
        <v>9998</v>
      </c>
      <c r="E40" s="47" t="s">
        <v>6242</v>
      </c>
      <c r="F40" s="56">
        <v>59</v>
      </c>
      <c r="G40" t="s">
        <v>8518</v>
      </c>
      <c r="H40" t="e">
        <v>#N/A</v>
      </c>
      <c r="L40" s="14"/>
      <c r="M40" t="e">
        <f t="shared" si="0"/>
        <v>#N/A</v>
      </c>
      <c r="N40" t="e">
        <f t="shared" si="1"/>
        <v>#N/A</v>
      </c>
      <c r="O40" t="e">
        <f t="shared" si="2"/>
        <v>#N/A</v>
      </c>
      <c r="P40" t="e">
        <f>VLOOKUP(L40,E:H,4,FALSE)</f>
        <v>#N/A</v>
      </c>
    </row>
    <row r="41" spans="1:16" x14ac:dyDescent="0.25">
      <c r="A41">
        <v>10393</v>
      </c>
      <c r="B41" t="s">
        <v>9999</v>
      </c>
      <c r="E41" t="s">
        <v>4</v>
      </c>
      <c r="F41" s="56">
        <v>70</v>
      </c>
      <c r="G41" t="s">
        <v>5840</v>
      </c>
      <c r="H41" t="s">
        <v>8841</v>
      </c>
      <c r="L41" s="14"/>
      <c r="M41" t="e">
        <f t="shared" si="0"/>
        <v>#N/A</v>
      </c>
      <c r="N41" t="e">
        <f t="shared" si="1"/>
        <v>#N/A</v>
      </c>
      <c r="O41" t="e">
        <f t="shared" si="2"/>
        <v>#N/A</v>
      </c>
      <c r="P41" t="e">
        <f>VLOOKUP(L41,E:H,4,FALSE)</f>
        <v>#N/A</v>
      </c>
    </row>
    <row r="42" spans="1:16" x14ac:dyDescent="0.25">
      <c r="A42">
        <v>10394</v>
      </c>
      <c r="B42" t="s">
        <v>10000</v>
      </c>
      <c r="E42" t="s">
        <v>4</v>
      </c>
      <c r="F42" s="56">
        <v>70</v>
      </c>
      <c r="G42" t="s">
        <v>5840</v>
      </c>
      <c r="H42" t="s">
        <v>8841</v>
      </c>
      <c r="L42" s="14"/>
      <c r="M42" t="e">
        <f t="shared" si="0"/>
        <v>#N/A</v>
      </c>
      <c r="N42" t="e">
        <f t="shared" si="1"/>
        <v>#N/A</v>
      </c>
      <c r="O42" t="e">
        <f t="shared" si="2"/>
        <v>#N/A</v>
      </c>
      <c r="P42" t="e">
        <f>VLOOKUP(L42,E:H,4,FALSE)</f>
        <v>#N/A</v>
      </c>
    </row>
    <row r="43" spans="1:16" x14ac:dyDescent="0.25">
      <c r="A43">
        <v>10413</v>
      </c>
      <c r="B43" t="s">
        <v>10001</v>
      </c>
      <c r="E43" t="s">
        <v>4</v>
      </c>
      <c r="F43" s="56">
        <v>70</v>
      </c>
      <c r="G43" t="s">
        <v>5840</v>
      </c>
      <c r="H43" t="s">
        <v>8841</v>
      </c>
      <c r="L43" s="14"/>
      <c r="M43" t="e">
        <f t="shared" si="0"/>
        <v>#N/A</v>
      </c>
      <c r="N43" t="e">
        <f t="shared" si="1"/>
        <v>#N/A</v>
      </c>
      <c r="O43" t="e">
        <f t="shared" si="2"/>
        <v>#N/A</v>
      </c>
      <c r="P43" t="e">
        <f>VLOOKUP(L43,E:H,4,FALSE)</f>
        <v>#N/A</v>
      </c>
    </row>
    <row r="44" spans="1:16" x14ac:dyDescent="0.25">
      <c r="A44">
        <v>10413</v>
      </c>
      <c r="B44" t="s">
        <v>10002</v>
      </c>
      <c r="E44" t="s">
        <v>4</v>
      </c>
      <c r="F44" s="56">
        <v>70</v>
      </c>
      <c r="G44" t="s">
        <v>5840</v>
      </c>
      <c r="H44" t="s">
        <v>8841</v>
      </c>
      <c r="L44" s="14"/>
      <c r="M44" t="e">
        <f t="shared" si="0"/>
        <v>#N/A</v>
      </c>
      <c r="N44" t="e">
        <f t="shared" si="1"/>
        <v>#N/A</v>
      </c>
      <c r="O44" t="e">
        <f t="shared" si="2"/>
        <v>#N/A</v>
      </c>
      <c r="P44" t="e">
        <f>VLOOKUP(L44,E:H,4,FALSE)</f>
        <v>#N/A</v>
      </c>
    </row>
    <row r="45" spans="1:16" x14ac:dyDescent="0.25">
      <c r="A45">
        <v>10430</v>
      </c>
      <c r="B45" t="s">
        <v>10003</v>
      </c>
      <c r="E45" t="s">
        <v>4</v>
      </c>
      <c r="F45" s="56">
        <v>70</v>
      </c>
      <c r="G45" t="s">
        <v>5840</v>
      </c>
      <c r="H45" t="s">
        <v>8841</v>
      </c>
      <c r="L45" s="14"/>
      <c r="M45" t="e">
        <f t="shared" si="0"/>
        <v>#N/A</v>
      </c>
      <c r="N45" t="e">
        <f t="shared" si="1"/>
        <v>#N/A</v>
      </c>
      <c r="O45" t="e">
        <f t="shared" si="2"/>
        <v>#N/A</v>
      </c>
      <c r="P45" t="e">
        <f>VLOOKUP(L45,E:H,4,FALSE)</f>
        <v>#N/A</v>
      </c>
    </row>
    <row r="46" spans="1:16" x14ac:dyDescent="0.25">
      <c r="A46">
        <v>1044</v>
      </c>
      <c r="B46" t="s">
        <v>10004</v>
      </c>
      <c r="E46" t="s">
        <v>4</v>
      </c>
      <c r="F46" s="56">
        <v>70</v>
      </c>
      <c r="G46" t="s">
        <v>5840</v>
      </c>
      <c r="H46" t="s">
        <v>8841</v>
      </c>
      <c r="L46" s="14"/>
      <c r="M46" t="e">
        <f t="shared" si="0"/>
        <v>#N/A</v>
      </c>
      <c r="N46" t="e">
        <f t="shared" si="1"/>
        <v>#N/A</v>
      </c>
      <c r="O46" t="e">
        <f t="shared" si="2"/>
        <v>#N/A</v>
      </c>
      <c r="P46" t="e">
        <f>VLOOKUP(L46,E:H,4,FALSE)</f>
        <v>#N/A</v>
      </c>
    </row>
    <row r="47" spans="1:16" x14ac:dyDescent="0.25">
      <c r="A47">
        <v>10442</v>
      </c>
      <c r="B47" t="s">
        <v>10005</v>
      </c>
      <c r="E47" s="27" t="s">
        <v>4</v>
      </c>
      <c r="F47" s="59">
        <v>70</v>
      </c>
      <c r="G47" t="s">
        <v>5840</v>
      </c>
      <c r="H47" t="s">
        <v>8841</v>
      </c>
      <c r="L47" s="14"/>
      <c r="M47" t="e">
        <f t="shared" si="0"/>
        <v>#N/A</v>
      </c>
      <c r="N47" t="e">
        <f t="shared" si="1"/>
        <v>#N/A</v>
      </c>
      <c r="O47" t="e">
        <f t="shared" si="2"/>
        <v>#N/A</v>
      </c>
      <c r="P47" t="e">
        <f>VLOOKUP(L47,E:H,4,FALSE)</f>
        <v>#N/A</v>
      </c>
    </row>
    <row r="48" spans="1:16" x14ac:dyDescent="0.25">
      <c r="A48">
        <v>1045</v>
      </c>
      <c r="B48" t="s">
        <v>10006</v>
      </c>
      <c r="E48" s="27" t="s">
        <v>4</v>
      </c>
      <c r="F48" s="59">
        <v>70</v>
      </c>
      <c r="G48" t="s">
        <v>5840</v>
      </c>
      <c r="H48" t="s">
        <v>8841</v>
      </c>
      <c r="L48" s="14"/>
      <c r="M48" t="e">
        <f t="shared" si="0"/>
        <v>#N/A</v>
      </c>
      <c r="N48" t="e">
        <f t="shared" si="1"/>
        <v>#N/A</v>
      </c>
      <c r="O48" t="e">
        <f t="shared" si="2"/>
        <v>#N/A</v>
      </c>
      <c r="P48" t="e">
        <f>VLOOKUP(L48,E:H,4,FALSE)</f>
        <v>#N/A</v>
      </c>
    </row>
    <row r="49" spans="1:16" x14ac:dyDescent="0.25">
      <c r="A49">
        <v>1045</v>
      </c>
      <c r="B49" t="s">
        <v>10007</v>
      </c>
      <c r="E49" s="9" t="s">
        <v>2288</v>
      </c>
      <c r="F49" s="58">
        <v>70</v>
      </c>
      <c r="G49" t="s">
        <v>5840</v>
      </c>
      <c r="H49" t="s">
        <v>8841</v>
      </c>
      <c r="L49" s="14"/>
      <c r="M49" t="e">
        <f t="shared" si="0"/>
        <v>#N/A</v>
      </c>
      <c r="N49" t="e">
        <f t="shared" si="1"/>
        <v>#N/A</v>
      </c>
      <c r="O49" t="e">
        <f t="shared" si="2"/>
        <v>#N/A</v>
      </c>
      <c r="P49" t="e">
        <f>VLOOKUP(L49,E:H,4,FALSE)</f>
        <v>#N/A</v>
      </c>
    </row>
    <row r="50" spans="1:16" x14ac:dyDescent="0.25">
      <c r="A50">
        <v>10457</v>
      </c>
      <c r="B50" t="s">
        <v>10008</v>
      </c>
      <c r="E50" s="47" t="s">
        <v>6243</v>
      </c>
      <c r="F50" s="56">
        <v>70</v>
      </c>
      <c r="G50" t="s">
        <v>5840</v>
      </c>
      <c r="H50" t="s">
        <v>8841</v>
      </c>
      <c r="L50" s="14"/>
      <c r="M50" t="e">
        <f t="shared" si="0"/>
        <v>#N/A</v>
      </c>
      <c r="N50" t="e">
        <f t="shared" si="1"/>
        <v>#N/A</v>
      </c>
      <c r="O50" t="e">
        <f t="shared" si="2"/>
        <v>#N/A</v>
      </c>
      <c r="P50" t="e">
        <f>VLOOKUP(L50,E:H,4,FALSE)</f>
        <v>#N/A</v>
      </c>
    </row>
    <row r="51" spans="1:16" x14ac:dyDescent="0.25">
      <c r="A51">
        <v>10459</v>
      </c>
      <c r="B51" t="s">
        <v>10009</v>
      </c>
      <c r="E51" t="s">
        <v>1912</v>
      </c>
      <c r="F51" s="56">
        <v>71</v>
      </c>
      <c r="G51" t="s">
        <v>5854</v>
      </c>
      <c r="H51" t="e">
        <v>#N/A</v>
      </c>
      <c r="L51" s="14"/>
      <c r="M51" t="e">
        <f t="shared" si="0"/>
        <v>#N/A</v>
      </c>
      <c r="N51" t="e">
        <f t="shared" si="1"/>
        <v>#N/A</v>
      </c>
      <c r="O51" t="e">
        <f t="shared" si="2"/>
        <v>#N/A</v>
      </c>
      <c r="P51" t="e">
        <f>VLOOKUP(L51,E:H,4,FALSE)</f>
        <v>#N/A</v>
      </c>
    </row>
    <row r="52" spans="1:16" x14ac:dyDescent="0.25">
      <c r="A52">
        <v>10467</v>
      </c>
      <c r="B52" t="s">
        <v>10010</v>
      </c>
      <c r="E52" s="47" t="s">
        <v>6244</v>
      </c>
      <c r="F52" s="56">
        <v>71</v>
      </c>
      <c r="G52" t="s">
        <v>5854</v>
      </c>
      <c r="H52" t="e">
        <v>#N/A</v>
      </c>
      <c r="L52" s="14"/>
      <c r="M52" t="e">
        <f t="shared" si="0"/>
        <v>#N/A</v>
      </c>
      <c r="N52" t="e">
        <f t="shared" si="1"/>
        <v>#N/A</v>
      </c>
      <c r="O52" t="e">
        <f t="shared" si="2"/>
        <v>#N/A</v>
      </c>
      <c r="P52" t="e">
        <f>VLOOKUP(L52,E:H,4,FALSE)</f>
        <v>#N/A</v>
      </c>
    </row>
    <row r="53" spans="1:16" x14ac:dyDescent="0.25">
      <c r="A53">
        <v>104730</v>
      </c>
      <c r="B53" t="s">
        <v>10011</v>
      </c>
      <c r="E53" t="s">
        <v>1913</v>
      </c>
      <c r="F53" s="56">
        <v>72</v>
      </c>
      <c r="G53" t="s">
        <v>5866</v>
      </c>
      <c r="H53" t="e">
        <v>#N/A</v>
      </c>
      <c r="L53" s="14"/>
      <c r="M53" t="e">
        <f t="shared" si="0"/>
        <v>#N/A</v>
      </c>
      <c r="N53" t="e">
        <f t="shared" si="1"/>
        <v>#N/A</v>
      </c>
      <c r="O53" t="e">
        <f t="shared" si="2"/>
        <v>#N/A</v>
      </c>
      <c r="P53" t="e">
        <f>VLOOKUP(L53,E:H,4,FALSE)</f>
        <v>#N/A</v>
      </c>
    </row>
    <row r="54" spans="1:16" x14ac:dyDescent="0.25">
      <c r="A54">
        <v>10473088</v>
      </c>
      <c r="B54" t="s">
        <v>10012</v>
      </c>
      <c r="E54" s="9" t="s">
        <v>2289</v>
      </c>
      <c r="F54" s="60">
        <v>72</v>
      </c>
      <c r="G54" t="s">
        <v>5866</v>
      </c>
      <c r="H54" t="e">
        <v>#N/A</v>
      </c>
      <c r="L54" s="14"/>
      <c r="M54" t="e">
        <f t="shared" si="0"/>
        <v>#N/A</v>
      </c>
      <c r="N54" t="e">
        <f t="shared" si="1"/>
        <v>#N/A</v>
      </c>
      <c r="O54" t="e">
        <f t="shared" si="2"/>
        <v>#N/A</v>
      </c>
      <c r="P54" t="e">
        <f>VLOOKUP(L54,E:H,4,FALSE)</f>
        <v>#N/A</v>
      </c>
    </row>
    <row r="55" spans="1:16" x14ac:dyDescent="0.25">
      <c r="A55">
        <v>104734</v>
      </c>
      <c r="B55" t="s">
        <v>10013</v>
      </c>
      <c r="E55" s="9" t="s">
        <v>2290</v>
      </c>
      <c r="F55" s="58">
        <v>86</v>
      </c>
      <c r="G55" t="s">
        <v>5959</v>
      </c>
      <c r="H55" t="e">
        <v>#N/A</v>
      </c>
      <c r="L55" s="14"/>
      <c r="M55" t="e">
        <f t="shared" si="0"/>
        <v>#N/A</v>
      </c>
      <c r="N55" t="e">
        <f t="shared" si="1"/>
        <v>#N/A</v>
      </c>
      <c r="O55" t="e">
        <f t="shared" si="2"/>
        <v>#N/A</v>
      </c>
      <c r="P55" t="e">
        <f>VLOOKUP(L55,E:H,4,FALSE)</f>
        <v>#N/A</v>
      </c>
    </row>
    <row r="56" spans="1:16" x14ac:dyDescent="0.25">
      <c r="A56">
        <v>104798</v>
      </c>
      <c r="B56" t="s">
        <v>10014</v>
      </c>
      <c r="E56" s="47" t="s">
        <v>6245</v>
      </c>
      <c r="F56" s="56">
        <v>86</v>
      </c>
      <c r="G56" t="s">
        <v>5959</v>
      </c>
      <c r="H56" t="e">
        <v>#N/A</v>
      </c>
      <c r="L56" s="14"/>
      <c r="M56" t="e">
        <f t="shared" si="0"/>
        <v>#N/A</v>
      </c>
      <c r="N56" t="e">
        <f t="shared" si="1"/>
        <v>#N/A</v>
      </c>
      <c r="O56" t="e">
        <f t="shared" si="2"/>
        <v>#N/A</v>
      </c>
      <c r="P56" t="e">
        <f>VLOOKUP(L56,E:H,4,FALSE)</f>
        <v>#N/A</v>
      </c>
    </row>
    <row r="57" spans="1:16" x14ac:dyDescent="0.25">
      <c r="A57">
        <v>1049</v>
      </c>
      <c r="B57" t="s">
        <v>10015</v>
      </c>
      <c r="E57" s="47" t="s">
        <v>6246</v>
      </c>
      <c r="F57" s="56">
        <v>87</v>
      </c>
      <c r="G57" t="s">
        <v>8749</v>
      </c>
      <c r="H57" t="s">
        <v>8841</v>
      </c>
      <c r="L57" s="14"/>
      <c r="M57" t="e">
        <f t="shared" si="0"/>
        <v>#N/A</v>
      </c>
      <c r="N57" t="e">
        <f t="shared" si="1"/>
        <v>#N/A</v>
      </c>
      <c r="O57" t="e">
        <f t="shared" si="2"/>
        <v>#N/A</v>
      </c>
      <c r="P57" t="e">
        <f>VLOOKUP(L57,E:H,4,FALSE)</f>
        <v>#N/A</v>
      </c>
    </row>
    <row r="58" spans="1:16" x14ac:dyDescent="0.25">
      <c r="A58">
        <v>10494</v>
      </c>
      <c r="B58" t="s">
        <v>10016</v>
      </c>
      <c r="E58" s="9" t="s">
        <v>2291</v>
      </c>
      <c r="F58" s="58">
        <v>89</v>
      </c>
      <c r="G58" t="s">
        <v>5972</v>
      </c>
      <c r="H58" t="e">
        <v>#N/A</v>
      </c>
      <c r="L58" s="14"/>
      <c r="M58" t="e">
        <f t="shared" si="0"/>
        <v>#N/A</v>
      </c>
      <c r="N58" t="e">
        <f t="shared" si="1"/>
        <v>#N/A</v>
      </c>
      <c r="O58" t="e">
        <f t="shared" si="2"/>
        <v>#N/A</v>
      </c>
      <c r="P58" t="e">
        <f>VLOOKUP(L58,E:H,4,FALSE)</f>
        <v>#N/A</v>
      </c>
    </row>
    <row r="59" spans="1:16" x14ac:dyDescent="0.25">
      <c r="A59">
        <v>1050</v>
      </c>
      <c r="B59" t="s">
        <v>10017</v>
      </c>
      <c r="E59" s="47" t="s">
        <v>6247</v>
      </c>
      <c r="F59" s="56">
        <v>89</v>
      </c>
      <c r="G59" t="s">
        <v>5972</v>
      </c>
      <c r="H59" t="e">
        <v>#N/A</v>
      </c>
      <c r="L59" s="14"/>
      <c r="M59" t="e">
        <f t="shared" si="0"/>
        <v>#N/A</v>
      </c>
      <c r="N59" t="e">
        <f t="shared" si="1"/>
        <v>#N/A</v>
      </c>
      <c r="O59" t="e">
        <f t="shared" si="2"/>
        <v>#N/A</v>
      </c>
      <c r="P59" t="e">
        <f>VLOOKUP(L59,E:H,4,FALSE)</f>
        <v>#N/A</v>
      </c>
    </row>
    <row r="60" spans="1:16" x14ac:dyDescent="0.25">
      <c r="A60">
        <v>105024</v>
      </c>
      <c r="B60" t="s">
        <v>10018</v>
      </c>
      <c r="E60" s="9" t="s">
        <v>2292</v>
      </c>
      <c r="F60" s="58">
        <v>91</v>
      </c>
      <c r="G60" t="s">
        <v>5989</v>
      </c>
      <c r="H60" t="e">
        <v>#N/A</v>
      </c>
      <c r="L60" s="14"/>
      <c r="M60" t="e">
        <f t="shared" si="0"/>
        <v>#N/A</v>
      </c>
      <c r="N60" t="e">
        <f t="shared" si="1"/>
        <v>#N/A</v>
      </c>
      <c r="O60" t="e">
        <f t="shared" si="2"/>
        <v>#N/A</v>
      </c>
      <c r="P60" t="e">
        <f>VLOOKUP(L60,E:H,4,FALSE)</f>
        <v>#N/A</v>
      </c>
    </row>
    <row r="61" spans="1:16" x14ac:dyDescent="0.25">
      <c r="A61">
        <v>105074</v>
      </c>
      <c r="B61" t="s">
        <v>10019</v>
      </c>
      <c r="E61" s="47" t="s">
        <v>6248</v>
      </c>
      <c r="F61" s="56">
        <v>91</v>
      </c>
      <c r="G61" t="s">
        <v>5989</v>
      </c>
      <c r="H61" t="s">
        <v>8934</v>
      </c>
      <c r="L61" s="14"/>
      <c r="M61" t="e">
        <f t="shared" si="0"/>
        <v>#N/A</v>
      </c>
      <c r="N61" t="e">
        <f t="shared" si="1"/>
        <v>#N/A</v>
      </c>
      <c r="O61" t="e">
        <f t="shared" si="2"/>
        <v>#N/A</v>
      </c>
      <c r="P61" t="e">
        <f>VLOOKUP(L61,E:H,4,FALSE)</f>
        <v>#N/A</v>
      </c>
    </row>
    <row r="62" spans="1:16" x14ac:dyDescent="0.25">
      <c r="A62">
        <v>1051</v>
      </c>
      <c r="B62" t="s">
        <v>10020</v>
      </c>
      <c r="E62" s="47" t="s">
        <v>6249</v>
      </c>
      <c r="F62" s="56">
        <v>91</v>
      </c>
      <c r="G62" t="s">
        <v>5989</v>
      </c>
      <c r="H62" t="e">
        <v>#N/A</v>
      </c>
      <c r="L62" s="14"/>
      <c r="M62" t="e">
        <f t="shared" si="0"/>
        <v>#N/A</v>
      </c>
      <c r="N62" t="e">
        <f t="shared" si="1"/>
        <v>#N/A</v>
      </c>
      <c r="O62" t="e">
        <f t="shared" si="2"/>
        <v>#N/A</v>
      </c>
      <c r="P62" t="e">
        <f>VLOOKUP(L62,E:H,4,FALSE)</f>
        <v>#N/A</v>
      </c>
    </row>
    <row r="63" spans="1:16" x14ac:dyDescent="0.25">
      <c r="A63">
        <v>1052</v>
      </c>
      <c r="B63" t="s">
        <v>10021</v>
      </c>
      <c r="E63" s="9" t="s">
        <v>2293</v>
      </c>
      <c r="F63" s="58">
        <v>96</v>
      </c>
      <c r="G63" t="s">
        <v>6200</v>
      </c>
      <c r="H63" t="e">
        <v>#N/A</v>
      </c>
      <c r="L63" s="14"/>
      <c r="M63" t="e">
        <f t="shared" si="0"/>
        <v>#N/A</v>
      </c>
      <c r="N63" t="e">
        <f t="shared" si="1"/>
        <v>#N/A</v>
      </c>
      <c r="O63" t="e">
        <f t="shared" si="2"/>
        <v>#N/A</v>
      </c>
      <c r="P63" t="e">
        <f>VLOOKUP(L63,E:H,4,FALSE)</f>
        <v>#N/A</v>
      </c>
    </row>
    <row r="64" spans="1:16" x14ac:dyDescent="0.25">
      <c r="A64">
        <v>1053</v>
      </c>
      <c r="B64" t="s">
        <v>10022</v>
      </c>
      <c r="E64" s="47" t="s">
        <v>6250</v>
      </c>
      <c r="F64" s="56">
        <v>96</v>
      </c>
      <c r="G64" t="s">
        <v>6200</v>
      </c>
      <c r="H64" t="e">
        <v>#N/A</v>
      </c>
      <c r="L64" s="14"/>
      <c r="M64" t="e">
        <f t="shared" si="0"/>
        <v>#N/A</v>
      </c>
      <c r="N64" t="e">
        <f t="shared" si="1"/>
        <v>#N/A</v>
      </c>
      <c r="O64" t="e">
        <f t="shared" si="2"/>
        <v>#N/A</v>
      </c>
      <c r="P64" t="e">
        <f>VLOOKUP(L64,E:H,4,FALSE)</f>
        <v>#N/A</v>
      </c>
    </row>
    <row r="65" spans="1:16" x14ac:dyDescent="0.25">
      <c r="A65">
        <v>1054</v>
      </c>
      <c r="B65" t="s">
        <v>10023</v>
      </c>
      <c r="E65" s="47" t="s">
        <v>6251</v>
      </c>
      <c r="F65" s="56">
        <v>106</v>
      </c>
      <c r="G65" t="s">
        <v>7834</v>
      </c>
      <c r="H65" t="e">
        <v>#N/A</v>
      </c>
      <c r="L65" s="14"/>
      <c r="M65" t="e">
        <f t="shared" si="0"/>
        <v>#N/A</v>
      </c>
      <c r="N65" t="e">
        <f t="shared" si="1"/>
        <v>#N/A</v>
      </c>
      <c r="O65" t="e">
        <f t="shared" si="2"/>
        <v>#N/A</v>
      </c>
      <c r="P65" t="e">
        <f>VLOOKUP(L65,E:H,4,FALSE)</f>
        <v>#N/A</v>
      </c>
    </row>
    <row r="66" spans="1:16" x14ac:dyDescent="0.25">
      <c r="A66">
        <v>1054</v>
      </c>
      <c r="B66" t="s">
        <v>10024</v>
      </c>
      <c r="E66" s="9" t="s">
        <v>2294</v>
      </c>
      <c r="F66" s="58">
        <v>107</v>
      </c>
      <c r="G66" t="s">
        <v>4025</v>
      </c>
      <c r="H66" t="e">
        <v>#N/A</v>
      </c>
      <c r="L66" s="14"/>
      <c r="M66" t="e">
        <f t="shared" si="0"/>
        <v>#N/A</v>
      </c>
      <c r="N66" t="e">
        <f t="shared" si="1"/>
        <v>#N/A</v>
      </c>
      <c r="O66" t="e">
        <f t="shared" si="2"/>
        <v>#N/A</v>
      </c>
      <c r="P66" t="e">
        <f>VLOOKUP(L66,E:H,4,FALSE)</f>
        <v>#N/A</v>
      </c>
    </row>
    <row r="67" spans="1:16" x14ac:dyDescent="0.25">
      <c r="A67">
        <v>1057</v>
      </c>
      <c r="B67" t="s">
        <v>10025</v>
      </c>
      <c r="E67" s="94" t="s">
        <v>2956</v>
      </c>
      <c r="F67" s="94">
        <v>108</v>
      </c>
      <c r="G67" t="s">
        <v>9515</v>
      </c>
      <c r="L67" s="14"/>
      <c r="M67" t="e">
        <f t="shared" si="0"/>
        <v>#N/A</v>
      </c>
      <c r="N67" t="e">
        <f t="shared" si="1"/>
        <v>#N/A</v>
      </c>
      <c r="O67" t="e">
        <f t="shared" si="2"/>
        <v>#N/A</v>
      </c>
      <c r="P67" t="e">
        <f>VLOOKUP(L67,E:H,4,FALSE)</f>
        <v>#N/A</v>
      </c>
    </row>
    <row r="68" spans="1:16" x14ac:dyDescent="0.25">
      <c r="A68">
        <v>1060</v>
      </c>
      <c r="B68" t="s">
        <v>10026</v>
      </c>
      <c r="E68" s="47" t="s">
        <v>6252</v>
      </c>
      <c r="F68" s="56">
        <v>109</v>
      </c>
      <c r="G68" t="s">
        <v>7849</v>
      </c>
      <c r="H68" t="s">
        <v>8844</v>
      </c>
      <c r="L68" s="14"/>
      <c r="M68" t="e">
        <f t="shared" si="0"/>
        <v>#N/A</v>
      </c>
      <c r="N68" t="e">
        <f t="shared" si="1"/>
        <v>#N/A</v>
      </c>
      <c r="O68" t="e">
        <f t="shared" si="2"/>
        <v>#N/A</v>
      </c>
      <c r="P68" t="e">
        <f>VLOOKUP(L68,E:H,4,FALSE)</f>
        <v>#N/A</v>
      </c>
    </row>
    <row r="69" spans="1:16" x14ac:dyDescent="0.25">
      <c r="A69">
        <v>10634</v>
      </c>
      <c r="B69" t="s">
        <v>10027</v>
      </c>
      <c r="E69" s="47" t="s">
        <v>6253</v>
      </c>
      <c r="F69" s="56">
        <v>111</v>
      </c>
      <c r="G69" t="s">
        <v>7854</v>
      </c>
      <c r="H69" t="s">
        <v>8845</v>
      </c>
      <c r="L69" s="14"/>
      <c r="M69" t="e">
        <f t="shared" ref="M69:M132" si="3">VLOOKUP(L69,E:F,2,FALSE)</f>
        <v>#N/A</v>
      </c>
      <c r="N69" t="e">
        <f t="shared" ref="N69:N132" si="4">VLOOKUP(L69,E:H,3,FALSE)</f>
        <v>#N/A</v>
      </c>
      <c r="O69" t="e">
        <f t="shared" ref="O69:O132" si="5">VLOOKUP(M69,A:B,2,FALSE)</f>
        <v>#N/A</v>
      </c>
      <c r="P69" t="e">
        <f>VLOOKUP(L69,E:H,4,FALSE)</f>
        <v>#N/A</v>
      </c>
    </row>
    <row r="70" spans="1:16" x14ac:dyDescent="0.25">
      <c r="A70">
        <v>10634</v>
      </c>
      <c r="B70" t="s">
        <v>10028</v>
      </c>
      <c r="E70" t="s">
        <v>9375</v>
      </c>
      <c r="F70" s="56">
        <v>111</v>
      </c>
      <c r="G70" t="s">
        <v>7854</v>
      </c>
      <c r="L70" s="14"/>
      <c r="M70" t="e">
        <f t="shared" si="3"/>
        <v>#N/A</v>
      </c>
      <c r="N70" t="e">
        <f t="shared" si="4"/>
        <v>#N/A</v>
      </c>
      <c r="O70" t="e">
        <f t="shared" si="5"/>
        <v>#N/A</v>
      </c>
      <c r="P70" t="e">
        <f>VLOOKUP(L70,E:H,4,FALSE)</f>
        <v>#N/A</v>
      </c>
    </row>
    <row r="71" spans="1:16" x14ac:dyDescent="0.25">
      <c r="A71">
        <v>10635</v>
      </c>
      <c r="B71" t="s">
        <v>10029</v>
      </c>
      <c r="E71" t="s">
        <v>5</v>
      </c>
      <c r="F71" s="56">
        <v>119</v>
      </c>
      <c r="G71" t="s">
        <v>4098</v>
      </c>
      <c r="H71" t="e">
        <v>#N/A</v>
      </c>
      <c r="L71" s="14"/>
      <c r="M71" t="e">
        <f t="shared" si="3"/>
        <v>#N/A</v>
      </c>
      <c r="N71" t="e">
        <f t="shared" si="4"/>
        <v>#N/A</v>
      </c>
      <c r="O71" t="e">
        <f t="shared" si="5"/>
        <v>#N/A</v>
      </c>
      <c r="P71" t="e">
        <f>VLOOKUP(L71,E:H,4,FALSE)</f>
        <v>#N/A</v>
      </c>
    </row>
    <row r="72" spans="1:16" x14ac:dyDescent="0.25">
      <c r="A72">
        <v>10635</v>
      </c>
      <c r="B72" t="s">
        <v>10030</v>
      </c>
      <c r="E72" t="s">
        <v>5</v>
      </c>
      <c r="F72" s="56">
        <v>119</v>
      </c>
      <c r="G72" t="s">
        <v>4098</v>
      </c>
      <c r="H72" t="e">
        <v>#N/A</v>
      </c>
      <c r="L72" s="14"/>
      <c r="M72" t="e">
        <f t="shared" si="3"/>
        <v>#N/A</v>
      </c>
      <c r="N72" t="e">
        <f t="shared" si="4"/>
        <v>#N/A</v>
      </c>
      <c r="O72" t="e">
        <f t="shared" si="5"/>
        <v>#N/A</v>
      </c>
      <c r="P72" t="e">
        <f>VLOOKUP(L72,E:H,4,FALSE)</f>
        <v>#N/A</v>
      </c>
    </row>
    <row r="73" spans="1:16" x14ac:dyDescent="0.25">
      <c r="A73">
        <v>1066</v>
      </c>
      <c r="B73" t="s">
        <v>10031</v>
      </c>
      <c r="E73" t="s">
        <v>5</v>
      </c>
      <c r="F73" s="56">
        <v>119</v>
      </c>
      <c r="G73" t="s">
        <v>4098</v>
      </c>
      <c r="H73" t="e">
        <v>#N/A</v>
      </c>
      <c r="L73" s="14"/>
      <c r="M73" t="e">
        <f t="shared" si="3"/>
        <v>#N/A</v>
      </c>
      <c r="N73" t="e">
        <f t="shared" si="4"/>
        <v>#N/A</v>
      </c>
      <c r="O73" t="e">
        <f t="shared" si="5"/>
        <v>#N/A</v>
      </c>
      <c r="P73" t="e">
        <f>VLOOKUP(L73,E:H,4,FALSE)</f>
        <v>#N/A</v>
      </c>
    </row>
    <row r="74" spans="1:16" x14ac:dyDescent="0.25">
      <c r="A74">
        <v>10690</v>
      </c>
      <c r="B74" t="s">
        <v>10032</v>
      </c>
      <c r="E74" t="s">
        <v>5</v>
      </c>
      <c r="F74" s="56">
        <v>119</v>
      </c>
      <c r="G74" t="s">
        <v>4098</v>
      </c>
      <c r="H74" t="e">
        <v>#N/A</v>
      </c>
      <c r="L74" s="14"/>
      <c r="M74" t="e">
        <f t="shared" si="3"/>
        <v>#N/A</v>
      </c>
      <c r="N74" t="e">
        <f t="shared" si="4"/>
        <v>#N/A</v>
      </c>
      <c r="O74" t="e">
        <f t="shared" si="5"/>
        <v>#N/A</v>
      </c>
      <c r="P74" t="e">
        <f>VLOOKUP(L74,E:H,4,FALSE)</f>
        <v>#N/A</v>
      </c>
    </row>
    <row r="75" spans="1:16" x14ac:dyDescent="0.25">
      <c r="A75">
        <v>107</v>
      </c>
      <c r="B75" t="s">
        <v>10033</v>
      </c>
      <c r="E75" t="s">
        <v>5</v>
      </c>
      <c r="F75" s="56">
        <v>119</v>
      </c>
      <c r="G75" t="s">
        <v>4098</v>
      </c>
      <c r="H75" t="e">
        <v>#N/A</v>
      </c>
      <c r="L75" s="14"/>
      <c r="M75" t="e">
        <f t="shared" si="3"/>
        <v>#N/A</v>
      </c>
      <c r="N75" t="e">
        <f t="shared" si="4"/>
        <v>#N/A</v>
      </c>
      <c r="O75" t="e">
        <f t="shared" si="5"/>
        <v>#N/A</v>
      </c>
      <c r="P75" t="e">
        <f>VLOOKUP(L75,E:H,4,FALSE)</f>
        <v>#N/A</v>
      </c>
    </row>
    <row r="76" spans="1:16" x14ac:dyDescent="0.25">
      <c r="A76">
        <v>10742</v>
      </c>
      <c r="B76" t="s">
        <v>10034</v>
      </c>
      <c r="E76" t="s">
        <v>5</v>
      </c>
      <c r="F76" s="56">
        <v>119</v>
      </c>
      <c r="G76" t="s">
        <v>4098</v>
      </c>
      <c r="H76" t="e">
        <v>#N/A</v>
      </c>
      <c r="L76" s="14"/>
      <c r="M76" t="e">
        <f t="shared" si="3"/>
        <v>#N/A</v>
      </c>
      <c r="N76" t="e">
        <f t="shared" si="4"/>
        <v>#N/A</v>
      </c>
      <c r="O76" t="e">
        <f t="shared" si="5"/>
        <v>#N/A</v>
      </c>
      <c r="P76" t="e">
        <f>VLOOKUP(L76,E:H,4,FALSE)</f>
        <v>#N/A</v>
      </c>
    </row>
    <row r="77" spans="1:16" x14ac:dyDescent="0.25">
      <c r="A77">
        <v>107689</v>
      </c>
      <c r="B77" t="s">
        <v>10035</v>
      </c>
      <c r="E77" s="27" t="s">
        <v>5</v>
      </c>
      <c r="F77" s="59">
        <v>119</v>
      </c>
      <c r="G77" t="s">
        <v>4098</v>
      </c>
      <c r="H77" t="e">
        <v>#N/A</v>
      </c>
      <c r="L77" s="14"/>
      <c r="M77" t="e">
        <f t="shared" si="3"/>
        <v>#N/A</v>
      </c>
      <c r="N77" t="e">
        <f t="shared" si="4"/>
        <v>#N/A</v>
      </c>
      <c r="O77" t="e">
        <f t="shared" si="5"/>
        <v>#N/A</v>
      </c>
      <c r="P77" t="e">
        <f>VLOOKUP(L77,E:H,4,FALSE)</f>
        <v>#N/A</v>
      </c>
    </row>
    <row r="78" spans="1:16" x14ac:dyDescent="0.25">
      <c r="A78">
        <v>107722</v>
      </c>
      <c r="B78" t="s">
        <v>10036</v>
      </c>
      <c r="E78" t="s">
        <v>1914</v>
      </c>
      <c r="F78" s="56">
        <v>119</v>
      </c>
      <c r="G78" t="s">
        <v>4098</v>
      </c>
      <c r="H78" t="e">
        <v>#N/A</v>
      </c>
      <c r="L78" s="14"/>
      <c r="M78" t="e">
        <f t="shared" si="3"/>
        <v>#N/A</v>
      </c>
      <c r="N78" t="e">
        <f t="shared" si="4"/>
        <v>#N/A</v>
      </c>
      <c r="O78" t="e">
        <f t="shared" si="5"/>
        <v>#N/A</v>
      </c>
      <c r="P78" t="e">
        <f>VLOOKUP(L78,E:H,4,FALSE)</f>
        <v>#N/A</v>
      </c>
    </row>
    <row r="79" spans="1:16" x14ac:dyDescent="0.25">
      <c r="A79">
        <v>107737</v>
      </c>
      <c r="B79" t="s">
        <v>10037</v>
      </c>
      <c r="E79" t="s">
        <v>1915</v>
      </c>
      <c r="F79" s="56">
        <v>119</v>
      </c>
      <c r="G79" t="s">
        <v>4098</v>
      </c>
      <c r="H79" t="e">
        <v>#N/A</v>
      </c>
      <c r="L79" s="14"/>
      <c r="M79" t="e">
        <f t="shared" si="3"/>
        <v>#N/A</v>
      </c>
      <c r="N79" t="e">
        <f t="shared" si="4"/>
        <v>#N/A</v>
      </c>
      <c r="O79" t="e">
        <f t="shared" si="5"/>
        <v>#N/A</v>
      </c>
      <c r="P79" t="e">
        <f>VLOOKUP(L79,E:H,4,FALSE)</f>
        <v>#N/A</v>
      </c>
    </row>
    <row r="80" spans="1:16" x14ac:dyDescent="0.25">
      <c r="A80">
        <v>107738</v>
      </c>
      <c r="B80" t="s">
        <v>10038</v>
      </c>
      <c r="E80" s="27" t="s">
        <v>5</v>
      </c>
      <c r="F80" s="59">
        <v>119</v>
      </c>
      <c r="G80" t="s">
        <v>4098</v>
      </c>
      <c r="H80" t="e">
        <v>#N/A</v>
      </c>
      <c r="L80" s="14"/>
      <c r="M80" t="e">
        <f t="shared" si="3"/>
        <v>#N/A</v>
      </c>
      <c r="N80" t="e">
        <f t="shared" si="4"/>
        <v>#N/A</v>
      </c>
      <c r="O80" t="e">
        <f t="shared" si="5"/>
        <v>#N/A</v>
      </c>
      <c r="P80" t="e">
        <f>VLOOKUP(L80,E:H,4,FALSE)</f>
        <v>#N/A</v>
      </c>
    </row>
    <row r="81" spans="1:16" x14ac:dyDescent="0.25">
      <c r="A81">
        <v>107812</v>
      </c>
      <c r="B81" t="s">
        <v>10039</v>
      </c>
      <c r="E81" s="9" t="s">
        <v>2295</v>
      </c>
      <c r="F81" s="58">
        <v>119</v>
      </c>
      <c r="G81" t="s">
        <v>4098</v>
      </c>
      <c r="H81" t="e">
        <v>#N/A</v>
      </c>
      <c r="L81" s="14"/>
      <c r="M81" t="e">
        <f t="shared" si="3"/>
        <v>#N/A</v>
      </c>
      <c r="N81" t="e">
        <f t="shared" si="4"/>
        <v>#N/A</v>
      </c>
      <c r="O81" t="e">
        <f t="shared" si="5"/>
        <v>#N/A</v>
      </c>
      <c r="P81" t="e">
        <f>VLOOKUP(L81,E:H,4,FALSE)</f>
        <v>#N/A</v>
      </c>
    </row>
    <row r="82" spans="1:16" x14ac:dyDescent="0.25">
      <c r="A82">
        <v>10787</v>
      </c>
      <c r="B82" t="s">
        <v>10040</v>
      </c>
      <c r="E82" s="47" t="s">
        <v>6254</v>
      </c>
      <c r="F82" s="56">
        <v>119</v>
      </c>
      <c r="G82" t="s">
        <v>4098</v>
      </c>
      <c r="H82" t="e">
        <v>#N/A</v>
      </c>
      <c r="L82" s="14"/>
      <c r="M82" t="e">
        <f t="shared" si="3"/>
        <v>#N/A</v>
      </c>
      <c r="N82" t="e">
        <f t="shared" si="4"/>
        <v>#N/A</v>
      </c>
      <c r="O82" t="e">
        <f t="shared" si="5"/>
        <v>#N/A</v>
      </c>
      <c r="P82" t="e">
        <f>VLOOKUP(L82,E:H,4,FALSE)</f>
        <v>#N/A</v>
      </c>
    </row>
    <row r="83" spans="1:16" x14ac:dyDescent="0.25">
      <c r="A83">
        <v>107982</v>
      </c>
      <c r="B83" t="s">
        <v>10041</v>
      </c>
      <c r="E83" t="s">
        <v>9428</v>
      </c>
      <c r="F83" s="56">
        <v>119</v>
      </c>
      <c r="G83" t="s">
        <v>4098</v>
      </c>
      <c r="L83" s="14"/>
      <c r="M83" t="e">
        <f t="shared" si="3"/>
        <v>#N/A</v>
      </c>
      <c r="N83" t="e">
        <f t="shared" si="4"/>
        <v>#N/A</v>
      </c>
      <c r="O83" t="e">
        <f t="shared" si="5"/>
        <v>#N/A</v>
      </c>
      <c r="P83" t="e">
        <f>VLOOKUP(L83,E:H,4,FALSE)</f>
        <v>#N/A</v>
      </c>
    </row>
    <row r="84" spans="1:16" x14ac:dyDescent="0.25">
      <c r="A84">
        <v>1080</v>
      </c>
      <c r="B84" t="s">
        <v>10042</v>
      </c>
      <c r="E84" t="s">
        <v>9427</v>
      </c>
      <c r="F84" s="56">
        <v>119</v>
      </c>
      <c r="G84" t="s">
        <v>4098</v>
      </c>
      <c r="L84" s="14"/>
      <c r="M84" t="e">
        <f t="shared" si="3"/>
        <v>#N/A</v>
      </c>
      <c r="N84" t="e">
        <f t="shared" si="4"/>
        <v>#N/A</v>
      </c>
      <c r="O84" t="e">
        <f t="shared" si="5"/>
        <v>#N/A</v>
      </c>
      <c r="P84" t="e">
        <f>VLOOKUP(L84,E:H,4,FALSE)</f>
        <v>#N/A</v>
      </c>
    </row>
    <row r="85" spans="1:16" x14ac:dyDescent="0.25">
      <c r="A85">
        <v>10805</v>
      </c>
      <c r="B85" t="s">
        <v>10043</v>
      </c>
      <c r="E85" s="47" t="s">
        <v>6255</v>
      </c>
      <c r="F85" s="56">
        <v>125</v>
      </c>
      <c r="G85" t="s">
        <v>7924</v>
      </c>
      <c r="H85" t="e">
        <v>#N/A</v>
      </c>
      <c r="L85" s="14"/>
      <c r="M85" t="e">
        <f t="shared" si="3"/>
        <v>#N/A</v>
      </c>
      <c r="N85" t="e">
        <f t="shared" si="4"/>
        <v>#N/A</v>
      </c>
      <c r="O85" t="e">
        <f t="shared" si="5"/>
        <v>#N/A</v>
      </c>
      <c r="P85" t="e">
        <f>VLOOKUP(L85,E:H,4,FALSE)</f>
        <v>#N/A</v>
      </c>
    </row>
    <row r="86" spans="1:16" x14ac:dyDescent="0.25">
      <c r="A86">
        <v>1081</v>
      </c>
      <c r="B86" t="s">
        <v>10044</v>
      </c>
      <c r="E86" s="47" t="s">
        <v>6256</v>
      </c>
      <c r="F86" s="56">
        <v>126</v>
      </c>
      <c r="G86" t="s">
        <v>7931</v>
      </c>
      <c r="H86" t="e">
        <v>#N/A</v>
      </c>
      <c r="L86" s="14"/>
      <c r="M86" t="e">
        <f t="shared" si="3"/>
        <v>#N/A</v>
      </c>
      <c r="N86" t="e">
        <f t="shared" si="4"/>
        <v>#N/A</v>
      </c>
      <c r="O86" t="e">
        <f t="shared" si="5"/>
        <v>#N/A</v>
      </c>
      <c r="P86" t="e">
        <f>VLOOKUP(L86,E:H,4,FALSE)</f>
        <v>#N/A</v>
      </c>
    </row>
    <row r="87" spans="1:16" x14ac:dyDescent="0.25">
      <c r="A87">
        <v>108214</v>
      </c>
      <c r="B87" t="s">
        <v>10045</v>
      </c>
      <c r="E87" t="s">
        <v>1916</v>
      </c>
      <c r="F87" s="56">
        <v>127</v>
      </c>
      <c r="G87" t="s">
        <v>4141</v>
      </c>
      <c r="H87" t="e">
        <v>#N/A</v>
      </c>
      <c r="L87" s="14"/>
      <c r="M87" t="e">
        <f t="shared" si="3"/>
        <v>#N/A</v>
      </c>
      <c r="N87" t="e">
        <f t="shared" si="4"/>
        <v>#N/A</v>
      </c>
      <c r="O87" t="e">
        <f t="shared" si="5"/>
        <v>#N/A</v>
      </c>
      <c r="P87" t="e">
        <f>VLOOKUP(L87,E:H,4,FALSE)</f>
        <v>#N/A</v>
      </c>
    </row>
    <row r="88" spans="1:16" x14ac:dyDescent="0.25">
      <c r="A88">
        <v>1088</v>
      </c>
      <c r="B88" t="s">
        <v>10046</v>
      </c>
      <c r="E88" s="9" t="s">
        <v>2296</v>
      </c>
      <c r="F88" s="58">
        <v>127</v>
      </c>
      <c r="G88" t="s">
        <v>4141</v>
      </c>
      <c r="H88" t="e">
        <v>#N/A</v>
      </c>
      <c r="L88" s="14"/>
      <c r="M88" t="e">
        <f t="shared" si="3"/>
        <v>#N/A</v>
      </c>
      <c r="N88" t="e">
        <f t="shared" si="4"/>
        <v>#N/A</v>
      </c>
      <c r="O88" t="e">
        <f t="shared" si="5"/>
        <v>#N/A</v>
      </c>
      <c r="P88" t="e">
        <f>VLOOKUP(L88,E:H,4,FALSE)</f>
        <v>#N/A</v>
      </c>
    </row>
    <row r="89" spans="1:16" x14ac:dyDescent="0.25">
      <c r="A89">
        <v>1090</v>
      </c>
      <c r="B89" t="s">
        <v>10047</v>
      </c>
      <c r="E89" s="47" t="s">
        <v>6257</v>
      </c>
      <c r="F89" s="56">
        <v>127</v>
      </c>
      <c r="G89" t="s">
        <v>4141</v>
      </c>
      <c r="H89" t="e">
        <v>#N/A</v>
      </c>
      <c r="L89" s="120"/>
      <c r="M89" t="e">
        <f t="shared" si="3"/>
        <v>#N/A</v>
      </c>
      <c r="N89" t="e">
        <f t="shared" si="4"/>
        <v>#N/A</v>
      </c>
      <c r="O89" t="e">
        <f t="shared" si="5"/>
        <v>#N/A</v>
      </c>
      <c r="P89" t="e">
        <f>VLOOKUP(L89,E:H,4,FALSE)</f>
        <v>#N/A</v>
      </c>
    </row>
    <row r="90" spans="1:16" x14ac:dyDescent="0.25">
      <c r="A90">
        <v>10917</v>
      </c>
      <c r="B90" t="s">
        <v>10048</v>
      </c>
      <c r="E90" s="47" t="s">
        <v>6258</v>
      </c>
      <c r="F90" s="56">
        <v>127</v>
      </c>
      <c r="G90" t="s">
        <v>4141</v>
      </c>
      <c r="H90" t="e">
        <v>#N/A</v>
      </c>
      <c r="L90" s="14"/>
      <c r="M90" t="e">
        <f t="shared" si="3"/>
        <v>#N/A</v>
      </c>
      <c r="N90" t="e">
        <f t="shared" si="4"/>
        <v>#N/A</v>
      </c>
      <c r="O90" t="e">
        <f t="shared" si="5"/>
        <v>#N/A</v>
      </c>
      <c r="P90" t="e">
        <f>VLOOKUP(L90,E:H,4,FALSE)</f>
        <v>#N/A</v>
      </c>
    </row>
    <row r="91" spans="1:16" x14ac:dyDescent="0.25">
      <c r="A91">
        <v>10917</v>
      </c>
      <c r="B91" t="s">
        <v>10049</v>
      </c>
      <c r="E91" s="9" t="s">
        <v>2297</v>
      </c>
      <c r="F91" s="58">
        <v>134</v>
      </c>
      <c r="G91" t="s">
        <v>4157</v>
      </c>
      <c r="H91" t="s">
        <v>8846</v>
      </c>
      <c r="L91" s="14"/>
      <c r="M91" t="e">
        <f t="shared" si="3"/>
        <v>#N/A</v>
      </c>
      <c r="N91" t="e">
        <f t="shared" si="4"/>
        <v>#N/A</v>
      </c>
      <c r="O91" t="e">
        <f t="shared" si="5"/>
        <v>#N/A</v>
      </c>
      <c r="P91" t="e">
        <f>VLOOKUP(L91,E:H,4,FALSE)</f>
        <v>#N/A</v>
      </c>
    </row>
    <row r="92" spans="1:16" x14ac:dyDescent="0.25">
      <c r="A92">
        <v>10918995</v>
      </c>
      <c r="B92" t="s">
        <v>10050</v>
      </c>
      <c r="E92" s="47" t="s">
        <v>6259</v>
      </c>
      <c r="F92" s="56">
        <v>134</v>
      </c>
      <c r="G92" t="s">
        <v>4157</v>
      </c>
      <c r="H92" t="s">
        <v>8846</v>
      </c>
      <c r="L92" s="14"/>
      <c r="M92" t="e">
        <f t="shared" si="3"/>
        <v>#N/A</v>
      </c>
      <c r="N92" t="e">
        <f t="shared" si="4"/>
        <v>#N/A</v>
      </c>
      <c r="O92" t="e">
        <f t="shared" si="5"/>
        <v>#N/A</v>
      </c>
      <c r="P92" t="e">
        <f>VLOOKUP(L92,E:H,4,FALSE)</f>
        <v>#N/A</v>
      </c>
    </row>
    <row r="93" spans="1:16" x14ac:dyDescent="0.25">
      <c r="A93">
        <v>10935</v>
      </c>
      <c r="B93" t="s">
        <v>10051</v>
      </c>
      <c r="E93" t="s">
        <v>9811</v>
      </c>
      <c r="F93" s="56">
        <v>134</v>
      </c>
      <c r="G93" t="s">
        <v>4157</v>
      </c>
      <c r="L93" s="14"/>
      <c r="M93" t="e">
        <f t="shared" si="3"/>
        <v>#N/A</v>
      </c>
      <c r="N93" t="e">
        <f t="shared" si="4"/>
        <v>#N/A</v>
      </c>
      <c r="O93" t="e">
        <f t="shared" si="5"/>
        <v>#N/A</v>
      </c>
      <c r="P93" t="e">
        <f>VLOOKUP(L93,E:H,4,FALSE)</f>
        <v>#N/A</v>
      </c>
    </row>
    <row r="94" spans="1:16" x14ac:dyDescent="0.25">
      <c r="A94">
        <v>10964</v>
      </c>
      <c r="B94" t="s">
        <v>10052</v>
      </c>
      <c r="E94" t="s">
        <v>1917</v>
      </c>
      <c r="F94" s="56">
        <v>135</v>
      </c>
      <c r="G94" t="s">
        <v>4160</v>
      </c>
      <c r="H94" t="e">
        <v>#N/A</v>
      </c>
      <c r="L94" s="14"/>
      <c r="M94" t="e">
        <f t="shared" si="3"/>
        <v>#N/A</v>
      </c>
      <c r="N94" t="e">
        <f t="shared" si="4"/>
        <v>#N/A</v>
      </c>
      <c r="O94" t="e">
        <f t="shared" si="5"/>
        <v>#N/A</v>
      </c>
      <c r="P94" t="e">
        <f>VLOOKUP(L94,E:H,4,FALSE)</f>
        <v>#N/A</v>
      </c>
    </row>
    <row r="95" spans="1:16" x14ac:dyDescent="0.25">
      <c r="A95">
        <v>10975657</v>
      </c>
      <c r="B95" t="s">
        <v>10053</v>
      </c>
      <c r="E95" s="9" t="s">
        <v>2298</v>
      </c>
      <c r="F95" s="60">
        <v>135</v>
      </c>
      <c r="G95" t="s">
        <v>4160</v>
      </c>
      <c r="H95" t="e">
        <v>#N/A</v>
      </c>
      <c r="L95" s="14"/>
      <c r="M95" t="e">
        <f t="shared" si="3"/>
        <v>#N/A</v>
      </c>
      <c r="N95" t="e">
        <f t="shared" si="4"/>
        <v>#N/A</v>
      </c>
      <c r="O95" t="e">
        <f t="shared" si="5"/>
        <v>#N/A</v>
      </c>
      <c r="P95" t="e">
        <f>VLOOKUP(L95,E:H,4,FALSE)</f>
        <v>#N/A</v>
      </c>
    </row>
    <row r="96" spans="1:16" x14ac:dyDescent="0.25">
      <c r="A96">
        <v>11005</v>
      </c>
      <c r="B96" t="s">
        <v>10054</v>
      </c>
      <c r="E96" s="47" t="s">
        <v>1917</v>
      </c>
      <c r="F96" s="56">
        <v>135</v>
      </c>
      <c r="G96" t="s">
        <v>4160</v>
      </c>
      <c r="H96" t="e">
        <v>#N/A</v>
      </c>
      <c r="L96" s="14"/>
      <c r="M96" t="e">
        <f t="shared" si="3"/>
        <v>#N/A</v>
      </c>
      <c r="N96" t="e">
        <f t="shared" si="4"/>
        <v>#N/A</v>
      </c>
      <c r="O96" t="e">
        <f t="shared" si="5"/>
        <v>#N/A</v>
      </c>
      <c r="P96" t="e">
        <f>VLOOKUP(L96,E:H,4,FALSE)</f>
        <v>#N/A</v>
      </c>
    </row>
    <row r="97" spans="1:16" x14ac:dyDescent="0.25">
      <c r="A97">
        <v>1102</v>
      </c>
      <c r="B97" t="s">
        <v>10055</v>
      </c>
      <c r="E97" s="94" t="s">
        <v>2298</v>
      </c>
      <c r="F97" s="94">
        <v>135</v>
      </c>
      <c r="G97" t="s">
        <v>4160</v>
      </c>
      <c r="L97" s="14"/>
      <c r="M97" t="e">
        <f t="shared" si="3"/>
        <v>#N/A</v>
      </c>
      <c r="N97" t="e">
        <f t="shared" si="4"/>
        <v>#N/A</v>
      </c>
      <c r="O97" t="e">
        <f t="shared" si="5"/>
        <v>#N/A</v>
      </c>
      <c r="P97" t="e">
        <f>VLOOKUP(L97,E:H,4,FALSE)</f>
        <v>#N/A</v>
      </c>
    </row>
    <row r="98" spans="1:16" x14ac:dyDescent="0.25">
      <c r="A98">
        <v>1103</v>
      </c>
      <c r="B98" t="s">
        <v>10056</v>
      </c>
      <c r="E98" s="6" t="s">
        <v>1798</v>
      </c>
      <c r="F98" s="57">
        <v>137</v>
      </c>
      <c r="G98" t="s">
        <v>4162</v>
      </c>
      <c r="H98" t="e">
        <v>#N/A</v>
      </c>
      <c r="L98" s="14"/>
      <c r="M98" t="e">
        <f t="shared" si="3"/>
        <v>#N/A</v>
      </c>
      <c r="N98" t="e">
        <f t="shared" si="4"/>
        <v>#N/A</v>
      </c>
      <c r="O98" t="e">
        <f t="shared" si="5"/>
        <v>#N/A</v>
      </c>
      <c r="P98" t="e">
        <f>VLOOKUP(L98,E:H,4,FALSE)</f>
        <v>#N/A</v>
      </c>
    </row>
    <row r="99" spans="1:16" x14ac:dyDescent="0.25">
      <c r="A99">
        <v>11082</v>
      </c>
      <c r="B99" t="s">
        <v>10057</v>
      </c>
      <c r="E99" t="s">
        <v>6</v>
      </c>
      <c r="F99" s="56">
        <v>138</v>
      </c>
      <c r="G99" t="s">
        <v>4167</v>
      </c>
      <c r="H99" t="s">
        <v>8847</v>
      </c>
      <c r="L99" s="14"/>
      <c r="M99" t="e">
        <f t="shared" si="3"/>
        <v>#N/A</v>
      </c>
      <c r="N99" t="e">
        <f t="shared" si="4"/>
        <v>#N/A</v>
      </c>
      <c r="O99" t="e">
        <f t="shared" si="5"/>
        <v>#N/A</v>
      </c>
      <c r="P99" t="e">
        <f>VLOOKUP(L99,E:H,4,FALSE)</f>
        <v>#N/A</v>
      </c>
    </row>
    <row r="100" spans="1:16" x14ac:dyDescent="0.25">
      <c r="A100">
        <v>111</v>
      </c>
      <c r="B100" t="s">
        <v>10058</v>
      </c>
      <c r="E100" t="s">
        <v>6</v>
      </c>
      <c r="F100" s="56">
        <v>138</v>
      </c>
      <c r="G100" t="s">
        <v>4167</v>
      </c>
      <c r="H100" t="s">
        <v>8847</v>
      </c>
      <c r="L100" s="14"/>
      <c r="M100" t="e">
        <f t="shared" si="3"/>
        <v>#N/A</v>
      </c>
      <c r="N100" t="e">
        <f t="shared" si="4"/>
        <v>#N/A</v>
      </c>
      <c r="O100" t="e">
        <f t="shared" si="5"/>
        <v>#N/A</v>
      </c>
      <c r="P100" t="e">
        <f>VLOOKUP(L100,E:H,4,FALSE)</f>
        <v>#N/A</v>
      </c>
    </row>
    <row r="101" spans="1:16" x14ac:dyDescent="0.25">
      <c r="A101">
        <v>1110</v>
      </c>
      <c r="B101" t="s">
        <v>10059</v>
      </c>
      <c r="E101" t="s">
        <v>6</v>
      </c>
      <c r="F101" s="56">
        <v>138</v>
      </c>
      <c r="G101" t="s">
        <v>4167</v>
      </c>
      <c r="H101" t="s">
        <v>8847</v>
      </c>
      <c r="L101" s="14"/>
      <c r="M101" t="e">
        <f t="shared" si="3"/>
        <v>#N/A</v>
      </c>
      <c r="N101" t="e">
        <f t="shared" si="4"/>
        <v>#N/A</v>
      </c>
      <c r="O101" t="e">
        <f t="shared" si="5"/>
        <v>#N/A</v>
      </c>
      <c r="P101" t="e">
        <f>VLOOKUP(L101,E:H,4,FALSE)</f>
        <v>#N/A</v>
      </c>
    </row>
    <row r="102" spans="1:16" x14ac:dyDescent="0.25">
      <c r="A102">
        <v>1112</v>
      </c>
      <c r="B102" t="s">
        <v>10060</v>
      </c>
      <c r="E102" s="20" t="s">
        <v>6</v>
      </c>
      <c r="F102" s="59">
        <v>138</v>
      </c>
      <c r="G102" t="s">
        <v>4167</v>
      </c>
      <c r="H102" t="s">
        <v>8847</v>
      </c>
      <c r="L102" s="14"/>
      <c r="M102" t="e">
        <f t="shared" si="3"/>
        <v>#N/A</v>
      </c>
      <c r="N102" t="e">
        <f t="shared" si="4"/>
        <v>#N/A</v>
      </c>
      <c r="O102" t="e">
        <f t="shared" si="5"/>
        <v>#N/A</v>
      </c>
      <c r="P102" t="e">
        <f>VLOOKUP(L102,E:H,4,FALSE)</f>
        <v>#N/A</v>
      </c>
    </row>
    <row r="103" spans="1:16" x14ac:dyDescent="0.25">
      <c r="A103">
        <v>11128</v>
      </c>
      <c r="B103" t="s">
        <v>10061</v>
      </c>
      <c r="E103" s="20" t="s">
        <v>6</v>
      </c>
      <c r="F103" s="59">
        <v>138</v>
      </c>
      <c r="G103" t="s">
        <v>4167</v>
      </c>
      <c r="H103" t="s">
        <v>8847</v>
      </c>
      <c r="L103" s="14"/>
      <c r="M103" t="e">
        <f t="shared" si="3"/>
        <v>#N/A</v>
      </c>
      <c r="N103" t="e">
        <f t="shared" si="4"/>
        <v>#N/A</v>
      </c>
      <c r="O103" t="e">
        <f t="shared" si="5"/>
        <v>#N/A</v>
      </c>
      <c r="P103" t="e">
        <f>VLOOKUP(L103,E:H,4,FALSE)</f>
        <v>#N/A</v>
      </c>
    </row>
    <row r="104" spans="1:16" x14ac:dyDescent="0.25">
      <c r="A104">
        <v>11163</v>
      </c>
      <c r="B104" t="s">
        <v>10062</v>
      </c>
      <c r="E104" s="47" t="s">
        <v>6260</v>
      </c>
      <c r="F104" s="56">
        <v>138</v>
      </c>
      <c r="G104" t="s">
        <v>4167</v>
      </c>
      <c r="H104" t="s">
        <v>8847</v>
      </c>
      <c r="L104" s="14"/>
      <c r="M104" t="e">
        <f t="shared" si="3"/>
        <v>#N/A</v>
      </c>
      <c r="N104" t="e">
        <f t="shared" si="4"/>
        <v>#N/A</v>
      </c>
      <c r="O104" t="e">
        <f t="shared" si="5"/>
        <v>#N/A</v>
      </c>
      <c r="P104" t="e">
        <f>VLOOKUP(L104,E:H,4,FALSE)</f>
        <v>#N/A</v>
      </c>
    </row>
    <row r="105" spans="1:16" x14ac:dyDescent="0.25">
      <c r="A105">
        <v>11197</v>
      </c>
      <c r="B105" t="s">
        <v>10063</v>
      </c>
      <c r="E105" s="94" t="s">
        <v>6</v>
      </c>
      <c r="F105" s="94">
        <v>138</v>
      </c>
      <c r="G105" t="s">
        <v>4167</v>
      </c>
      <c r="L105" s="14"/>
      <c r="M105" t="e">
        <f t="shared" si="3"/>
        <v>#N/A</v>
      </c>
      <c r="N105" t="e">
        <f t="shared" si="4"/>
        <v>#N/A</v>
      </c>
      <c r="O105" t="e">
        <f t="shared" si="5"/>
        <v>#N/A</v>
      </c>
      <c r="P105" t="e">
        <f>VLOOKUP(L105,E:H,4,FALSE)</f>
        <v>#N/A</v>
      </c>
    </row>
    <row r="106" spans="1:16" x14ac:dyDescent="0.25">
      <c r="A106">
        <v>112072</v>
      </c>
      <c r="B106" t="s">
        <v>10064</v>
      </c>
      <c r="E106" s="9" t="s">
        <v>2299</v>
      </c>
      <c r="F106" s="58">
        <v>143</v>
      </c>
      <c r="G106" t="s">
        <v>4178</v>
      </c>
      <c r="H106" t="e">
        <v>#N/A</v>
      </c>
      <c r="L106" s="14"/>
      <c r="M106" t="e">
        <f t="shared" si="3"/>
        <v>#N/A</v>
      </c>
      <c r="N106" t="e">
        <f t="shared" si="4"/>
        <v>#N/A</v>
      </c>
      <c r="O106" t="e">
        <f t="shared" si="5"/>
        <v>#N/A</v>
      </c>
      <c r="P106" t="e">
        <f>VLOOKUP(L106,E:H,4,FALSE)</f>
        <v>#N/A</v>
      </c>
    </row>
    <row r="107" spans="1:16" x14ac:dyDescent="0.25">
      <c r="A107">
        <v>1123</v>
      </c>
      <c r="B107" t="s">
        <v>10065</v>
      </c>
      <c r="E107" t="s">
        <v>9386</v>
      </c>
      <c r="F107" s="56">
        <v>144</v>
      </c>
      <c r="G107" t="s">
        <v>9551</v>
      </c>
      <c r="L107" s="14"/>
      <c r="M107" t="e">
        <f t="shared" si="3"/>
        <v>#N/A</v>
      </c>
      <c r="N107" t="e">
        <f t="shared" si="4"/>
        <v>#N/A</v>
      </c>
      <c r="O107" t="e">
        <f t="shared" si="5"/>
        <v>#N/A</v>
      </c>
      <c r="P107" t="e">
        <f>VLOOKUP(L107,E:H,4,FALSE)</f>
        <v>#N/A</v>
      </c>
    </row>
    <row r="108" spans="1:16" x14ac:dyDescent="0.25">
      <c r="A108">
        <v>1123</v>
      </c>
      <c r="B108" t="s">
        <v>10066</v>
      </c>
      <c r="E108" s="47" t="s">
        <v>6261</v>
      </c>
      <c r="F108" s="56">
        <v>149</v>
      </c>
      <c r="G108" t="s">
        <v>7995</v>
      </c>
      <c r="H108" t="e">
        <v>#N/A</v>
      </c>
      <c r="L108" s="14"/>
      <c r="M108" t="e">
        <f t="shared" si="3"/>
        <v>#N/A</v>
      </c>
      <c r="N108" t="e">
        <f t="shared" si="4"/>
        <v>#N/A</v>
      </c>
      <c r="O108" t="e">
        <f t="shared" si="5"/>
        <v>#N/A</v>
      </c>
      <c r="P108" t="e">
        <f>VLOOKUP(L108,E:H,4,FALSE)</f>
        <v>#N/A</v>
      </c>
    </row>
    <row r="109" spans="1:16" x14ac:dyDescent="0.25">
      <c r="A109">
        <v>1130</v>
      </c>
      <c r="B109" t="s">
        <v>10067</v>
      </c>
      <c r="E109" t="s">
        <v>6262</v>
      </c>
      <c r="F109" s="56">
        <v>157</v>
      </c>
      <c r="G109" t="s">
        <v>8031</v>
      </c>
      <c r="H109" t="e">
        <v>#N/A</v>
      </c>
      <c r="L109" s="14"/>
      <c r="M109" t="e">
        <f t="shared" si="3"/>
        <v>#N/A</v>
      </c>
      <c r="N109" t="e">
        <f t="shared" si="4"/>
        <v>#N/A</v>
      </c>
      <c r="O109" t="e">
        <f t="shared" si="5"/>
        <v>#N/A</v>
      </c>
      <c r="P109" t="e">
        <f>VLOOKUP(L109,E:H,4,FALSE)</f>
        <v>#N/A</v>
      </c>
    </row>
    <row r="110" spans="1:16" x14ac:dyDescent="0.25">
      <c r="A110">
        <v>1131</v>
      </c>
      <c r="B110" t="s">
        <v>10068</v>
      </c>
      <c r="E110" s="11" t="s">
        <v>2300</v>
      </c>
      <c r="F110" s="61">
        <v>176</v>
      </c>
      <c r="G110" t="s">
        <v>4274</v>
      </c>
      <c r="H110" t="e">
        <v>#N/A</v>
      </c>
      <c r="L110" s="14"/>
      <c r="M110" t="e">
        <f t="shared" si="3"/>
        <v>#N/A</v>
      </c>
      <c r="N110" t="e">
        <f t="shared" si="4"/>
        <v>#N/A</v>
      </c>
      <c r="O110" t="e">
        <f t="shared" si="5"/>
        <v>#N/A</v>
      </c>
      <c r="P110" t="e">
        <f>VLOOKUP(L110,E:H,4,FALSE)</f>
        <v>#N/A</v>
      </c>
    </row>
    <row r="111" spans="1:16" x14ac:dyDescent="0.25">
      <c r="A111">
        <v>1132</v>
      </c>
      <c r="B111" t="s">
        <v>10069</v>
      </c>
      <c r="E111" s="9" t="s">
        <v>2301</v>
      </c>
      <c r="F111" s="58">
        <v>177</v>
      </c>
      <c r="G111" t="s">
        <v>4275</v>
      </c>
      <c r="H111" t="e">
        <v>#N/A</v>
      </c>
      <c r="L111" s="14"/>
      <c r="M111" t="e">
        <f t="shared" si="3"/>
        <v>#N/A</v>
      </c>
      <c r="N111" t="e">
        <f t="shared" si="4"/>
        <v>#N/A</v>
      </c>
      <c r="O111" t="e">
        <f t="shared" si="5"/>
        <v>#N/A</v>
      </c>
      <c r="P111" t="e">
        <f>VLOOKUP(L111,E:H,4,FALSE)</f>
        <v>#N/A</v>
      </c>
    </row>
    <row r="112" spans="1:16" x14ac:dyDescent="0.25">
      <c r="A112">
        <v>11333</v>
      </c>
      <c r="B112" t="s">
        <v>10070</v>
      </c>
      <c r="E112" s="47" t="s">
        <v>145</v>
      </c>
      <c r="F112" s="56">
        <v>185</v>
      </c>
      <c r="G112" t="s">
        <v>8092</v>
      </c>
      <c r="H112" t="e">
        <v>#N/A</v>
      </c>
      <c r="L112" s="14"/>
      <c r="M112" t="e">
        <f t="shared" si="3"/>
        <v>#N/A</v>
      </c>
      <c r="N112" t="e">
        <f t="shared" si="4"/>
        <v>#N/A</v>
      </c>
      <c r="O112" t="e">
        <f t="shared" si="5"/>
        <v>#N/A</v>
      </c>
      <c r="P112" t="e">
        <f>VLOOKUP(L112,E:H,4,FALSE)</f>
        <v>#N/A</v>
      </c>
    </row>
    <row r="113" spans="1:16" x14ac:dyDescent="0.25">
      <c r="A113">
        <v>11333</v>
      </c>
      <c r="B113" t="s">
        <v>10071</v>
      </c>
      <c r="E113" s="47" t="s">
        <v>6263</v>
      </c>
      <c r="F113" s="56">
        <v>186</v>
      </c>
      <c r="G113" t="s">
        <v>8093</v>
      </c>
      <c r="H113" t="s">
        <v>8849</v>
      </c>
      <c r="L113" s="120"/>
      <c r="M113" t="e">
        <f t="shared" si="3"/>
        <v>#N/A</v>
      </c>
      <c r="N113" t="e">
        <f t="shared" si="4"/>
        <v>#N/A</v>
      </c>
      <c r="O113" t="e">
        <f t="shared" si="5"/>
        <v>#N/A</v>
      </c>
      <c r="P113" t="e">
        <f>VLOOKUP(L113,E:H,4,FALSE)</f>
        <v>#N/A</v>
      </c>
    </row>
    <row r="114" spans="1:16" x14ac:dyDescent="0.25">
      <c r="A114">
        <v>1135</v>
      </c>
      <c r="B114" t="s">
        <v>10072</v>
      </c>
      <c r="E114" s="94" t="s">
        <v>8937</v>
      </c>
      <c r="F114" s="94">
        <v>187</v>
      </c>
      <c r="G114" t="s">
        <v>9582</v>
      </c>
      <c r="L114" s="14"/>
      <c r="M114" t="e">
        <f t="shared" si="3"/>
        <v>#N/A</v>
      </c>
      <c r="N114" t="e">
        <f t="shared" si="4"/>
        <v>#N/A</v>
      </c>
      <c r="O114" t="e">
        <f t="shared" si="5"/>
        <v>#N/A</v>
      </c>
      <c r="P114" t="e">
        <f>VLOOKUP(L114,E:H,4,FALSE)</f>
        <v>#N/A</v>
      </c>
    </row>
    <row r="115" spans="1:16" x14ac:dyDescent="0.25">
      <c r="A115">
        <v>1136</v>
      </c>
      <c r="B115" t="s">
        <v>10073</v>
      </c>
      <c r="E115" s="47" t="s">
        <v>6264</v>
      </c>
      <c r="F115" s="56">
        <v>189</v>
      </c>
      <c r="G115" t="s">
        <v>8098</v>
      </c>
      <c r="H115" t="e">
        <v>#N/A</v>
      </c>
      <c r="L115" s="14"/>
      <c r="M115" t="e">
        <f t="shared" si="3"/>
        <v>#N/A</v>
      </c>
      <c r="N115" t="e">
        <f t="shared" si="4"/>
        <v>#N/A</v>
      </c>
      <c r="O115" t="e">
        <f t="shared" si="5"/>
        <v>#N/A</v>
      </c>
      <c r="P115" t="e">
        <f>VLOOKUP(L115,E:H,4,FALSE)</f>
        <v>#N/A</v>
      </c>
    </row>
    <row r="116" spans="1:16" x14ac:dyDescent="0.25">
      <c r="A116">
        <v>11361</v>
      </c>
      <c r="B116" t="s">
        <v>10074</v>
      </c>
      <c r="E116" s="6" t="s">
        <v>1799</v>
      </c>
      <c r="F116" s="57">
        <v>190</v>
      </c>
      <c r="G116" t="s">
        <v>4304</v>
      </c>
      <c r="H116" t="s">
        <v>8850</v>
      </c>
      <c r="L116" s="120"/>
      <c r="M116" t="e">
        <f t="shared" si="3"/>
        <v>#N/A</v>
      </c>
      <c r="N116" t="e">
        <f t="shared" si="4"/>
        <v>#N/A</v>
      </c>
      <c r="O116" t="e">
        <f t="shared" si="5"/>
        <v>#N/A</v>
      </c>
      <c r="P116" t="e">
        <f>VLOOKUP(L116,E:H,4,FALSE)</f>
        <v>#N/A</v>
      </c>
    </row>
    <row r="117" spans="1:16" x14ac:dyDescent="0.25">
      <c r="A117">
        <v>1140</v>
      </c>
      <c r="B117" t="s">
        <v>10075</v>
      </c>
      <c r="E117" t="s">
        <v>1918</v>
      </c>
      <c r="F117" s="56">
        <v>190</v>
      </c>
      <c r="G117" t="s">
        <v>4304</v>
      </c>
      <c r="H117" t="s">
        <v>8850</v>
      </c>
      <c r="L117" s="14"/>
      <c r="M117" t="e">
        <f t="shared" si="3"/>
        <v>#N/A</v>
      </c>
      <c r="N117" t="e">
        <f t="shared" si="4"/>
        <v>#N/A</v>
      </c>
      <c r="O117" t="e">
        <f t="shared" si="5"/>
        <v>#N/A</v>
      </c>
      <c r="P117" t="e">
        <f>VLOOKUP(L117,E:H,4,FALSE)</f>
        <v>#N/A</v>
      </c>
    </row>
    <row r="118" spans="1:16" x14ac:dyDescent="0.25">
      <c r="A118">
        <v>11439</v>
      </c>
      <c r="B118" t="s">
        <v>10076</v>
      </c>
      <c r="E118" t="s">
        <v>1799</v>
      </c>
      <c r="F118" s="56">
        <v>190</v>
      </c>
      <c r="G118" t="s">
        <v>4304</v>
      </c>
      <c r="H118" t="s">
        <v>8850</v>
      </c>
      <c r="L118" s="14"/>
      <c r="M118" t="e">
        <f t="shared" si="3"/>
        <v>#N/A</v>
      </c>
      <c r="N118" t="e">
        <f t="shared" si="4"/>
        <v>#N/A</v>
      </c>
      <c r="O118" t="e">
        <f t="shared" si="5"/>
        <v>#N/A</v>
      </c>
      <c r="P118" t="e">
        <f>VLOOKUP(L118,E:H,4,FALSE)</f>
        <v>#N/A</v>
      </c>
    </row>
    <row r="119" spans="1:16" x14ac:dyDescent="0.25">
      <c r="A119">
        <v>11439</v>
      </c>
      <c r="B119" t="s">
        <v>10077</v>
      </c>
      <c r="E119" t="s">
        <v>1799</v>
      </c>
      <c r="F119" s="56">
        <v>190</v>
      </c>
      <c r="G119" t="s">
        <v>4304</v>
      </c>
      <c r="H119" t="s">
        <v>8850</v>
      </c>
      <c r="L119" s="14"/>
      <c r="M119" t="e">
        <f t="shared" si="3"/>
        <v>#N/A</v>
      </c>
      <c r="N119" t="e">
        <f t="shared" si="4"/>
        <v>#N/A</v>
      </c>
      <c r="O119" t="e">
        <f t="shared" si="5"/>
        <v>#N/A</v>
      </c>
      <c r="P119" t="e">
        <f>VLOOKUP(L119,E:H,4,FALSE)</f>
        <v>#N/A</v>
      </c>
    </row>
    <row r="120" spans="1:16" x14ac:dyDescent="0.25">
      <c r="A120">
        <v>1145</v>
      </c>
      <c r="B120" t="s">
        <v>10078</v>
      </c>
      <c r="E120" s="47" t="s">
        <v>1918</v>
      </c>
      <c r="F120" s="56">
        <v>190</v>
      </c>
      <c r="G120" t="s">
        <v>4304</v>
      </c>
      <c r="H120" t="s">
        <v>8850</v>
      </c>
      <c r="L120" s="14"/>
      <c r="M120" t="e">
        <f t="shared" si="3"/>
        <v>#N/A</v>
      </c>
      <c r="N120" t="e">
        <f t="shared" si="4"/>
        <v>#N/A</v>
      </c>
      <c r="O120" t="e">
        <f t="shared" si="5"/>
        <v>#N/A</v>
      </c>
      <c r="P120" t="e">
        <f>VLOOKUP(L120,E:H,4,FALSE)</f>
        <v>#N/A</v>
      </c>
    </row>
    <row r="121" spans="1:16" x14ac:dyDescent="0.25">
      <c r="A121">
        <v>1146</v>
      </c>
      <c r="B121" t="s">
        <v>10079</v>
      </c>
      <c r="E121" s="94" t="s">
        <v>1799</v>
      </c>
      <c r="F121" s="94">
        <v>190</v>
      </c>
      <c r="G121" t="s">
        <v>4304</v>
      </c>
      <c r="L121" s="14"/>
      <c r="M121" t="e">
        <f t="shared" si="3"/>
        <v>#N/A</v>
      </c>
      <c r="N121" t="e">
        <f t="shared" si="4"/>
        <v>#N/A</v>
      </c>
      <c r="O121" t="e">
        <f t="shared" si="5"/>
        <v>#N/A</v>
      </c>
      <c r="P121" t="e">
        <f>VLOOKUP(L121,E:H,4,FALSE)</f>
        <v>#N/A</v>
      </c>
    </row>
    <row r="122" spans="1:16" x14ac:dyDescent="0.25">
      <c r="A122">
        <v>114739</v>
      </c>
      <c r="B122" t="s">
        <v>10080</v>
      </c>
      <c r="E122" t="s">
        <v>1799</v>
      </c>
      <c r="F122" s="56">
        <v>190</v>
      </c>
      <c r="G122" t="s">
        <v>4304</v>
      </c>
      <c r="L122" s="14"/>
      <c r="M122" t="e">
        <f t="shared" si="3"/>
        <v>#N/A</v>
      </c>
      <c r="N122" t="e">
        <f t="shared" si="4"/>
        <v>#N/A</v>
      </c>
      <c r="O122" t="e">
        <f t="shared" si="5"/>
        <v>#N/A</v>
      </c>
      <c r="P122" t="e">
        <f>VLOOKUP(L122,E:H,4,FALSE)</f>
        <v>#N/A</v>
      </c>
    </row>
    <row r="123" spans="1:16" x14ac:dyDescent="0.25">
      <c r="A123">
        <v>1150</v>
      </c>
      <c r="B123" t="s">
        <v>10081</v>
      </c>
      <c r="E123" t="s">
        <v>1799</v>
      </c>
      <c r="F123" s="56">
        <v>190</v>
      </c>
      <c r="G123" t="s">
        <v>4304</v>
      </c>
      <c r="L123" s="14"/>
      <c r="M123" t="e">
        <f t="shared" si="3"/>
        <v>#N/A</v>
      </c>
      <c r="N123" t="e">
        <f t="shared" si="4"/>
        <v>#N/A</v>
      </c>
      <c r="O123" t="e">
        <f t="shared" si="5"/>
        <v>#N/A</v>
      </c>
      <c r="P123" t="e">
        <f>VLOOKUP(L123,E:H,4,FALSE)</f>
        <v>#N/A</v>
      </c>
    </row>
    <row r="124" spans="1:16" x14ac:dyDescent="0.25">
      <c r="A124">
        <v>115015</v>
      </c>
      <c r="B124" t="s">
        <v>10082</v>
      </c>
      <c r="E124" s="47" t="s">
        <v>6265</v>
      </c>
      <c r="F124" s="56">
        <v>192</v>
      </c>
      <c r="G124" t="s">
        <v>8102</v>
      </c>
      <c r="H124" t="e">
        <v>#N/A</v>
      </c>
      <c r="L124" s="14"/>
      <c r="M124" t="e">
        <f t="shared" si="3"/>
        <v>#N/A</v>
      </c>
      <c r="N124" t="e">
        <f t="shared" si="4"/>
        <v>#N/A</v>
      </c>
      <c r="O124" t="e">
        <f t="shared" si="5"/>
        <v>#N/A</v>
      </c>
      <c r="P124" t="e">
        <f>VLOOKUP(L124,E:H,4,FALSE)</f>
        <v>#N/A</v>
      </c>
    </row>
    <row r="125" spans="1:16" x14ac:dyDescent="0.25">
      <c r="A125">
        <v>115116</v>
      </c>
      <c r="B125" t="s">
        <v>10083</v>
      </c>
      <c r="E125" s="47" t="s">
        <v>6266</v>
      </c>
      <c r="F125" s="56">
        <v>192</v>
      </c>
      <c r="G125" t="s">
        <v>8102</v>
      </c>
      <c r="H125" t="e">
        <v>#N/A</v>
      </c>
      <c r="L125" s="14"/>
      <c r="M125" t="e">
        <f t="shared" si="3"/>
        <v>#N/A</v>
      </c>
      <c r="N125" t="e">
        <f t="shared" si="4"/>
        <v>#N/A</v>
      </c>
      <c r="O125" t="e">
        <f t="shared" si="5"/>
        <v>#N/A</v>
      </c>
      <c r="P125" t="e">
        <f>VLOOKUP(L125,E:H,4,FALSE)</f>
        <v>#N/A</v>
      </c>
    </row>
    <row r="126" spans="1:16" x14ac:dyDescent="0.25">
      <c r="A126">
        <v>115244</v>
      </c>
      <c r="B126" t="s">
        <v>10084</v>
      </c>
      <c r="E126" t="s">
        <v>9820</v>
      </c>
      <c r="F126" s="56">
        <v>192</v>
      </c>
      <c r="G126" t="s">
        <v>8102</v>
      </c>
      <c r="L126" s="14"/>
      <c r="M126" t="e">
        <f t="shared" si="3"/>
        <v>#N/A</v>
      </c>
      <c r="N126" t="e">
        <f t="shared" si="4"/>
        <v>#N/A</v>
      </c>
      <c r="O126" t="e">
        <f t="shared" si="5"/>
        <v>#N/A</v>
      </c>
      <c r="P126" t="e">
        <f>VLOOKUP(L126,E:H,4,FALSE)</f>
        <v>#N/A</v>
      </c>
    </row>
    <row r="127" spans="1:16" x14ac:dyDescent="0.25">
      <c r="A127">
        <v>115245</v>
      </c>
      <c r="B127" t="s">
        <v>10085</v>
      </c>
      <c r="E127" t="s">
        <v>7</v>
      </c>
      <c r="F127" s="56">
        <v>196</v>
      </c>
      <c r="G127" t="s">
        <v>4306</v>
      </c>
      <c r="H127" t="s">
        <v>8839</v>
      </c>
      <c r="L127" s="14"/>
      <c r="M127" t="e">
        <f t="shared" si="3"/>
        <v>#N/A</v>
      </c>
      <c r="N127" t="e">
        <f t="shared" si="4"/>
        <v>#N/A</v>
      </c>
      <c r="O127" t="e">
        <f t="shared" si="5"/>
        <v>#N/A</v>
      </c>
      <c r="P127" t="e">
        <f>VLOOKUP(L127,E:H,4,FALSE)</f>
        <v>#N/A</v>
      </c>
    </row>
    <row r="128" spans="1:16" x14ac:dyDescent="0.25">
      <c r="A128">
        <v>11552</v>
      </c>
      <c r="B128" t="s">
        <v>10086</v>
      </c>
      <c r="E128" t="s">
        <v>7</v>
      </c>
      <c r="F128" s="56">
        <v>196</v>
      </c>
      <c r="G128" t="s">
        <v>4306</v>
      </c>
      <c r="H128" t="s">
        <v>8839</v>
      </c>
      <c r="L128" s="120"/>
      <c r="M128" t="e">
        <f t="shared" si="3"/>
        <v>#N/A</v>
      </c>
      <c r="N128" t="e">
        <f t="shared" si="4"/>
        <v>#N/A</v>
      </c>
      <c r="O128" t="e">
        <f t="shared" si="5"/>
        <v>#N/A</v>
      </c>
      <c r="P128" t="e">
        <f>VLOOKUP(L128,E:H,4,FALSE)</f>
        <v>#N/A</v>
      </c>
    </row>
    <row r="129" spans="1:16" x14ac:dyDescent="0.25">
      <c r="A129">
        <v>11597698</v>
      </c>
      <c r="B129" t="s">
        <v>10087</v>
      </c>
      <c r="E129" t="s">
        <v>7</v>
      </c>
      <c r="F129" s="56">
        <v>196</v>
      </c>
      <c r="G129" t="s">
        <v>4306</v>
      </c>
      <c r="H129" t="s">
        <v>8839</v>
      </c>
      <c r="L129" s="14"/>
      <c r="M129" t="e">
        <f t="shared" si="3"/>
        <v>#N/A</v>
      </c>
      <c r="N129" t="e">
        <f t="shared" si="4"/>
        <v>#N/A</v>
      </c>
      <c r="O129" t="e">
        <f t="shared" si="5"/>
        <v>#N/A</v>
      </c>
      <c r="P129" t="e">
        <f>VLOOKUP(L129,E:H,4,FALSE)</f>
        <v>#N/A</v>
      </c>
    </row>
    <row r="130" spans="1:16" x14ac:dyDescent="0.25">
      <c r="A130">
        <v>11671</v>
      </c>
      <c r="B130" t="s">
        <v>10088</v>
      </c>
      <c r="E130" t="s">
        <v>7</v>
      </c>
      <c r="F130" s="56">
        <v>196</v>
      </c>
      <c r="G130" t="s">
        <v>4306</v>
      </c>
      <c r="H130" t="s">
        <v>8839</v>
      </c>
      <c r="L130" s="14"/>
      <c r="M130" t="e">
        <f t="shared" si="3"/>
        <v>#N/A</v>
      </c>
      <c r="N130" t="e">
        <f t="shared" si="4"/>
        <v>#N/A</v>
      </c>
      <c r="O130" t="e">
        <f t="shared" si="5"/>
        <v>#N/A</v>
      </c>
      <c r="P130" t="e">
        <f>VLOOKUP(L130,E:H,4,FALSE)</f>
        <v>#N/A</v>
      </c>
    </row>
    <row r="131" spans="1:16" x14ac:dyDescent="0.25">
      <c r="A131">
        <v>11727586</v>
      </c>
      <c r="B131" t="s">
        <v>10089</v>
      </c>
      <c r="E131" t="s">
        <v>7</v>
      </c>
      <c r="F131" s="56">
        <v>196</v>
      </c>
      <c r="G131" t="s">
        <v>4306</v>
      </c>
      <c r="H131" t="s">
        <v>8839</v>
      </c>
      <c r="L131" s="14"/>
      <c r="M131" t="e">
        <f t="shared" si="3"/>
        <v>#N/A</v>
      </c>
      <c r="N131" t="e">
        <f t="shared" si="4"/>
        <v>#N/A</v>
      </c>
      <c r="O131" t="e">
        <f t="shared" si="5"/>
        <v>#N/A</v>
      </c>
      <c r="P131" t="e">
        <f>VLOOKUP(L131,E:H,4,FALSE)</f>
        <v>#N/A</v>
      </c>
    </row>
    <row r="132" spans="1:16" x14ac:dyDescent="0.25">
      <c r="A132">
        <v>1174</v>
      </c>
      <c r="B132" t="s">
        <v>10090</v>
      </c>
      <c r="E132" t="s">
        <v>7</v>
      </c>
      <c r="F132" s="56">
        <v>196</v>
      </c>
      <c r="G132" t="s">
        <v>4306</v>
      </c>
      <c r="H132" t="s">
        <v>8839</v>
      </c>
      <c r="L132" s="14"/>
      <c r="M132" t="e">
        <f t="shared" si="3"/>
        <v>#N/A</v>
      </c>
      <c r="N132" t="e">
        <f t="shared" si="4"/>
        <v>#N/A</v>
      </c>
      <c r="O132" t="e">
        <f t="shared" si="5"/>
        <v>#N/A</v>
      </c>
      <c r="P132" t="e">
        <f>VLOOKUP(L132,E:H,4,FALSE)</f>
        <v>#N/A</v>
      </c>
    </row>
    <row r="133" spans="1:16" x14ac:dyDescent="0.25">
      <c r="A133">
        <v>1174</v>
      </c>
      <c r="B133" t="s">
        <v>10091</v>
      </c>
      <c r="E133" s="27" t="s">
        <v>7</v>
      </c>
      <c r="F133" s="59">
        <v>196</v>
      </c>
      <c r="G133" t="s">
        <v>4306</v>
      </c>
      <c r="H133" t="s">
        <v>8839</v>
      </c>
      <c r="L133" s="14"/>
      <c r="M133" t="e">
        <f t="shared" ref="M133:M196" si="6">VLOOKUP(L133,E:F,2,FALSE)</f>
        <v>#N/A</v>
      </c>
      <c r="N133" t="e">
        <f t="shared" ref="N133:N196" si="7">VLOOKUP(L133,E:H,3,FALSE)</f>
        <v>#N/A</v>
      </c>
      <c r="O133" t="e">
        <f t="shared" ref="O133:O196" si="8">VLOOKUP(M133,A:B,2,FALSE)</f>
        <v>#N/A</v>
      </c>
      <c r="P133" t="e">
        <f>VLOOKUP(L133,E:H,4,FALSE)</f>
        <v>#N/A</v>
      </c>
    </row>
    <row r="134" spans="1:16" x14ac:dyDescent="0.25">
      <c r="A134">
        <v>1175</v>
      </c>
      <c r="B134" t="s">
        <v>10092</v>
      </c>
      <c r="E134" t="s">
        <v>7</v>
      </c>
      <c r="F134" s="56">
        <v>196</v>
      </c>
      <c r="G134" t="s">
        <v>4306</v>
      </c>
      <c r="H134" t="s">
        <v>8839</v>
      </c>
      <c r="L134" s="14"/>
      <c r="M134" t="e">
        <f t="shared" si="6"/>
        <v>#N/A</v>
      </c>
      <c r="N134" t="e">
        <f t="shared" si="7"/>
        <v>#N/A</v>
      </c>
      <c r="O134" t="e">
        <f t="shared" si="8"/>
        <v>#N/A</v>
      </c>
      <c r="P134" t="e">
        <f>VLOOKUP(L134,E:H,4,FALSE)</f>
        <v>#N/A</v>
      </c>
    </row>
    <row r="135" spans="1:16" x14ac:dyDescent="0.25">
      <c r="A135">
        <v>1176</v>
      </c>
      <c r="B135" t="s">
        <v>10093</v>
      </c>
      <c r="E135" s="27" t="s">
        <v>7</v>
      </c>
      <c r="F135" s="59">
        <v>196</v>
      </c>
      <c r="G135" t="s">
        <v>4306</v>
      </c>
      <c r="H135" t="s">
        <v>8839</v>
      </c>
      <c r="L135" s="14"/>
      <c r="M135" t="e">
        <f t="shared" si="6"/>
        <v>#N/A</v>
      </c>
      <c r="N135" t="e">
        <f t="shared" si="7"/>
        <v>#N/A</v>
      </c>
      <c r="O135" t="e">
        <f t="shared" si="8"/>
        <v>#N/A</v>
      </c>
      <c r="P135" t="e">
        <f>VLOOKUP(L135,E:H,4,FALSE)</f>
        <v>#N/A</v>
      </c>
    </row>
    <row r="136" spans="1:16" x14ac:dyDescent="0.25">
      <c r="A136">
        <v>1176</v>
      </c>
      <c r="B136" t="s">
        <v>10094</v>
      </c>
      <c r="E136" s="9" t="s">
        <v>2302</v>
      </c>
      <c r="F136" s="58">
        <v>196</v>
      </c>
      <c r="G136" t="s">
        <v>4306</v>
      </c>
      <c r="H136" t="s">
        <v>8839</v>
      </c>
      <c r="L136" s="14"/>
      <c r="M136" t="e">
        <f t="shared" si="6"/>
        <v>#N/A</v>
      </c>
      <c r="N136" t="e">
        <f t="shared" si="7"/>
        <v>#N/A</v>
      </c>
      <c r="O136" t="e">
        <f t="shared" si="8"/>
        <v>#N/A</v>
      </c>
      <c r="P136" t="e">
        <f>VLOOKUP(L136,E:H,4,FALSE)</f>
        <v>#N/A</v>
      </c>
    </row>
    <row r="137" spans="1:16" x14ac:dyDescent="0.25">
      <c r="A137">
        <v>1182</v>
      </c>
      <c r="B137" t="s">
        <v>10095</v>
      </c>
      <c r="E137" s="47" t="s">
        <v>6267</v>
      </c>
      <c r="F137" s="56">
        <v>196</v>
      </c>
      <c r="G137" t="s">
        <v>4306</v>
      </c>
      <c r="H137" t="s">
        <v>8839</v>
      </c>
      <c r="L137" s="14"/>
      <c r="M137" t="e">
        <f t="shared" si="6"/>
        <v>#N/A</v>
      </c>
      <c r="N137" t="e">
        <f t="shared" si="7"/>
        <v>#N/A</v>
      </c>
      <c r="O137" t="e">
        <f t="shared" si="8"/>
        <v>#N/A</v>
      </c>
      <c r="P137" t="e">
        <f>VLOOKUP(L137,E:H,4,FALSE)</f>
        <v>#N/A</v>
      </c>
    </row>
    <row r="138" spans="1:16" x14ac:dyDescent="0.25">
      <c r="A138">
        <v>1183</v>
      </c>
      <c r="B138" t="s">
        <v>10096</v>
      </c>
      <c r="E138" t="s">
        <v>2154</v>
      </c>
      <c r="F138" s="56">
        <v>199</v>
      </c>
      <c r="G138" t="s">
        <v>4308</v>
      </c>
      <c r="H138" t="e">
        <v>#N/A</v>
      </c>
      <c r="L138" s="14"/>
      <c r="M138" t="e">
        <f t="shared" si="6"/>
        <v>#N/A</v>
      </c>
      <c r="N138" t="e">
        <f t="shared" si="7"/>
        <v>#N/A</v>
      </c>
      <c r="O138" t="e">
        <f t="shared" si="8"/>
        <v>#N/A</v>
      </c>
      <c r="P138" t="e">
        <f>VLOOKUP(L138,E:H,4,FALSE)</f>
        <v>#N/A</v>
      </c>
    </row>
    <row r="139" spans="1:16" x14ac:dyDescent="0.25">
      <c r="A139">
        <v>1183</v>
      </c>
      <c r="B139" t="s">
        <v>10097</v>
      </c>
      <c r="E139" t="s">
        <v>2154</v>
      </c>
      <c r="F139" s="56">
        <v>199</v>
      </c>
      <c r="G139" t="s">
        <v>4308</v>
      </c>
      <c r="H139" t="e">
        <v>#N/A</v>
      </c>
      <c r="L139" s="120"/>
      <c r="M139" t="e">
        <f t="shared" si="6"/>
        <v>#N/A</v>
      </c>
      <c r="N139" t="e">
        <f t="shared" si="7"/>
        <v>#N/A</v>
      </c>
      <c r="O139" t="e">
        <f t="shared" si="8"/>
        <v>#N/A</v>
      </c>
      <c r="P139" t="e">
        <f>VLOOKUP(L139,E:H,4,FALSE)</f>
        <v>#N/A</v>
      </c>
    </row>
    <row r="140" spans="1:16" x14ac:dyDescent="0.25">
      <c r="A140">
        <v>11850</v>
      </c>
      <c r="B140" t="s">
        <v>10098</v>
      </c>
      <c r="E140" s="47" t="s">
        <v>6268</v>
      </c>
      <c r="F140" s="56">
        <v>199</v>
      </c>
      <c r="G140" t="s">
        <v>4308</v>
      </c>
      <c r="H140" t="e">
        <v>#N/A</v>
      </c>
      <c r="L140" s="14"/>
      <c r="M140" t="e">
        <f t="shared" si="6"/>
        <v>#N/A</v>
      </c>
      <c r="N140" t="e">
        <f t="shared" si="7"/>
        <v>#N/A</v>
      </c>
      <c r="O140" t="e">
        <f t="shared" si="8"/>
        <v>#N/A</v>
      </c>
      <c r="P140" t="e">
        <f>VLOOKUP(L140,E:H,4,FALSE)</f>
        <v>#N/A</v>
      </c>
    </row>
    <row r="141" spans="1:16" x14ac:dyDescent="0.25">
      <c r="A141">
        <v>1188</v>
      </c>
      <c r="B141" t="s">
        <v>10099</v>
      </c>
      <c r="E141" t="s">
        <v>2154</v>
      </c>
      <c r="F141" s="56">
        <v>199</v>
      </c>
      <c r="G141" t="s">
        <v>4308</v>
      </c>
      <c r="L141" s="14"/>
      <c r="M141" t="e">
        <f t="shared" si="6"/>
        <v>#N/A</v>
      </c>
      <c r="N141" t="e">
        <f t="shared" si="7"/>
        <v>#N/A</v>
      </c>
      <c r="O141" t="e">
        <f t="shared" si="8"/>
        <v>#N/A</v>
      </c>
      <c r="P141" t="e">
        <f>VLOOKUP(L141,E:H,4,FALSE)</f>
        <v>#N/A</v>
      </c>
    </row>
    <row r="142" spans="1:16" x14ac:dyDescent="0.25">
      <c r="A142">
        <v>119</v>
      </c>
      <c r="B142" t="s">
        <v>10100</v>
      </c>
      <c r="E142" t="s">
        <v>1919</v>
      </c>
      <c r="F142" s="56">
        <v>203</v>
      </c>
      <c r="G142" t="s">
        <v>4320</v>
      </c>
      <c r="H142" t="s">
        <v>8851</v>
      </c>
      <c r="L142" s="14"/>
      <c r="M142" t="e">
        <f t="shared" si="6"/>
        <v>#N/A</v>
      </c>
      <c r="N142" t="e">
        <f t="shared" si="7"/>
        <v>#N/A</v>
      </c>
      <c r="O142" t="e">
        <f t="shared" si="8"/>
        <v>#N/A</v>
      </c>
      <c r="P142" t="e">
        <f>VLOOKUP(L142,E:H,4,FALSE)</f>
        <v>#N/A</v>
      </c>
    </row>
    <row r="143" spans="1:16" x14ac:dyDescent="0.25">
      <c r="A143">
        <v>119</v>
      </c>
      <c r="B143" t="s">
        <v>10101</v>
      </c>
      <c r="E143" t="s">
        <v>1920</v>
      </c>
      <c r="F143" s="56">
        <v>203</v>
      </c>
      <c r="G143" t="s">
        <v>4320</v>
      </c>
      <c r="H143" t="s">
        <v>8851</v>
      </c>
      <c r="L143" s="14"/>
      <c r="M143" t="e">
        <f t="shared" si="6"/>
        <v>#N/A</v>
      </c>
      <c r="N143" t="e">
        <f t="shared" si="7"/>
        <v>#N/A</v>
      </c>
      <c r="O143" t="e">
        <f t="shared" si="8"/>
        <v>#N/A</v>
      </c>
      <c r="P143" t="e">
        <f>VLOOKUP(L143,E:H,4,FALSE)</f>
        <v>#N/A</v>
      </c>
    </row>
    <row r="144" spans="1:16" x14ac:dyDescent="0.25">
      <c r="A144">
        <v>11915</v>
      </c>
      <c r="B144" t="s">
        <v>10102</v>
      </c>
      <c r="E144" s="9" t="s">
        <v>2303</v>
      </c>
      <c r="F144" s="58">
        <v>204</v>
      </c>
      <c r="G144" t="s">
        <v>4321</v>
      </c>
      <c r="H144" t="s">
        <v>8851</v>
      </c>
      <c r="L144" s="14"/>
      <c r="M144" t="e">
        <f t="shared" si="6"/>
        <v>#N/A</v>
      </c>
      <c r="N144" t="e">
        <f t="shared" si="7"/>
        <v>#N/A</v>
      </c>
      <c r="O144" t="e">
        <f t="shared" si="8"/>
        <v>#N/A</v>
      </c>
      <c r="P144" t="e">
        <f>VLOOKUP(L144,E:H,4,FALSE)</f>
        <v>#N/A</v>
      </c>
    </row>
    <row r="145" spans="1:16" x14ac:dyDescent="0.25">
      <c r="A145">
        <v>11953814</v>
      </c>
      <c r="B145" t="s">
        <v>10103</v>
      </c>
      <c r="E145" s="47" t="s">
        <v>6269</v>
      </c>
      <c r="F145" s="56">
        <v>204</v>
      </c>
      <c r="G145" t="s">
        <v>4321</v>
      </c>
      <c r="H145" t="s">
        <v>8851</v>
      </c>
      <c r="L145" s="14"/>
      <c r="M145" t="e">
        <f t="shared" si="6"/>
        <v>#N/A</v>
      </c>
      <c r="N145" t="e">
        <f t="shared" si="7"/>
        <v>#N/A</v>
      </c>
      <c r="O145" t="e">
        <f t="shared" si="8"/>
        <v>#N/A</v>
      </c>
      <c r="P145" t="e">
        <f>VLOOKUP(L145,E:H,4,FALSE)</f>
        <v>#N/A</v>
      </c>
    </row>
    <row r="146" spans="1:16" x14ac:dyDescent="0.25">
      <c r="A146">
        <v>11953816</v>
      </c>
      <c r="B146" t="s">
        <v>10104</v>
      </c>
      <c r="E146" t="s">
        <v>2303</v>
      </c>
      <c r="F146" s="56">
        <v>204</v>
      </c>
      <c r="G146" t="s">
        <v>4321</v>
      </c>
      <c r="L146" s="14"/>
      <c r="M146" t="e">
        <f t="shared" si="6"/>
        <v>#N/A</v>
      </c>
      <c r="N146" t="e">
        <f t="shared" si="7"/>
        <v>#N/A</v>
      </c>
      <c r="O146" t="e">
        <f t="shared" si="8"/>
        <v>#N/A</v>
      </c>
      <c r="P146" t="e">
        <f>VLOOKUP(L146,E:H,4,FALSE)</f>
        <v>#N/A</v>
      </c>
    </row>
    <row r="147" spans="1:16" x14ac:dyDescent="0.25">
      <c r="A147">
        <v>11953821</v>
      </c>
      <c r="B147" t="s">
        <v>10105</v>
      </c>
      <c r="E147" t="s">
        <v>8</v>
      </c>
      <c r="F147" s="56">
        <v>206</v>
      </c>
      <c r="G147" t="s">
        <v>4323</v>
      </c>
      <c r="H147" t="e">
        <v>#N/A</v>
      </c>
      <c r="L147" s="14"/>
      <c r="M147" t="e">
        <f t="shared" si="6"/>
        <v>#N/A</v>
      </c>
      <c r="N147" t="e">
        <f t="shared" si="7"/>
        <v>#N/A</v>
      </c>
      <c r="O147" t="e">
        <f t="shared" si="8"/>
        <v>#N/A</v>
      </c>
      <c r="P147" t="e">
        <f>VLOOKUP(L147,E:H,4,FALSE)</f>
        <v>#N/A</v>
      </c>
    </row>
    <row r="148" spans="1:16" x14ac:dyDescent="0.25">
      <c r="A148">
        <v>11954058</v>
      </c>
      <c r="B148" t="s">
        <v>10106</v>
      </c>
      <c r="E148" t="s">
        <v>8</v>
      </c>
      <c r="F148" s="56">
        <v>206</v>
      </c>
      <c r="G148" t="s">
        <v>4323</v>
      </c>
      <c r="H148" t="e">
        <v>#N/A</v>
      </c>
      <c r="L148" s="14"/>
      <c r="M148" t="e">
        <f t="shared" si="6"/>
        <v>#N/A</v>
      </c>
      <c r="N148" t="e">
        <f t="shared" si="7"/>
        <v>#N/A</v>
      </c>
      <c r="O148" t="e">
        <f t="shared" si="8"/>
        <v>#N/A</v>
      </c>
      <c r="P148" t="e">
        <f>VLOOKUP(L148,E:H,4,FALSE)</f>
        <v>#N/A</v>
      </c>
    </row>
    <row r="149" spans="1:16" x14ac:dyDescent="0.25">
      <c r="A149">
        <v>1196</v>
      </c>
      <c r="B149" t="s">
        <v>10107</v>
      </c>
      <c r="E149" t="s">
        <v>8</v>
      </c>
      <c r="F149" s="56">
        <v>206</v>
      </c>
      <c r="G149" t="s">
        <v>4323</v>
      </c>
      <c r="H149" t="e">
        <v>#N/A</v>
      </c>
      <c r="L149" s="14"/>
      <c r="M149" t="e">
        <f t="shared" si="6"/>
        <v>#N/A</v>
      </c>
      <c r="N149" t="e">
        <f t="shared" si="7"/>
        <v>#N/A</v>
      </c>
      <c r="O149" t="e">
        <f t="shared" si="8"/>
        <v>#N/A</v>
      </c>
      <c r="P149" t="e">
        <f>VLOOKUP(L149,E:H,4,FALSE)</f>
        <v>#N/A</v>
      </c>
    </row>
    <row r="150" spans="1:16" x14ac:dyDescent="0.25">
      <c r="A150">
        <v>119607</v>
      </c>
      <c r="B150" t="s">
        <v>10108</v>
      </c>
      <c r="E150" t="s">
        <v>8</v>
      </c>
      <c r="F150" s="56">
        <v>206</v>
      </c>
      <c r="G150" t="s">
        <v>4323</v>
      </c>
      <c r="H150" t="e">
        <v>#N/A</v>
      </c>
      <c r="L150" s="14"/>
      <c r="M150" t="e">
        <f t="shared" si="6"/>
        <v>#N/A</v>
      </c>
      <c r="N150" t="e">
        <f t="shared" si="7"/>
        <v>#N/A</v>
      </c>
      <c r="O150" t="e">
        <f t="shared" si="8"/>
        <v>#N/A</v>
      </c>
      <c r="P150" t="e">
        <f>VLOOKUP(L150,E:H,4,FALSE)</f>
        <v>#N/A</v>
      </c>
    </row>
    <row r="151" spans="1:16" x14ac:dyDescent="0.25">
      <c r="A151">
        <v>119607</v>
      </c>
      <c r="B151" t="s">
        <v>10109</v>
      </c>
      <c r="E151" t="s">
        <v>8</v>
      </c>
      <c r="F151" s="56">
        <v>206</v>
      </c>
      <c r="G151" t="s">
        <v>4323</v>
      </c>
      <c r="H151" t="e">
        <v>#N/A</v>
      </c>
      <c r="L151" s="14"/>
      <c r="M151" t="e">
        <f t="shared" si="6"/>
        <v>#N/A</v>
      </c>
      <c r="N151" t="e">
        <f t="shared" si="7"/>
        <v>#N/A</v>
      </c>
      <c r="O151" t="e">
        <f t="shared" si="8"/>
        <v>#N/A</v>
      </c>
      <c r="P151" t="e">
        <f>VLOOKUP(L151,E:H,4,FALSE)</f>
        <v>#N/A</v>
      </c>
    </row>
    <row r="152" spans="1:16" x14ac:dyDescent="0.25">
      <c r="A152">
        <v>11970</v>
      </c>
      <c r="B152" t="s">
        <v>10110</v>
      </c>
      <c r="E152" t="s">
        <v>8</v>
      </c>
      <c r="F152" s="56">
        <v>206</v>
      </c>
      <c r="G152" t="s">
        <v>4323</v>
      </c>
      <c r="H152" t="e">
        <v>#N/A</v>
      </c>
      <c r="L152" s="14"/>
      <c r="M152" t="e">
        <f t="shared" si="6"/>
        <v>#N/A</v>
      </c>
      <c r="N152" t="e">
        <f t="shared" si="7"/>
        <v>#N/A</v>
      </c>
      <c r="O152" t="e">
        <f t="shared" si="8"/>
        <v>#N/A</v>
      </c>
      <c r="P152" t="e">
        <f>VLOOKUP(L152,E:H,4,FALSE)</f>
        <v>#N/A</v>
      </c>
    </row>
    <row r="153" spans="1:16" x14ac:dyDescent="0.25">
      <c r="A153">
        <v>1198</v>
      </c>
      <c r="B153" t="s">
        <v>10111</v>
      </c>
      <c r="E153" s="27" t="s">
        <v>8</v>
      </c>
      <c r="F153" s="59">
        <v>206</v>
      </c>
      <c r="G153" t="s">
        <v>4323</v>
      </c>
      <c r="H153" t="e">
        <v>#N/A</v>
      </c>
      <c r="L153" s="14"/>
      <c r="M153" t="e">
        <f t="shared" si="6"/>
        <v>#N/A</v>
      </c>
      <c r="N153" t="e">
        <f t="shared" si="7"/>
        <v>#N/A</v>
      </c>
      <c r="O153" t="e">
        <f t="shared" si="8"/>
        <v>#N/A</v>
      </c>
      <c r="P153" t="e">
        <f>VLOOKUP(L153,E:H,4,FALSE)</f>
        <v>#N/A</v>
      </c>
    </row>
    <row r="154" spans="1:16" x14ac:dyDescent="0.25">
      <c r="A154">
        <v>12035</v>
      </c>
      <c r="B154" t="s">
        <v>10112</v>
      </c>
      <c r="E154" s="27" t="s">
        <v>8</v>
      </c>
      <c r="F154" s="59">
        <v>206</v>
      </c>
      <c r="G154" t="s">
        <v>4323</v>
      </c>
      <c r="H154" t="e">
        <v>#N/A</v>
      </c>
      <c r="L154" s="14"/>
      <c r="M154" t="e">
        <f t="shared" si="6"/>
        <v>#N/A</v>
      </c>
      <c r="N154" t="e">
        <f t="shared" si="7"/>
        <v>#N/A</v>
      </c>
      <c r="O154" t="e">
        <f t="shared" si="8"/>
        <v>#N/A</v>
      </c>
      <c r="P154" t="e">
        <f>VLOOKUP(L154,E:H,4,FALSE)</f>
        <v>#N/A</v>
      </c>
    </row>
    <row r="155" spans="1:16" x14ac:dyDescent="0.25">
      <c r="A155">
        <v>12035</v>
      </c>
      <c r="B155" t="s">
        <v>10113</v>
      </c>
      <c r="E155" t="s">
        <v>6270</v>
      </c>
      <c r="F155" s="56">
        <v>208</v>
      </c>
      <c r="G155" t="s">
        <v>8120</v>
      </c>
      <c r="H155" t="e">
        <v>#N/A</v>
      </c>
      <c r="L155" s="14"/>
      <c r="M155" t="e">
        <f t="shared" si="6"/>
        <v>#N/A</v>
      </c>
      <c r="N155" t="e">
        <f t="shared" si="7"/>
        <v>#N/A</v>
      </c>
      <c r="O155" t="e">
        <f t="shared" si="8"/>
        <v>#N/A</v>
      </c>
      <c r="P155" t="e">
        <f>VLOOKUP(L155,E:H,4,FALSE)</f>
        <v>#N/A</v>
      </c>
    </row>
    <row r="156" spans="1:16" x14ac:dyDescent="0.25">
      <c r="A156">
        <v>12122</v>
      </c>
      <c r="B156" t="s">
        <v>10114</v>
      </c>
      <c r="E156" s="9" t="s">
        <v>2304</v>
      </c>
      <c r="F156" s="58">
        <v>215</v>
      </c>
      <c r="G156" t="s">
        <v>4333</v>
      </c>
      <c r="H156" t="e">
        <v>#N/A</v>
      </c>
      <c r="L156" s="14"/>
      <c r="M156" t="e">
        <f t="shared" si="6"/>
        <v>#N/A</v>
      </c>
      <c r="N156" t="e">
        <f t="shared" si="7"/>
        <v>#N/A</v>
      </c>
      <c r="O156" t="e">
        <f t="shared" si="8"/>
        <v>#N/A</v>
      </c>
      <c r="P156" t="e">
        <f>VLOOKUP(L156,E:H,4,FALSE)</f>
        <v>#N/A</v>
      </c>
    </row>
    <row r="157" spans="1:16" x14ac:dyDescent="0.25">
      <c r="A157">
        <v>1216</v>
      </c>
      <c r="B157" t="s">
        <v>10115</v>
      </c>
      <c r="E157" s="9" t="s">
        <v>2305</v>
      </c>
      <c r="F157" s="58">
        <v>222</v>
      </c>
      <c r="G157" t="s">
        <v>4338</v>
      </c>
      <c r="H157" t="e">
        <v>#N/A</v>
      </c>
      <c r="L157" s="14"/>
      <c r="M157" t="e">
        <f t="shared" si="6"/>
        <v>#N/A</v>
      </c>
      <c r="N157" t="e">
        <f t="shared" si="7"/>
        <v>#N/A</v>
      </c>
      <c r="O157" t="e">
        <f t="shared" si="8"/>
        <v>#N/A</v>
      </c>
      <c r="P157" t="e">
        <f>VLOOKUP(L157,E:H,4,FALSE)</f>
        <v>#N/A</v>
      </c>
    </row>
    <row r="158" spans="1:16" x14ac:dyDescent="0.25">
      <c r="A158">
        <v>121935</v>
      </c>
      <c r="B158" t="s">
        <v>10116</v>
      </c>
      <c r="E158" t="s">
        <v>9</v>
      </c>
      <c r="F158" s="56">
        <v>227</v>
      </c>
      <c r="G158" t="s">
        <v>4349</v>
      </c>
      <c r="H158" t="e">
        <v>#N/A</v>
      </c>
      <c r="L158" s="14"/>
      <c r="M158" t="e">
        <f t="shared" si="6"/>
        <v>#N/A</v>
      </c>
      <c r="N158" t="e">
        <f t="shared" si="7"/>
        <v>#N/A</v>
      </c>
      <c r="O158" t="e">
        <f t="shared" si="8"/>
        <v>#N/A</v>
      </c>
      <c r="P158" t="e">
        <f>VLOOKUP(L158,E:H,4,FALSE)</f>
        <v>#N/A</v>
      </c>
    </row>
    <row r="159" spans="1:16" x14ac:dyDescent="0.25">
      <c r="A159">
        <v>121948</v>
      </c>
      <c r="B159" t="s">
        <v>10117</v>
      </c>
      <c r="E159" t="s">
        <v>9</v>
      </c>
      <c r="F159" s="56">
        <v>227</v>
      </c>
      <c r="G159" t="s">
        <v>4349</v>
      </c>
      <c r="H159" t="e">
        <v>#N/A</v>
      </c>
      <c r="L159" s="14"/>
      <c r="M159" t="e">
        <f t="shared" si="6"/>
        <v>#N/A</v>
      </c>
      <c r="N159" t="e">
        <f t="shared" si="7"/>
        <v>#N/A</v>
      </c>
      <c r="O159" t="e">
        <f t="shared" si="8"/>
        <v>#N/A</v>
      </c>
      <c r="P159" t="e">
        <f>VLOOKUP(L159,E:H,4,FALSE)</f>
        <v>#N/A</v>
      </c>
    </row>
    <row r="160" spans="1:16" x14ac:dyDescent="0.25">
      <c r="A160">
        <v>122121</v>
      </c>
      <c r="B160" t="s">
        <v>10118</v>
      </c>
      <c r="E160" t="s">
        <v>9</v>
      </c>
      <c r="F160" s="56">
        <v>227</v>
      </c>
      <c r="G160" t="s">
        <v>4349</v>
      </c>
      <c r="H160" t="e">
        <v>#N/A</v>
      </c>
      <c r="L160" s="14"/>
      <c r="M160" t="e">
        <f t="shared" si="6"/>
        <v>#N/A</v>
      </c>
      <c r="N160" t="e">
        <f t="shared" si="7"/>
        <v>#N/A</v>
      </c>
      <c r="O160" t="e">
        <f t="shared" si="8"/>
        <v>#N/A</v>
      </c>
      <c r="P160" t="e">
        <f>VLOOKUP(L160,E:H,4,FALSE)</f>
        <v>#N/A</v>
      </c>
    </row>
    <row r="161" spans="1:16" x14ac:dyDescent="0.25">
      <c r="A161">
        <v>122136</v>
      </c>
      <c r="B161" t="s">
        <v>10119</v>
      </c>
      <c r="E161" s="20" t="s">
        <v>9</v>
      </c>
      <c r="F161" s="59">
        <v>227</v>
      </c>
      <c r="G161" t="s">
        <v>4349</v>
      </c>
      <c r="H161" t="e">
        <v>#N/A</v>
      </c>
      <c r="L161" s="14"/>
      <c r="M161" t="e">
        <f t="shared" si="6"/>
        <v>#N/A</v>
      </c>
      <c r="N161" t="e">
        <f t="shared" si="7"/>
        <v>#N/A</v>
      </c>
      <c r="O161" t="e">
        <f t="shared" si="8"/>
        <v>#N/A</v>
      </c>
      <c r="P161" t="e">
        <f>VLOOKUP(L161,E:H,4,FALSE)</f>
        <v>#N/A</v>
      </c>
    </row>
    <row r="162" spans="1:16" x14ac:dyDescent="0.25">
      <c r="A162">
        <v>122356</v>
      </c>
      <c r="B162" t="s">
        <v>10120</v>
      </c>
      <c r="E162" s="20" t="s">
        <v>9</v>
      </c>
      <c r="F162" s="59">
        <v>227</v>
      </c>
      <c r="G162" t="s">
        <v>4349</v>
      </c>
      <c r="H162" t="e">
        <v>#N/A</v>
      </c>
      <c r="L162" s="14"/>
      <c r="M162" t="e">
        <f t="shared" si="6"/>
        <v>#N/A</v>
      </c>
      <c r="N162" t="e">
        <f t="shared" si="7"/>
        <v>#N/A</v>
      </c>
      <c r="O162" t="e">
        <f t="shared" si="8"/>
        <v>#N/A</v>
      </c>
      <c r="P162" t="e">
        <f>VLOOKUP(L162,E:H,4,FALSE)</f>
        <v>#N/A</v>
      </c>
    </row>
    <row r="163" spans="1:16" x14ac:dyDescent="0.25">
      <c r="A163">
        <v>122738</v>
      </c>
      <c r="B163" t="s">
        <v>10121</v>
      </c>
      <c r="E163" s="9" t="s">
        <v>9</v>
      </c>
      <c r="F163" s="58">
        <v>227</v>
      </c>
      <c r="G163" t="s">
        <v>4349</v>
      </c>
      <c r="H163" t="e">
        <v>#N/A</v>
      </c>
      <c r="L163" s="14"/>
      <c r="M163" t="e">
        <f t="shared" si="6"/>
        <v>#N/A</v>
      </c>
      <c r="N163" t="e">
        <f t="shared" si="7"/>
        <v>#N/A</v>
      </c>
      <c r="O163" t="e">
        <f t="shared" si="8"/>
        <v>#N/A</v>
      </c>
      <c r="P163" t="e">
        <f>VLOOKUP(L163,E:H,4,FALSE)</f>
        <v>#N/A</v>
      </c>
    </row>
    <row r="164" spans="1:16" x14ac:dyDescent="0.25">
      <c r="A164">
        <v>12313421</v>
      </c>
      <c r="B164" t="s">
        <v>10122</v>
      </c>
      <c r="E164" s="47" t="s">
        <v>6271</v>
      </c>
      <c r="F164" s="56">
        <v>227</v>
      </c>
      <c r="G164" t="s">
        <v>4349</v>
      </c>
      <c r="H164" t="e">
        <v>#N/A</v>
      </c>
      <c r="L164" s="14"/>
      <c r="M164" t="e">
        <f t="shared" si="6"/>
        <v>#N/A</v>
      </c>
      <c r="N164" t="e">
        <f t="shared" si="7"/>
        <v>#N/A</v>
      </c>
      <c r="O164" t="e">
        <f t="shared" si="8"/>
        <v>#N/A</v>
      </c>
      <c r="P164" t="e">
        <f>VLOOKUP(L164,E:H,4,FALSE)</f>
        <v>#N/A</v>
      </c>
    </row>
    <row r="165" spans="1:16" x14ac:dyDescent="0.25">
      <c r="A165">
        <v>123689</v>
      </c>
      <c r="B165" t="s">
        <v>10123</v>
      </c>
      <c r="E165" t="s">
        <v>10</v>
      </c>
      <c r="F165" s="56">
        <v>239</v>
      </c>
      <c r="G165" t="s">
        <v>4363</v>
      </c>
      <c r="H165" t="s">
        <v>8845</v>
      </c>
      <c r="L165" s="14"/>
      <c r="M165" t="e">
        <f t="shared" si="6"/>
        <v>#N/A</v>
      </c>
      <c r="N165" t="e">
        <f t="shared" si="7"/>
        <v>#N/A</v>
      </c>
      <c r="O165" t="e">
        <f t="shared" si="8"/>
        <v>#N/A</v>
      </c>
      <c r="P165" t="e">
        <f>VLOOKUP(L165,E:H,4,FALSE)</f>
        <v>#N/A</v>
      </c>
    </row>
    <row r="166" spans="1:16" x14ac:dyDescent="0.25">
      <c r="A166">
        <v>123826</v>
      </c>
      <c r="B166" t="s">
        <v>10124</v>
      </c>
      <c r="E166" t="s">
        <v>10</v>
      </c>
      <c r="F166" s="56">
        <v>239</v>
      </c>
      <c r="G166" t="s">
        <v>4363</v>
      </c>
      <c r="H166" t="s">
        <v>8845</v>
      </c>
      <c r="L166" s="14"/>
      <c r="M166" t="e">
        <f t="shared" si="6"/>
        <v>#N/A</v>
      </c>
      <c r="N166" t="e">
        <f t="shared" si="7"/>
        <v>#N/A</v>
      </c>
      <c r="O166" t="e">
        <f t="shared" si="8"/>
        <v>#N/A</v>
      </c>
      <c r="P166" t="e">
        <f>VLOOKUP(L166,E:H,4,FALSE)</f>
        <v>#N/A</v>
      </c>
    </row>
    <row r="167" spans="1:16" x14ac:dyDescent="0.25">
      <c r="A167">
        <v>123831</v>
      </c>
      <c r="B167" t="s">
        <v>10125</v>
      </c>
      <c r="E167" t="s">
        <v>10</v>
      </c>
      <c r="F167" s="56">
        <v>239</v>
      </c>
      <c r="G167" t="s">
        <v>4363</v>
      </c>
      <c r="H167" t="s">
        <v>8845</v>
      </c>
      <c r="L167" s="14"/>
      <c r="M167" t="e">
        <f t="shared" si="6"/>
        <v>#N/A</v>
      </c>
      <c r="N167" t="e">
        <f t="shared" si="7"/>
        <v>#N/A</v>
      </c>
      <c r="O167" t="e">
        <f t="shared" si="8"/>
        <v>#N/A</v>
      </c>
      <c r="P167" t="e">
        <f>VLOOKUP(L167,E:H,4,FALSE)</f>
        <v>#N/A</v>
      </c>
    </row>
    <row r="168" spans="1:16" x14ac:dyDescent="0.25">
      <c r="A168">
        <v>123847</v>
      </c>
      <c r="B168" t="s">
        <v>10126</v>
      </c>
      <c r="E168" t="s">
        <v>10</v>
      </c>
      <c r="F168" s="56">
        <v>239</v>
      </c>
      <c r="G168" t="s">
        <v>4363</v>
      </c>
      <c r="H168" t="s">
        <v>8845</v>
      </c>
      <c r="L168" s="14"/>
      <c r="M168" t="e">
        <f t="shared" si="6"/>
        <v>#N/A</v>
      </c>
      <c r="N168" t="e">
        <f t="shared" si="7"/>
        <v>#N/A</v>
      </c>
      <c r="O168" t="e">
        <f t="shared" si="8"/>
        <v>#N/A</v>
      </c>
      <c r="P168" t="e">
        <f>VLOOKUP(L168,E:H,4,FALSE)</f>
        <v>#N/A</v>
      </c>
    </row>
    <row r="169" spans="1:16" x14ac:dyDescent="0.25">
      <c r="A169">
        <v>123912</v>
      </c>
      <c r="B169" t="s">
        <v>10127</v>
      </c>
      <c r="E169" t="s">
        <v>10</v>
      </c>
      <c r="F169" s="56">
        <v>239</v>
      </c>
      <c r="G169" t="s">
        <v>4363</v>
      </c>
      <c r="H169" t="s">
        <v>8845</v>
      </c>
      <c r="L169" s="14"/>
      <c r="M169" t="e">
        <f t="shared" si="6"/>
        <v>#N/A</v>
      </c>
      <c r="N169" t="e">
        <f t="shared" si="7"/>
        <v>#N/A</v>
      </c>
      <c r="O169" t="e">
        <f t="shared" si="8"/>
        <v>#N/A</v>
      </c>
      <c r="P169" t="e">
        <f>VLOOKUP(L169,E:H,4,FALSE)</f>
        <v>#N/A</v>
      </c>
    </row>
    <row r="170" spans="1:16" x14ac:dyDescent="0.25">
      <c r="A170">
        <v>123932</v>
      </c>
      <c r="B170" t="s">
        <v>10128</v>
      </c>
      <c r="E170" t="s">
        <v>10</v>
      </c>
      <c r="F170" s="56">
        <v>239</v>
      </c>
      <c r="G170" t="s">
        <v>4363</v>
      </c>
      <c r="H170" t="s">
        <v>8845</v>
      </c>
      <c r="L170" s="14"/>
      <c r="M170" t="e">
        <f t="shared" si="6"/>
        <v>#N/A</v>
      </c>
      <c r="N170" t="e">
        <f t="shared" si="7"/>
        <v>#N/A</v>
      </c>
      <c r="O170" t="e">
        <f t="shared" si="8"/>
        <v>#N/A</v>
      </c>
      <c r="P170" t="e">
        <f>VLOOKUP(L170,E:H,4,FALSE)</f>
        <v>#N/A</v>
      </c>
    </row>
    <row r="171" spans="1:16" x14ac:dyDescent="0.25">
      <c r="A171">
        <v>123938</v>
      </c>
      <c r="B171" t="s">
        <v>10129</v>
      </c>
      <c r="E171" t="s">
        <v>1600</v>
      </c>
      <c r="F171" s="56">
        <v>239</v>
      </c>
      <c r="G171" t="s">
        <v>4363</v>
      </c>
      <c r="H171" t="e">
        <v>#N/A</v>
      </c>
      <c r="L171" s="14"/>
      <c r="M171" t="e">
        <f t="shared" si="6"/>
        <v>#N/A</v>
      </c>
      <c r="N171" t="e">
        <f t="shared" si="7"/>
        <v>#N/A</v>
      </c>
      <c r="O171" t="e">
        <f t="shared" si="8"/>
        <v>#N/A</v>
      </c>
      <c r="P171" t="e">
        <f>VLOOKUP(L171,E:H,4,FALSE)</f>
        <v>#N/A</v>
      </c>
    </row>
    <row r="172" spans="1:16" x14ac:dyDescent="0.25">
      <c r="A172">
        <v>1245</v>
      </c>
      <c r="B172" t="s">
        <v>10130</v>
      </c>
      <c r="E172" s="30" t="s">
        <v>10</v>
      </c>
      <c r="F172" s="57">
        <v>239</v>
      </c>
      <c r="G172" t="s">
        <v>4363</v>
      </c>
      <c r="H172" t="s">
        <v>8845</v>
      </c>
      <c r="L172" s="14"/>
      <c r="M172" t="e">
        <f t="shared" si="6"/>
        <v>#N/A</v>
      </c>
      <c r="N172" t="e">
        <f t="shared" si="7"/>
        <v>#N/A</v>
      </c>
      <c r="O172" t="e">
        <f t="shared" si="8"/>
        <v>#N/A</v>
      </c>
      <c r="P172" t="e">
        <f>VLOOKUP(L172,E:H,4,FALSE)</f>
        <v>#N/A</v>
      </c>
    </row>
    <row r="173" spans="1:16" x14ac:dyDescent="0.25">
      <c r="A173">
        <v>12473</v>
      </c>
      <c r="B173" t="s">
        <v>10131</v>
      </c>
      <c r="E173" s="30" t="s">
        <v>1800</v>
      </c>
      <c r="F173" s="57">
        <v>239</v>
      </c>
      <c r="G173" t="s">
        <v>4363</v>
      </c>
      <c r="H173" t="s">
        <v>8845</v>
      </c>
      <c r="L173" s="14"/>
      <c r="M173" t="e">
        <f t="shared" si="6"/>
        <v>#N/A</v>
      </c>
      <c r="N173" t="e">
        <f t="shared" si="7"/>
        <v>#N/A</v>
      </c>
      <c r="O173" t="e">
        <f t="shared" si="8"/>
        <v>#N/A</v>
      </c>
      <c r="P173" t="e">
        <f>VLOOKUP(L173,E:H,4,FALSE)</f>
        <v>#N/A</v>
      </c>
    </row>
    <row r="174" spans="1:16" x14ac:dyDescent="0.25">
      <c r="A174">
        <v>124886</v>
      </c>
      <c r="B174" t="s">
        <v>10132</v>
      </c>
      <c r="E174" s="27" t="s">
        <v>1600</v>
      </c>
      <c r="F174" s="59">
        <v>239</v>
      </c>
      <c r="G174" t="s">
        <v>4363</v>
      </c>
      <c r="H174" t="e">
        <v>#N/A</v>
      </c>
      <c r="L174" s="14"/>
      <c r="M174" t="e">
        <f t="shared" si="6"/>
        <v>#N/A</v>
      </c>
      <c r="N174" t="e">
        <f t="shared" si="7"/>
        <v>#N/A</v>
      </c>
      <c r="O174" t="e">
        <f t="shared" si="8"/>
        <v>#N/A</v>
      </c>
      <c r="P174" t="e">
        <f>VLOOKUP(L174,E:H,4,FALSE)</f>
        <v>#N/A</v>
      </c>
    </row>
    <row r="175" spans="1:16" x14ac:dyDescent="0.25">
      <c r="A175">
        <v>124886</v>
      </c>
      <c r="B175" t="s">
        <v>10133</v>
      </c>
      <c r="E175" t="s">
        <v>10</v>
      </c>
      <c r="F175" s="56">
        <v>239</v>
      </c>
      <c r="G175" t="s">
        <v>4363</v>
      </c>
      <c r="H175" t="s">
        <v>8845</v>
      </c>
      <c r="L175" s="14"/>
      <c r="M175" t="e">
        <f t="shared" si="6"/>
        <v>#N/A</v>
      </c>
      <c r="N175" t="e">
        <f t="shared" si="7"/>
        <v>#N/A</v>
      </c>
      <c r="O175" t="e">
        <f t="shared" si="8"/>
        <v>#N/A</v>
      </c>
      <c r="P175" t="e">
        <f>VLOOKUP(L175,E:H,4,FALSE)</f>
        <v>#N/A</v>
      </c>
    </row>
    <row r="176" spans="1:16" x14ac:dyDescent="0.25">
      <c r="A176">
        <v>124886</v>
      </c>
      <c r="B176" t="s">
        <v>10134</v>
      </c>
      <c r="E176" t="s">
        <v>10</v>
      </c>
      <c r="F176" s="56">
        <v>239</v>
      </c>
      <c r="G176" t="s">
        <v>4363</v>
      </c>
      <c r="H176" t="s">
        <v>8845</v>
      </c>
      <c r="L176" s="14"/>
      <c r="M176" t="e">
        <f t="shared" si="6"/>
        <v>#N/A</v>
      </c>
      <c r="N176" t="e">
        <f t="shared" si="7"/>
        <v>#N/A</v>
      </c>
      <c r="O176" t="e">
        <f t="shared" si="8"/>
        <v>#N/A</v>
      </c>
      <c r="P176" t="e">
        <f>VLOOKUP(L176,E:H,4,FALSE)</f>
        <v>#N/A</v>
      </c>
    </row>
    <row r="177" spans="1:16" x14ac:dyDescent="0.25">
      <c r="A177">
        <v>125</v>
      </c>
      <c r="B177" t="s">
        <v>10135</v>
      </c>
      <c r="E177" s="27" t="s">
        <v>1600</v>
      </c>
      <c r="F177" s="59">
        <v>239</v>
      </c>
      <c r="G177" t="s">
        <v>4363</v>
      </c>
      <c r="H177" t="e">
        <v>#N/A</v>
      </c>
      <c r="L177" s="14"/>
      <c r="M177" t="e">
        <f t="shared" si="6"/>
        <v>#N/A</v>
      </c>
      <c r="N177" t="e">
        <f t="shared" si="7"/>
        <v>#N/A</v>
      </c>
      <c r="O177" t="e">
        <f t="shared" si="8"/>
        <v>#N/A</v>
      </c>
      <c r="P177" t="e">
        <f>VLOOKUP(L177,E:H,4,FALSE)</f>
        <v>#N/A</v>
      </c>
    </row>
    <row r="178" spans="1:16" x14ac:dyDescent="0.25">
      <c r="A178">
        <v>125017</v>
      </c>
      <c r="B178" t="s">
        <v>10136</v>
      </c>
      <c r="E178" t="s">
        <v>10</v>
      </c>
      <c r="F178" s="56">
        <v>239</v>
      </c>
      <c r="G178" t="s">
        <v>4363</v>
      </c>
      <c r="H178" t="s">
        <v>8845</v>
      </c>
      <c r="L178" s="14"/>
      <c r="M178" t="e">
        <f t="shared" si="6"/>
        <v>#N/A</v>
      </c>
      <c r="N178" t="e">
        <f t="shared" si="7"/>
        <v>#N/A</v>
      </c>
      <c r="O178" t="e">
        <f t="shared" si="8"/>
        <v>#N/A</v>
      </c>
      <c r="P178" t="e">
        <f>VLOOKUP(L178,E:H,4,FALSE)</f>
        <v>#N/A</v>
      </c>
    </row>
    <row r="179" spans="1:16" x14ac:dyDescent="0.25">
      <c r="A179">
        <v>12511</v>
      </c>
      <c r="B179" t="s">
        <v>10137</v>
      </c>
      <c r="E179" s="9" t="s">
        <v>2306</v>
      </c>
      <c r="F179" s="58">
        <v>239</v>
      </c>
      <c r="G179" t="s">
        <v>4363</v>
      </c>
      <c r="H179" t="s">
        <v>8845</v>
      </c>
      <c r="L179" s="14"/>
      <c r="M179" t="e">
        <f t="shared" si="6"/>
        <v>#N/A</v>
      </c>
      <c r="N179" t="e">
        <f t="shared" si="7"/>
        <v>#N/A</v>
      </c>
      <c r="O179" t="e">
        <f t="shared" si="8"/>
        <v>#N/A</v>
      </c>
      <c r="P179" t="e">
        <f>VLOOKUP(L179,E:H,4,FALSE)</f>
        <v>#N/A</v>
      </c>
    </row>
    <row r="180" spans="1:16" x14ac:dyDescent="0.25">
      <c r="A180">
        <v>12530</v>
      </c>
      <c r="B180" t="s">
        <v>10138</v>
      </c>
      <c r="E180" t="s">
        <v>10</v>
      </c>
      <c r="F180" s="56">
        <v>239</v>
      </c>
      <c r="G180" t="s">
        <v>4363</v>
      </c>
      <c r="H180" t="s">
        <v>8845</v>
      </c>
      <c r="L180" s="14"/>
      <c r="M180" t="e">
        <f t="shared" si="6"/>
        <v>#N/A</v>
      </c>
      <c r="N180" t="e">
        <f t="shared" si="7"/>
        <v>#N/A</v>
      </c>
      <c r="O180" t="e">
        <f t="shared" si="8"/>
        <v>#N/A</v>
      </c>
      <c r="P180" t="e">
        <f>VLOOKUP(L180,E:H,4,FALSE)</f>
        <v>#N/A</v>
      </c>
    </row>
    <row r="181" spans="1:16" x14ac:dyDescent="0.25">
      <c r="A181">
        <v>12544</v>
      </c>
      <c r="B181" t="s">
        <v>10139</v>
      </c>
      <c r="E181" s="47" t="s">
        <v>10</v>
      </c>
      <c r="F181" s="56">
        <v>239</v>
      </c>
      <c r="G181" t="s">
        <v>4363</v>
      </c>
      <c r="H181" t="s">
        <v>8845</v>
      </c>
      <c r="L181" s="14"/>
      <c r="M181" t="e">
        <f t="shared" si="6"/>
        <v>#N/A</v>
      </c>
      <c r="N181" t="e">
        <f t="shared" si="7"/>
        <v>#N/A</v>
      </c>
      <c r="O181" t="e">
        <f t="shared" si="8"/>
        <v>#N/A</v>
      </c>
      <c r="P181" t="e">
        <f>VLOOKUP(L181,E:H,4,FALSE)</f>
        <v>#N/A</v>
      </c>
    </row>
    <row r="182" spans="1:16" x14ac:dyDescent="0.25">
      <c r="A182">
        <v>12560</v>
      </c>
      <c r="B182" t="s">
        <v>10140</v>
      </c>
      <c r="E182" s="94" t="s">
        <v>1800</v>
      </c>
      <c r="F182" s="94">
        <v>239</v>
      </c>
      <c r="G182" t="s">
        <v>4363</v>
      </c>
      <c r="L182" s="14"/>
      <c r="M182" t="e">
        <f t="shared" si="6"/>
        <v>#N/A</v>
      </c>
      <c r="N182" t="e">
        <f t="shared" si="7"/>
        <v>#N/A</v>
      </c>
      <c r="O182" t="e">
        <f t="shared" si="8"/>
        <v>#N/A</v>
      </c>
      <c r="P182" t="e">
        <f>VLOOKUP(L182,E:H,4,FALSE)</f>
        <v>#N/A</v>
      </c>
    </row>
    <row r="183" spans="1:16" x14ac:dyDescent="0.25">
      <c r="A183">
        <v>12560</v>
      </c>
      <c r="B183" t="s">
        <v>10141</v>
      </c>
      <c r="E183" s="9" t="s">
        <v>2307</v>
      </c>
      <c r="F183" s="58">
        <v>241</v>
      </c>
      <c r="G183" t="s">
        <v>4369</v>
      </c>
      <c r="H183" t="e">
        <v>#N/A</v>
      </c>
      <c r="L183" s="14"/>
      <c r="M183" t="e">
        <f t="shared" si="6"/>
        <v>#N/A</v>
      </c>
      <c r="N183" t="e">
        <f t="shared" si="7"/>
        <v>#N/A</v>
      </c>
      <c r="O183" t="e">
        <f t="shared" si="8"/>
        <v>#N/A</v>
      </c>
      <c r="P183" t="e">
        <f>VLOOKUP(L183,E:H,4,FALSE)</f>
        <v>#N/A</v>
      </c>
    </row>
    <row r="184" spans="1:16" x14ac:dyDescent="0.25">
      <c r="A184">
        <v>12587</v>
      </c>
      <c r="B184" t="s">
        <v>10142</v>
      </c>
      <c r="E184" t="s">
        <v>11</v>
      </c>
      <c r="F184" s="56">
        <v>243</v>
      </c>
      <c r="G184" t="s">
        <v>4372</v>
      </c>
      <c r="H184" t="s">
        <v>8853</v>
      </c>
      <c r="L184" s="14"/>
      <c r="M184" t="e">
        <f t="shared" si="6"/>
        <v>#N/A</v>
      </c>
      <c r="N184" t="e">
        <f t="shared" si="7"/>
        <v>#N/A</v>
      </c>
      <c r="O184" t="e">
        <f t="shared" si="8"/>
        <v>#N/A</v>
      </c>
      <c r="P184" t="e">
        <f>VLOOKUP(L184,E:H,4,FALSE)</f>
        <v>#N/A</v>
      </c>
    </row>
    <row r="185" spans="1:16" x14ac:dyDescent="0.25">
      <c r="A185">
        <v>12591</v>
      </c>
      <c r="B185" t="s">
        <v>10143</v>
      </c>
      <c r="E185" t="s">
        <v>11</v>
      </c>
      <c r="F185" s="56">
        <v>243</v>
      </c>
      <c r="G185" t="s">
        <v>4372</v>
      </c>
      <c r="H185" t="s">
        <v>8853</v>
      </c>
      <c r="L185" s="14"/>
      <c r="M185" t="e">
        <f t="shared" si="6"/>
        <v>#N/A</v>
      </c>
      <c r="N185" t="e">
        <f t="shared" si="7"/>
        <v>#N/A</v>
      </c>
      <c r="O185" t="e">
        <f t="shared" si="8"/>
        <v>#N/A</v>
      </c>
      <c r="P185" t="e">
        <f>VLOOKUP(L185,E:H,4,FALSE)</f>
        <v>#N/A</v>
      </c>
    </row>
    <row r="186" spans="1:16" x14ac:dyDescent="0.25">
      <c r="A186">
        <v>12594</v>
      </c>
      <c r="B186" t="s">
        <v>10144</v>
      </c>
      <c r="E186" t="s">
        <v>11</v>
      </c>
      <c r="F186" s="56">
        <v>243</v>
      </c>
      <c r="G186" t="s">
        <v>4372</v>
      </c>
      <c r="H186" t="s">
        <v>8853</v>
      </c>
      <c r="L186" s="14"/>
      <c r="M186" t="e">
        <f t="shared" si="6"/>
        <v>#N/A</v>
      </c>
      <c r="N186" t="e">
        <f t="shared" si="7"/>
        <v>#N/A</v>
      </c>
      <c r="O186" t="e">
        <f t="shared" si="8"/>
        <v>#N/A</v>
      </c>
      <c r="P186" t="e">
        <f>VLOOKUP(L186,E:H,4,FALSE)</f>
        <v>#N/A</v>
      </c>
    </row>
    <row r="187" spans="1:16" x14ac:dyDescent="0.25">
      <c r="A187">
        <v>12597</v>
      </c>
      <c r="B187" t="s">
        <v>10145</v>
      </c>
      <c r="E187" t="s">
        <v>11</v>
      </c>
      <c r="F187" s="56">
        <v>243</v>
      </c>
      <c r="G187" t="s">
        <v>4372</v>
      </c>
      <c r="H187" t="s">
        <v>8853</v>
      </c>
      <c r="L187" s="14"/>
      <c r="M187" t="e">
        <f t="shared" si="6"/>
        <v>#N/A</v>
      </c>
      <c r="N187" t="e">
        <f t="shared" si="7"/>
        <v>#N/A</v>
      </c>
      <c r="O187" t="e">
        <f t="shared" si="8"/>
        <v>#N/A</v>
      </c>
      <c r="P187" t="e">
        <f>VLOOKUP(L187,E:H,4,FALSE)</f>
        <v>#N/A</v>
      </c>
    </row>
    <row r="188" spans="1:16" x14ac:dyDescent="0.25">
      <c r="A188">
        <v>12599</v>
      </c>
      <c r="B188" t="s">
        <v>10146</v>
      </c>
      <c r="E188" t="s">
        <v>11</v>
      </c>
      <c r="F188" s="56">
        <v>243</v>
      </c>
      <c r="G188" t="s">
        <v>4372</v>
      </c>
      <c r="H188" t="s">
        <v>8853</v>
      </c>
      <c r="L188" s="14"/>
      <c r="M188" t="e">
        <f t="shared" si="6"/>
        <v>#N/A</v>
      </c>
      <c r="N188" t="e">
        <f t="shared" si="7"/>
        <v>#N/A</v>
      </c>
      <c r="O188" t="e">
        <f t="shared" si="8"/>
        <v>#N/A</v>
      </c>
      <c r="P188" t="e">
        <f>VLOOKUP(L188,E:H,4,FALSE)</f>
        <v>#N/A</v>
      </c>
    </row>
    <row r="189" spans="1:16" x14ac:dyDescent="0.25">
      <c r="A189">
        <v>126</v>
      </c>
      <c r="B189" t="s">
        <v>10147</v>
      </c>
      <c r="E189" t="s">
        <v>11</v>
      </c>
      <c r="F189" s="56">
        <v>243</v>
      </c>
      <c r="G189" t="s">
        <v>4372</v>
      </c>
      <c r="H189" t="s">
        <v>8853</v>
      </c>
      <c r="L189" s="14"/>
      <c r="M189" t="e">
        <f t="shared" si="6"/>
        <v>#N/A</v>
      </c>
      <c r="N189" t="e">
        <f t="shared" si="7"/>
        <v>#N/A</v>
      </c>
      <c r="O189" t="e">
        <f t="shared" si="8"/>
        <v>#N/A</v>
      </c>
      <c r="P189" t="e">
        <f>VLOOKUP(L189,E:H,4,FALSE)</f>
        <v>#N/A</v>
      </c>
    </row>
    <row r="190" spans="1:16" x14ac:dyDescent="0.25">
      <c r="A190">
        <v>126041</v>
      </c>
      <c r="B190" t="s">
        <v>10148</v>
      </c>
      <c r="E190" s="30" t="s">
        <v>11</v>
      </c>
      <c r="F190" s="57">
        <v>243</v>
      </c>
      <c r="G190" t="s">
        <v>4372</v>
      </c>
      <c r="H190" t="s">
        <v>8853</v>
      </c>
      <c r="L190" s="14"/>
      <c r="M190" t="e">
        <f t="shared" si="6"/>
        <v>#N/A</v>
      </c>
      <c r="N190" t="e">
        <f t="shared" si="7"/>
        <v>#N/A</v>
      </c>
      <c r="O190" t="e">
        <f t="shared" si="8"/>
        <v>#N/A</v>
      </c>
      <c r="P190" t="e">
        <f>VLOOKUP(L190,E:H,4,FALSE)</f>
        <v>#N/A</v>
      </c>
    </row>
    <row r="191" spans="1:16" x14ac:dyDescent="0.25">
      <c r="A191">
        <v>12647</v>
      </c>
      <c r="B191" t="s">
        <v>10149</v>
      </c>
      <c r="E191" s="22" t="s">
        <v>1621</v>
      </c>
      <c r="F191" s="59">
        <v>243</v>
      </c>
      <c r="G191" t="s">
        <v>4372</v>
      </c>
      <c r="H191" t="s">
        <v>8853</v>
      </c>
      <c r="L191" s="14"/>
      <c r="M191" t="e">
        <f t="shared" si="6"/>
        <v>#N/A</v>
      </c>
      <c r="N191" t="e">
        <f t="shared" si="7"/>
        <v>#N/A</v>
      </c>
      <c r="O191" t="e">
        <f t="shared" si="8"/>
        <v>#N/A</v>
      </c>
      <c r="P191" t="e">
        <f>VLOOKUP(L191,E:H,4,FALSE)</f>
        <v>#N/A</v>
      </c>
    </row>
    <row r="192" spans="1:16" x14ac:dyDescent="0.25">
      <c r="A192">
        <v>126941</v>
      </c>
      <c r="B192" t="s">
        <v>10150</v>
      </c>
      <c r="E192" t="s">
        <v>11</v>
      </c>
      <c r="F192" s="56">
        <v>243</v>
      </c>
      <c r="G192" t="s">
        <v>4372</v>
      </c>
      <c r="H192" t="s">
        <v>8853</v>
      </c>
      <c r="L192" s="14"/>
      <c r="M192" t="e">
        <f t="shared" si="6"/>
        <v>#N/A</v>
      </c>
      <c r="N192" t="e">
        <f t="shared" si="7"/>
        <v>#N/A</v>
      </c>
      <c r="O192" t="e">
        <f t="shared" si="8"/>
        <v>#N/A</v>
      </c>
      <c r="P192" t="e">
        <f>VLOOKUP(L192,E:H,4,FALSE)</f>
        <v>#N/A</v>
      </c>
    </row>
    <row r="193" spans="1:16" x14ac:dyDescent="0.25">
      <c r="A193">
        <v>126941</v>
      </c>
      <c r="B193" t="s">
        <v>10151</v>
      </c>
      <c r="E193" t="s">
        <v>11</v>
      </c>
      <c r="F193" s="56">
        <v>243</v>
      </c>
      <c r="G193" t="s">
        <v>4372</v>
      </c>
      <c r="H193" t="s">
        <v>8853</v>
      </c>
      <c r="L193" s="14"/>
      <c r="M193" t="e">
        <f t="shared" si="6"/>
        <v>#N/A</v>
      </c>
      <c r="N193" t="e">
        <f t="shared" si="7"/>
        <v>#N/A</v>
      </c>
      <c r="O193" t="e">
        <f t="shared" si="8"/>
        <v>#N/A</v>
      </c>
      <c r="P193" t="e">
        <f>VLOOKUP(L193,E:H,4,FALSE)</f>
        <v>#N/A</v>
      </c>
    </row>
    <row r="194" spans="1:16" x14ac:dyDescent="0.25">
      <c r="A194">
        <v>127</v>
      </c>
      <c r="B194" t="s">
        <v>10152</v>
      </c>
      <c r="E194" s="22" t="s">
        <v>1621</v>
      </c>
      <c r="F194" s="59">
        <v>243</v>
      </c>
      <c r="G194" t="s">
        <v>4372</v>
      </c>
      <c r="H194" t="s">
        <v>8853</v>
      </c>
      <c r="L194" s="14"/>
      <c r="M194" t="e">
        <f t="shared" si="6"/>
        <v>#N/A</v>
      </c>
      <c r="N194" t="e">
        <f t="shared" si="7"/>
        <v>#N/A</v>
      </c>
      <c r="O194" t="e">
        <f t="shared" si="8"/>
        <v>#N/A</v>
      </c>
      <c r="P194" t="e">
        <f>VLOOKUP(L194,E:H,4,FALSE)</f>
        <v>#N/A</v>
      </c>
    </row>
    <row r="195" spans="1:16" x14ac:dyDescent="0.25">
      <c r="A195">
        <v>12736</v>
      </c>
      <c r="B195" t="s">
        <v>10153</v>
      </c>
      <c r="E195" t="s">
        <v>11</v>
      </c>
      <c r="F195" s="56">
        <v>243</v>
      </c>
      <c r="G195" t="s">
        <v>4372</v>
      </c>
      <c r="H195" t="s">
        <v>8853</v>
      </c>
      <c r="L195" s="14"/>
      <c r="M195" t="e">
        <f t="shared" si="6"/>
        <v>#N/A</v>
      </c>
      <c r="N195" t="e">
        <f t="shared" si="7"/>
        <v>#N/A</v>
      </c>
      <c r="O195" t="e">
        <f t="shared" si="8"/>
        <v>#N/A</v>
      </c>
      <c r="P195" t="e">
        <f>VLOOKUP(L195,E:H,4,FALSE)</f>
        <v>#N/A</v>
      </c>
    </row>
    <row r="196" spans="1:16" x14ac:dyDescent="0.25">
      <c r="A196">
        <v>127601</v>
      </c>
      <c r="B196" t="s">
        <v>10154</v>
      </c>
      <c r="E196" s="9" t="s">
        <v>2308</v>
      </c>
      <c r="F196" s="58">
        <v>243</v>
      </c>
      <c r="G196" t="s">
        <v>4372</v>
      </c>
      <c r="H196" t="s">
        <v>8853</v>
      </c>
      <c r="L196" s="14"/>
      <c r="M196" t="e">
        <f t="shared" si="6"/>
        <v>#N/A</v>
      </c>
      <c r="N196" t="e">
        <f t="shared" si="7"/>
        <v>#N/A</v>
      </c>
      <c r="O196" t="e">
        <f t="shared" si="8"/>
        <v>#N/A</v>
      </c>
      <c r="P196" t="e">
        <f>VLOOKUP(L196,E:H,4,FALSE)</f>
        <v>#N/A</v>
      </c>
    </row>
    <row r="197" spans="1:16" x14ac:dyDescent="0.25">
      <c r="A197">
        <v>12795736</v>
      </c>
      <c r="B197" t="s">
        <v>10155</v>
      </c>
      <c r="E197" t="s">
        <v>11</v>
      </c>
      <c r="F197" s="56">
        <v>243</v>
      </c>
      <c r="G197" t="s">
        <v>4372</v>
      </c>
      <c r="H197" t="s">
        <v>8853</v>
      </c>
      <c r="L197" s="14"/>
      <c r="M197" t="e">
        <f t="shared" ref="M197:M260" si="9">VLOOKUP(L197,E:F,2,FALSE)</f>
        <v>#N/A</v>
      </c>
      <c r="N197" t="e">
        <f t="shared" ref="N197:N260" si="10">VLOOKUP(L197,E:H,3,FALSE)</f>
        <v>#N/A</v>
      </c>
      <c r="O197" t="e">
        <f t="shared" ref="O197:O260" si="11">VLOOKUP(M197,A:B,2,FALSE)</f>
        <v>#N/A</v>
      </c>
      <c r="P197" t="e">
        <f>VLOOKUP(L197,E:H,4,FALSE)</f>
        <v>#N/A</v>
      </c>
    </row>
    <row r="198" spans="1:16" x14ac:dyDescent="0.25">
      <c r="A198">
        <v>128841</v>
      </c>
      <c r="B198" t="s">
        <v>10156</v>
      </c>
      <c r="E198" s="47" t="s">
        <v>6272</v>
      </c>
      <c r="F198" s="56">
        <v>243</v>
      </c>
      <c r="G198" t="s">
        <v>4372</v>
      </c>
      <c r="H198" t="s">
        <v>8853</v>
      </c>
      <c r="L198" s="14"/>
      <c r="M198" t="e">
        <f t="shared" si="9"/>
        <v>#N/A</v>
      </c>
      <c r="N198" t="e">
        <f t="shared" si="10"/>
        <v>#N/A</v>
      </c>
      <c r="O198" t="e">
        <f t="shared" si="11"/>
        <v>#N/A</v>
      </c>
      <c r="P198" t="e">
        <f>VLOOKUP(L198,E:H,4,FALSE)</f>
        <v>#N/A</v>
      </c>
    </row>
    <row r="199" spans="1:16" x14ac:dyDescent="0.25">
      <c r="A199">
        <v>128869</v>
      </c>
      <c r="B199" t="s">
        <v>10157</v>
      </c>
      <c r="E199" s="47" t="s">
        <v>6273</v>
      </c>
      <c r="F199" s="56">
        <v>244</v>
      </c>
      <c r="G199" t="s">
        <v>8158</v>
      </c>
      <c r="H199" t="e">
        <v>#N/A</v>
      </c>
      <c r="L199" s="14"/>
      <c r="M199" t="e">
        <f t="shared" si="9"/>
        <v>#N/A</v>
      </c>
      <c r="N199" t="e">
        <f t="shared" si="10"/>
        <v>#N/A</v>
      </c>
      <c r="O199" t="e">
        <f t="shared" si="11"/>
        <v>#N/A</v>
      </c>
      <c r="P199" t="e">
        <f>VLOOKUP(L199,E:H,4,FALSE)</f>
        <v>#N/A</v>
      </c>
    </row>
    <row r="200" spans="1:16" x14ac:dyDescent="0.25">
      <c r="A200">
        <v>13017</v>
      </c>
      <c r="B200" t="s">
        <v>10158</v>
      </c>
      <c r="E200" t="s">
        <v>9397</v>
      </c>
      <c r="F200" s="56">
        <v>244</v>
      </c>
      <c r="G200" t="s">
        <v>8158</v>
      </c>
      <c r="L200" s="14"/>
      <c r="M200" t="e">
        <f t="shared" si="9"/>
        <v>#N/A</v>
      </c>
      <c r="N200" t="e">
        <f t="shared" si="10"/>
        <v>#N/A</v>
      </c>
      <c r="O200" t="e">
        <f t="shared" si="11"/>
        <v>#N/A</v>
      </c>
      <c r="P200" t="e">
        <f>VLOOKUP(L200,E:H,4,FALSE)</f>
        <v>#N/A</v>
      </c>
    </row>
    <row r="201" spans="1:16" x14ac:dyDescent="0.25">
      <c r="A201">
        <v>130418</v>
      </c>
      <c r="B201" t="s">
        <v>10159</v>
      </c>
      <c r="E201" t="s">
        <v>2194</v>
      </c>
      <c r="F201" s="56">
        <v>245</v>
      </c>
      <c r="G201" t="s">
        <v>4377</v>
      </c>
      <c r="H201" t="e">
        <v>#N/A</v>
      </c>
      <c r="L201" s="14"/>
      <c r="M201" t="e">
        <f t="shared" si="9"/>
        <v>#N/A</v>
      </c>
      <c r="N201" t="e">
        <f t="shared" si="10"/>
        <v>#N/A</v>
      </c>
      <c r="O201" t="e">
        <f t="shared" si="11"/>
        <v>#N/A</v>
      </c>
      <c r="P201" t="e">
        <f>VLOOKUP(L201,E:H,4,FALSE)</f>
        <v>#N/A</v>
      </c>
    </row>
    <row r="202" spans="1:16" x14ac:dyDescent="0.25">
      <c r="A202">
        <v>131204</v>
      </c>
      <c r="B202" t="s">
        <v>10160</v>
      </c>
      <c r="E202" t="s">
        <v>2194</v>
      </c>
      <c r="F202" s="56">
        <v>245</v>
      </c>
      <c r="G202" t="s">
        <v>4377</v>
      </c>
      <c r="L202" s="14"/>
      <c r="M202" t="e">
        <f t="shared" si="9"/>
        <v>#N/A</v>
      </c>
      <c r="N202" t="e">
        <f t="shared" si="10"/>
        <v>#N/A</v>
      </c>
      <c r="O202" t="e">
        <f t="shared" si="11"/>
        <v>#N/A</v>
      </c>
      <c r="P202" t="e">
        <f>VLOOKUP(L202,E:H,4,FALSE)</f>
        <v>#N/A</v>
      </c>
    </row>
    <row r="203" spans="1:16" x14ac:dyDescent="0.25">
      <c r="A203">
        <v>131204</v>
      </c>
      <c r="B203" t="s">
        <v>10161</v>
      </c>
      <c r="E203" t="s">
        <v>12</v>
      </c>
      <c r="F203" s="56">
        <v>247</v>
      </c>
      <c r="G203" t="s">
        <v>4380</v>
      </c>
      <c r="H203" t="s">
        <v>8854</v>
      </c>
      <c r="L203" s="14"/>
      <c r="M203" t="e">
        <f t="shared" si="9"/>
        <v>#N/A</v>
      </c>
      <c r="N203" t="e">
        <f t="shared" si="10"/>
        <v>#N/A</v>
      </c>
      <c r="O203" t="e">
        <f t="shared" si="11"/>
        <v>#N/A</v>
      </c>
      <c r="P203" t="e">
        <f>VLOOKUP(L203,E:H,4,FALSE)</f>
        <v>#N/A</v>
      </c>
    </row>
    <row r="204" spans="1:16" x14ac:dyDescent="0.25">
      <c r="A204">
        <v>132862</v>
      </c>
      <c r="B204" t="s">
        <v>10162</v>
      </c>
      <c r="E204" t="s">
        <v>12</v>
      </c>
      <c r="F204" s="56">
        <v>247</v>
      </c>
      <c r="G204" t="s">
        <v>4380</v>
      </c>
      <c r="H204" t="s">
        <v>8854</v>
      </c>
      <c r="L204" s="14"/>
      <c r="M204" t="e">
        <f t="shared" si="9"/>
        <v>#N/A</v>
      </c>
      <c r="N204" t="e">
        <f t="shared" si="10"/>
        <v>#N/A</v>
      </c>
      <c r="O204" t="e">
        <f t="shared" si="11"/>
        <v>#N/A</v>
      </c>
      <c r="P204" t="e">
        <f>VLOOKUP(L204,E:H,4,FALSE)</f>
        <v>#N/A</v>
      </c>
    </row>
    <row r="205" spans="1:16" x14ac:dyDescent="0.25">
      <c r="A205">
        <v>133246</v>
      </c>
      <c r="B205" t="s">
        <v>10163</v>
      </c>
      <c r="E205" t="s">
        <v>12</v>
      </c>
      <c r="F205" s="56">
        <v>247</v>
      </c>
      <c r="G205" t="s">
        <v>4380</v>
      </c>
      <c r="H205" t="s">
        <v>8854</v>
      </c>
      <c r="L205" s="14"/>
      <c r="M205" t="e">
        <f t="shared" si="9"/>
        <v>#N/A</v>
      </c>
      <c r="N205" t="e">
        <f t="shared" si="10"/>
        <v>#N/A</v>
      </c>
      <c r="O205" t="e">
        <f t="shared" si="11"/>
        <v>#N/A</v>
      </c>
      <c r="P205" t="e">
        <f>VLOOKUP(L205,E:H,4,FALSE)</f>
        <v>#N/A</v>
      </c>
    </row>
    <row r="206" spans="1:16" x14ac:dyDescent="0.25">
      <c r="A206">
        <v>134</v>
      </c>
      <c r="B206" t="s">
        <v>10164</v>
      </c>
      <c r="E206" s="30" t="s">
        <v>12</v>
      </c>
      <c r="F206" s="57">
        <v>247</v>
      </c>
      <c r="G206" t="s">
        <v>4380</v>
      </c>
      <c r="H206" t="s">
        <v>8854</v>
      </c>
      <c r="L206" s="14"/>
      <c r="M206" t="e">
        <f t="shared" si="9"/>
        <v>#N/A</v>
      </c>
      <c r="N206" t="e">
        <f t="shared" si="10"/>
        <v>#N/A</v>
      </c>
      <c r="O206" t="e">
        <f t="shared" si="11"/>
        <v>#N/A</v>
      </c>
      <c r="P206" t="e">
        <f>VLOOKUP(L206,E:H,4,FALSE)</f>
        <v>#N/A</v>
      </c>
    </row>
    <row r="207" spans="1:16" x14ac:dyDescent="0.25">
      <c r="A207">
        <v>134490</v>
      </c>
      <c r="B207" t="s">
        <v>10165</v>
      </c>
      <c r="E207" s="40" t="s">
        <v>12</v>
      </c>
      <c r="F207" s="59">
        <v>247</v>
      </c>
      <c r="G207" t="s">
        <v>4380</v>
      </c>
      <c r="H207" t="s">
        <v>8854</v>
      </c>
      <c r="L207" s="14"/>
      <c r="M207" t="e">
        <f t="shared" si="9"/>
        <v>#N/A</v>
      </c>
      <c r="N207" t="e">
        <f t="shared" si="10"/>
        <v>#N/A</v>
      </c>
      <c r="O207" t="e">
        <f t="shared" si="11"/>
        <v>#N/A</v>
      </c>
      <c r="P207" t="e">
        <f>VLOOKUP(L207,E:H,4,FALSE)</f>
        <v>#N/A</v>
      </c>
    </row>
    <row r="208" spans="1:16" x14ac:dyDescent="0.25">
      <c r="A208">
        <v>135</v>
      </c>
      <c r="B208" t="s">
        <v>10166</v>
      </c>
      <c r="E208" s="40" t="s">
        <v>12</v>
      </c>
      <c r="F208" s="59">
        <v>247</v>
      </c>
      <c r="G208" t="s">
        <v>4380</v>
      </c>
      <c r="H208" t="s">
        <v>8854</v>
      </c>
      <c r="L208" s="14"/>
      <c r="M208" t="e">
        <f t="shared" si="9"/>
        <v>#N/A</v>
      </c>
      <c r="N208" t="e">
        <f t="shared" si="10"/>
        <v>#N/A</v>
      </c>
      <c r="O208" t="e">
        <f t="shared" si="11"/>
        <v>#N/A</v>
      </c>
      <c r="P208" t="e">
        <f>VLOOKUP(L208,E:H,4,FALSE)</f>
        <v>#N/A</v>
      </c>
    </row>
    <row r="209" spans="1:16" x14ac:dyDescent="0.25">
      <c r="A209">
        <v>135191</v>
      </c>
      <c r="B209" t="s">
        <v>10167</v>
      </c>
      <c r="E209" s="9" t="s">
        <v>12</v>
      </c>
      <c r="F209" s="58">
        <v>247</v>
      </c>
      <c r="G209" t="s">
        <v>4380</v>
      </c>
      <c r="H209" t="s">
        <v>8854</v>
      </c>
      <c r="L209" s="14"/>
      <c r="M209" t="e">
        <f t="shared" si="9"/>
        <v>#N/A</v>
      </c>
      <c r="N209" t="e">
        <f t="shared" si="10"/>
        <v>#N/A</v>
      </c>
      <c r="O209" t="e">
        <f t="shared" si="11"/>
        <v>#N/A</v>
      </c>
      <c r="P209" t="e">
        <f>VLOOKUP(L209,E:H,4,FALSE)</f>
        <v>#N/A</v>
      </c>
    </row>
    <row r="210" spans="1:16" x14ac:dyDescent="0.25">
      <c r="A210">
        <v>135191</v>
      </c>
      <c r="B210" t="s">
        <v>10168</v>
      </c>
      <c r="E210" t="s">
        <v>12</v>
      </c>
      <c r="F210" s="56">
        <v>247</v>
      </c>
      <c r="G210" t="s">
        <v>4380</v>
      </c>
      <c r="H210" t="s">
        <v>8854</v>
      </c>
      <c r="L210" s="14"/>
      <c r="M210" t="e">
        <f t="shared" si="9"/>
        <v>#N/A</v>
      </c>
      <c r="N210" t="e">
        <f t="shared" si="10"/>
        <v>#N/A</v>
      </c>
      <c r="O210" t="e">
        <f t="shared" si="11"/>
        <v>#N/A</v>
      </c>
      <c r="P210" t="e">
        <f>VLOOKUP(L210,E:H,4,FALSE)</f>
        <v>#N/A</v>
      </c>
    </row>
    <row r="211" spans="1:16" x14ac:dyDescent="0.25">
      <c r="A211">
        <v>135313</v>
      </c>
      <c r="B211" t="s">
        <v>10169</v>
      </c>
      <c r="E211" s="47" t="s">
        <v>6274</v>
      </c>
      <c r="F211" s="56">
        <v>247</v>
      </c>
      <c r="G211" t="s">
        <v>4380</v>
      </c>
      <c r="H211" t="s">
        <v>8854</v>
      </c>
      <c r="L211" s="14"/>
      <c r="M211" t="e">
        <f t="shared" si="9"/>
        <v>#N/A</v>
      </c>
      <c r="N211" t="e">
        <f t="shared" si="10"/>
        <v>#N/A</v>
      </c>
      <c r="O211" t="e">
        <f t="shared" si="11"/>
        <v>#N/A</v>
      </c>
      <c r="P211" t="e">
        <f>VLOOKUP(L211,E:H,4,FALSE)</f>
        <v>#N/A</v>
      </c>
    </row>
    <row r="212" spans="1:16" x14ac:dyDescent="0.25">
      <c r="A212">
        <v>137</v>
      </c>
      <c r="B212" t="s">
        <v>10170</v>
      </c>
      <c r="E212" s="94" t="s">
        <v>12</v>
      </c>
      <c r="F212" s="94">
        <v>247</v>
      </c>
      <c r="G212" t="s">
        <v>4380</v>
      </c>
      <c r="L212" s="14"/>
      <c r="M212" t="e">
        <f t="shared" si="9"/>
        <v>#N/A</v>
      </c>
      <c r="N212" t="e">
        <f t="shared" si="10"/>
        <v>#N/A</v>
      </c>
      <c r="O212" t="e">
        <f t="shared" si="11"/>
        <v>#N/A</v>
      </c>
      <c r="P212" t="e">
        <f>VLOOKUP(L212,E:H,4,FALSE)</f>
        <v>#N/A</v>
      </c>
    </row>
    <row r="213" spans="1:16" x14ac:dyDescent="0.25">
      <c r="A213">
        <v>137</v>
      </c>
      <c r="B213" t="s">
        <v>10171</v>
      </c>
      <c r="E213" t="s">
        <v>2161</v>
      </c>
      <c r="F213" s="56">
        <v>247</v>
      </c>
      <c r="G213" t="s">
        <v>4380</v>
      </c>
      <c r="L213" s="14"/>
      <c r="M213" t="e">
        <f t="shared" si="9"/>
        <v>#N/A</v>
      </c>
      <c r="N213" t="e">
        <f t="shared" si="10"/>
        <v>#N/A</v>
      </c>
      <c r="O213" t="e">
        <f t="shared" si="11"/>
        <v>#N/A</v>
      </c>
      <c r="P213" t="e">
        <f>VLOOKUP(L213,E:H,4,FALSE)</f>
        <v>#N/A</v>
      </c>
    </row>
    <row r="214" spans="1:16" x14ac:dyDescent="0.25">
      <c r="A214">
        <v>13711</v>
      </c>
      <c r="B214" t="s">
        <v>10172</v>
      </c>
      <c r="E214" s="47" t="s">
        <v>6275</v>
      </c>
      <c r="F214" s="56">
        <v>249</v>
      </c>
      <c r="G214" t="s">
        <v>8174</v>
      </c>
      <c r="H214" t="s">
        <v>8854</v>
      </c>
      <c r="L214" s="14"/>
      <c r="M214" t="e">
        <f t="shared" si="9"/>
        <v>#N/A</v>
      </c>
      <c r="N214" t="e">
        <f t="shared" si="10"/>
        <v>#N/A</v>
      </c>
      <c r="O214" t="e">
        <f t="shared" si="11"/>
        <v>#N/A</v>
      </c>
      <c r="P214" t="e">
        <f>VLOOKUP(L214,E:H,4,FALSE)</f>
        <v>#N/A</v>
      </c>
    </row>
    <row r="215" spans="1:16" x14ac:dyDescent="0.25">
      <c r="A215">
        <v>13712</v>
      </c>
      <c r="B215" t="s">
        <v>10173</v>
      </c>
      <c r="E215" s="94" t="s">
        <v>8938</v>
      </c>
      <c r="F215" s="94">
        <v>249</v>
      </c>
      <c r="G215" t="s">
        <v>8174</v>
      </c>
      <c r="L215" s="14"/>
      <c r="M215" t="e">
        <f t="shared" si="9"/>
        <v>#N/A</v>
      </c>
      <c r="N215" t="e">
        <f t="shared" si="10"/>
        <v>#N/A</v>
      </c>
      <c r="O215" t="e">
        <f t="shared" si="11"/>
        <v>#N/A</v>
      </c>
      <c r="P215" t="e">
        <f>VLOOKUP(L215,E:H,4,FALSE)</f>
        <v>#N/A</v>
      </c>
    </row>
    <row r="216" spans="1:16" x14ac:dyDescent="0.25">
      <c r="A216">
        <v>13730</v>
      </c>
      <c r="B216" t="s">
        <v>10174</v>
      </c>
      <c r="E216" s="47" t="s">
        <v>6276</v>
      </c>
      <c r="F216" s="56">
        <v>252</v>
      </c>
      <c r="G216" t="s">
        <v>8176</v>
      </c>
      <c r="H216" t="e">
        <v>#N/A</v>
      </c>
      <c r="L216" s="14"/>
      <c r="M216" t="e">
        <f t="shared" si="9"/>
        <v>#N/A</v>
      </c>
      <c r="N216" t="e">
        <f t="shared" si="10"/>
        <v>#N/A</v>
      </c>
      <c r="O216" t="e">
        <f t="shared" si="11"/>
        <v>#N/A</v>
      </c>
      <c r="P216" t="e">
        <f>VLOOKUP(L216,E:H,4,FALSE)</f>
        <v>#N/A</v>
      </c>
    </row>
    <row r="217" spans="1:16" x14ac:dyDescent="0.25">
      <c r="A217">
        <v>138</v>
      </c>
      <c r="B217" t="s">
        <v>10175</v>
      </c>
      <c r="E217" s="44" t="s">
        <v>1921</v>
      </c>
      <c r="F217" s="57">
        <v>261</v>
      </c>
      <c r="G217" t="s">
        <v>4453</v>
      </c>
      <c r="H217" t="e">
        <v>#N/A</v>
      </c>
      <c r="L217" s="14"/>
      <c r="M217" t="e">
        <f t="shared" si="9"/>
        <v>#N/A</v>
      </c>
      <c r="N217" t="e">
        <f t="shared" si="10"/>
        <v>#N/A</v>
      </c>
      <c r="O217" t="e">
        <f t="shared" si="11"/>
        <v>#N/A</v>
      </c>
      <c r="P217" t="e">
        <f>VLOOKUP(L217,E:H,4,FALSE)</f>
        <v>#N/A</v>
      </c>
    </row>
    <row r="218" spans="1:16" x14ac:dyDescent="0.25">
      <c r="A218">
        <v>13804</v>
      </c>
      <c r="B218" t="s">
        <v>11546</v>
      </c>
      <c r="E218" s="47" t="s">
        <v>6277</v>
      </c>
      <c r="F218" s="56">
        <v>262</v>
      </c>
      <c r="G218" t="s">
        <v>8194</v>
      </c>
      <c r="H218" t="e">
        <v>#N/A</v>
      </c>
      <c r="L218" s="14"/>
      <c r="M218" t="e">
        <f t="shared" si="9"/>
        <v>#N/A</v>
      </c>
      <c r="N218" t="e">
        <f t="shared" si="10"/>
        <v>#N/A</v>
      </c>
      <c r="O218" t="e">
        <f t="shared" si="11"/>
        <v>#N/A</v>
      </c>
      <c r="P218" t="e">
        <f>VLOOKUP(L218,E:H,4,FALSE)</f>
        <v>#N/A</v>
      </c>
    </row>
    <row r="219" spans="1:16" x14ac:dyDescent="0.25">
      <c r="A219">
        <v>13804</v>
      </c>
      <c r="B219" t="s">
        <v>11547</v>
      </c>
      <c r="E219" s="10" t="s">
        <v>2309</v>
      </c>
      <c r="F219" s="60">
        <v>263</v>
      </c>
      <c r="G219" t="s">
        <v>4454</v>
      </c>
      <c r="H219" t="e">
        <v>#N/A</v>
      </c>
      <c r="L219" s="14"/>
      <c r="M219" t="e">
        <f t="shared" si="9"/>
        <v>#N/A</v>
      </c>
      <c r="N219" t="e">
        <f t="shared" si="10"/>
        <v>#N/A</v>
      </c>
      <c r="O219" t="e">
        <f t="shared" si="11"/>
        <v>#N/A</v>
      </c>
      <c r="P219" t="e">
        <f>VLOOKUP(L219,E:H,4,FALSE)</f>
        <v>#N/A</v>
      </c>
    </row>
    <row r="220" spans="1:16" x14ac:dyDescent="0.25">
      <c r="A220">
        <v>13849</v>
      </c>
      <c r="B220" t="s">
        <v>10176</v>
      </c>
      <c r="E220" s="10" t="s">
        <v>2310</v>
      </c>
      <c r="F220" s="60">
        <v>264</v>
      </c>
      <c r="G220" t="s">
        <v>4455</v>
      </c>
      <c r="H220" t="e">
        <v>#N/A</v>
      </c>
      <c r="L220" s="14"/>
      <c r="M220" t="e">
        <f t="shared" si="9"/>
        <v>#N/A</v>
      </c>
      <c r="N220" t="e">
        <f t="shared" si="10"/>
        <v>#N/A</v>
      </c>
      <c r="O220" t="e">
        <f t="shared" si="11"/>
        <v>#N/A</v>
      </c>
      <c r="P220" t="e">
        <f>VLOOKUP(L220,E:H,4,FALSE)</f>
        <v>#N/A</v>
      </c>
    </row>
    <row r="221" spans="1:16" x14ac:dyDescent="0.25">
      <c r="A221">
        <v>13945</v>
      </c>
      <c r="B221" t="s">
        <v>10177</v>
      </c>
      <c r="E221" s="9" t="s">
        <v>2311</v>
      </c>
      <c r="F221" s="58">
        <v>271</v>
      </c>
      <c r="G221" t="s">
        <v>4464</v>
      </c>
      <c r="H221" t="e">
        <v>#N/A</v>
      </c>
      <c r="L221" s="14"/>
      <c r="M221" t="e">
        <f t="shared" si="9"/>
        <v>#N/A</v>
      </c>
      <c r="N221" t="e">
        <f t="shared" si="10"/>
        <v>#N/A</v>
      </c>
      <c r="O221" t="e">
        <f t="shared" si="11"/>
        <v>#N/A</v>
      </c>
      <c r="P221" t="e">
        <f>VLOOKUP(L221,E:H,4,FALSE)</f>
        <v>#N/A</v>
      </c>
    </row>
    <row r="222" spans="1:16" x14ac:dyDescent="0.25">
      <c r="A222">
        <v>14017587</v>
      </c>
      <c r="B222" t="s">
        <v>11548</v>
      </c>
      <c r="E222" s="47" t="s">
        <v>6278</v>
      </c>
      <c r="F222" s="56">
        <v>273</v>
      </c>
      <c r="G222" t="s">
        <v>8203</v>
      </c>
      <c r="H222" t="e">
        <v>#N/A</v>
      </c>
      <c r="L222" s="14"/>
      <c r="M222" t="e">
        <f t="shared" si="9"/>
        <v>#N/A</v>
      </c>
      <c r="N222" t="e">
        <f t="shared" si="10"/>
        <v>#N/A</v>
      </c>
      <c r="O222" t="e">
        <f t="shared" si="11"/>
        <v>#N/A</v>
      </c>
      <c r="P222" t="e">
        <f>VLOOKUP(L222,E:H,4,FALSE)</f>
        <v>#N/A</v>
      </c>
    </row>
    <row r="223" spans="1:16" x14ac:dyDescent="0.25">
      <c r="A223">
        <v>14180</v>
      </c>
      <c r="B223" t="s">
        <v>10178</v>
      </c>
      <c r="E223" t="s">
        <v>9403</v>
      </c>
      <c r="F223" s="56">
        <v>273</v>
      </c>
      <c r="G223" t="s">
        <v>8203</v>
      </c>
      <c r="L223" s="14"/>
      <c r="M223" t="e">
        <f t="shared" si="9"/>
        <v>#N/A</v>
      </c>
      <c r="N223" t="e">
        <f t="shared" si="10"/>
        <v>#N/A</v>
      </c>
      <c r="O223" t="e">
        <f t="shared" si="11"/>
        <v>#N/A</v>
      </c>
      <c r="P223" t="e">
        <f>VLOOKUP(L223,E:H,4,FALSE)</f>
        <v>#N/A</v>
      </c>
    </row>
    <row r="224" spans="1:16" x14ac:dyDescent="0.25">
      <c r="A224">
        <v>143</v>
      </c>
      <c r="B224" t="s">
        <v>10179</v>
      </c>
      <c r="E224" t="s">
        <v>9346</v>
      </c>
      <c r="F224" s="56">
        <v>273</v>
      </c>
      <c r="G224" t="s">
        <v>8203</v>
      </c>
      <c r="L224" s="14"/>
      <c r="M224" t="e">
        <f t="shared" si="9"/>
        <v>#N/A</v>
      </c>
      <c r="N224" t="e">
        <f t="shared" si="10"/>
        <v>#N/A</v>
      </c>
      <c r="O224" t="e">
        <f t="shared" si="11"/>
        <v>#N/A</v>
      </c>
      <c r="P224" t="e">
        <f>VLOOKUP(L224,E:H,4,FALSE)</f>
        <v>#N/A</v>
      </c>
    </row>
    <row r="225" spans="1:16" x14ac:dyDescent="0.25">
      <c r="A225">
        <v>144</v>
      </c>
      <c r="B225" t="s">
        <v>10180</v>
      </c>
      <c r="E225" s="11" t="s">
        <v>2312</v>
      </c>
      <c r="F225" s="62">
        <v>284</v>
      </c>
      <c r="G225" t="s">
        <v>4475</v>
      </c>
      <c r="H225" t="e">
        <v>#N/A</v>
      </c>
      <c r="L225" s="14"/>
      <c r="M225" t="e">
        <f t="shared" si="9"/>
        <v>#N/A</v>
      </c>
      <c r="N225" t="e">
        <f t="shared" si="10"/>
        <v>#N/A</v>
      </c>
      <c r="O225" t="e">
        <f t="shared" si="11"/>
        <v>#N/A</v>
      </c>
      <c r="P225" t="e">
        <f>VLOOKUP(L225,E:H,4,FALSE)</f>
        <v>#N/A</v>
      </c>
    </row>
    <row r="226" spans="1:16" x14ac:dyDescent="0.25">
      <c r="A226">
        <v>14461866</v>
      </c>
      <c r="B226" t="s">
        <v>10181</v>
      </c>
      <c r="E226" s="47" t="s">
        <v>6279</v>
      </c>
      <c r="F226" s="56">
        <v>289</v>
      </c>
      <c r="G226" t="s">
        <v>8212</v>
      </c>
      <c r="H226" t="e">
        <v>#N/A</v>
      </c>
      <c r="L226" s="14"/>
      <c r="M226" t="e">
        <f t="shared" si="9"/>
        <v>#N/A</v>
      </c>
      <c r="N226" t="e">
        <f t="shared" si="10"/>
        <v>#N/A</v>
      </c>
      <c r="O226" t="e">
        <f t="shared" si="11"/>
        <v>#N/A</v>
      </c>
      <c r="P226" t="e">
        <f>VLOOKUP(L226,E:H,4,FALSE)</f>
        <v>#N/A</v>
      </c>
    </row>
    <row r="227" spans="1:16" x14ac:dyDescent="0.25">
      <c r="A227">
        <v>14490</v>
      </c>
      <c r="B227" t="s">
        <v>10182</v>
      </c>
      <c r="E227" s="47" t="s">
        <v>6280</v>
      </c>
      <c r="F227" s="56">
        <v>289</v>
      </c>
      <c r="G227" t="s">
        <v>8212</v>
      </c>
      <c r="H227" t="s">
        <v>8853</v>
      </c>
      <c r="L227" s="14"/>
      <c r="M227" t="e">
        <f t="shared" si="9"/>
        <v>#N/A</v>
      </c>
      <c r="N227" t="e">
        <f t="shared" si="10"/>
        <v>#N/A</v>
      </c>
      <c r="O227" t="e">
        <f t="shared" si="11"/>
        <v>#N/A</v>
      </c>
      <c r="P227" t="e">
        <f>VLOOKUP(L227,E:H,4,FALSE)</f>
        <v>#N/A</v>
      </c>
    </row>
    <row r="228" spans="1:16" x14ac:dyDescent="0.25">
      <c r="A228">
        <v>145068</v>
      </c>
      <c r="B228" t="s">
        <v>10183</v>
      </c>
      <c r="E228" s="47" t="s">
        <v>6281</v>
      </c>
      <c r="F228" s="56">
        <v>291</v>
      </c>
      <c r="G228" t="s">
        <v>8213</v>
      </c>
      <c r="H228" t="e">
        <v>#N/A</v>
      </c>
      <c r="L228" s="14"/>
      <c r="M228" t="e">
        <f t="shared" si="9"/>
        <v>#N/A</v>
      </c>
      <c r="N228" t="e">
        <f t="shared" si="10"/>
        <v>#N/A</v>
      </c>
      <c r="O228" t="e">
        <f t="shared" si="11"/>
        <v>#N/A</v>
      </c>
      <c r="P228" t="e">
        <f>VLOOKUP(L228,E:H,4,FALSE)</f>
        <v>#N/A</v>
      </c>
    </row>
    <row r="229" spans="1:16" x14ac:dyDescent="0.25">
      <c r="A229">
        <v>145068</v>
      </c>
      <c r="B229" t="s">
        <v>10184</v>
      </c>
      <c r="E229" t="s">
        <v>9182</v>
      </c>
      <c r="F229" s="56">
        <v>291</v>
      </c>
      <c r="G229" t="s">
        <v>8213</v>
      </c>
      <c r="L229" s="14"/>
      <c r="M229" t="e">
        <f t="shared" si="9"/>
        <v>#N/A</v>
      </c>
      <c r="N229" t="e">
        <f t="shared" si="10"/>
        <v>#N/A</v>
      </c>
      <c r="O229" t="e">
        <f t="shared" si="11"/>
        <v>#N/A</v>
      </c>
      <c r="P229" t="e">
        <f>VLOOKUP(L229,E:H,4,FALSE)</f>
        <v>#N/A</v>
      </c>
    </row>
    <row r="230" spans="1:16" x14ac:dyDescent="0.25">
      <c r="A230">
        <v>145729</v>
      </c>
      <c r="B230" t="s">
        <v>10185</v>
      </c>
      <c r="E230" t="s">
        <v>2180</v>
      </c>
      <c r="F230" s="56">
        <v>294</v>
      </c>
      <c r="G230" t="s">
        <v>4477</v>
      </c>
      <c r="H230" t="e">
        <v>#N/A</v>
      </c>
      <c r="L230" s="14"/>
      <c r="M230" t="e">
        <f t="shared" si="9"/>
        <v>#N/A</v>
      </c>
      <c r="N230" t="e">
        <f t="shared" si="10"/>
        <v>#N/A</v>
      </c>
      <c r="O230" t="e">
        <f t="shared" si="11"/>
        <v>#N/A</v>
      </c>
      <c r="P230" t="e">
        <f>VLOOKUP(L230,E:H,4,FALSE)</f>
        <v>#N/A</v>
      </c>
    </row>
    <row r="231" spans="1:16" x14ac:dyDescent="0.25">
      <c r="A231">
        <v>145742</v>
      </c>
      <c r="B231" t="s">
        <v>10186</v>
      </c>
      <c r="E231" s="30" t="s">
        <v>1801</v>
      </c>
      <c r="F231" s="57">
        <v>305</v>
      </c>
      <c r="G231" t="s">
        <v>4491</v>
      </c>
      <c r="H231" t="s">
        <v>8855</v>
      </c>
      <c r="L231" s="14"/>
      <c r="M231" t="e">
        <f t="shared" si="9"/>
        <v>#N/A</v>
      </c>
      <c r="N231" t="e">
        <f t="shared" si="10"/>
        <v>#N/A</v>
      </c>
      <c r="O231" t="e">
        <f t="shared" si="11"/>
        <v>#N/A</v>
      </c>
      <c r="P231" t="e">
        <f>VLOOKUP(L231,E:H,4,FALSE)</f>
        <v>#N/A</v>
      </c>
    </row>
    <row r="232" spans="1:16" x14ac:dyDescent="0.25">
      <c r="A232">
        <v>145742</v>
      </c>
      <c r="B232" t="s">
        <v>10187</v>
      </c>
      <c r="E232" t="s">
        <v>1801</v>
      </c>
      <c r="F232" s="56">
        <v>305</v>
      </c>
      <c r="G232" t="s">
        <v>4491</v>
      </c>
      <c r="H232" t="s">
        <v>8855</v>
      </c>
      <c r="L232" s="14"/>
      <c r="M232" t="e">
        <f t="shared" si="9"/>
        <v>#N/A</v>
      </c>
      <c r="N232" t="e">
        <f t="shared" si="10"/>
        <v>#N/A</v>
      </c>
      <c r="O232" t="e">
        <f t="shared" si="11"/>
        <v>#N/A</v>
      </c>
      <c r="P232" t="e">
        <f>VLOOKUP(L232,E:H,4,FALSE)</f>
        <v>#N/A</v>
      </c>
    </row>
    <row r="233" spans="1:16" x14ac:dyDescent="0.25">
      <c r="A233">
        <v>146570</v>
      </c>
      <c r="B233" t="s">
        <v>10188</v>
      </c>
      <c r="E233" s="9" t="s">
        <v>1801</v>
      </c>
      <c r="F233" s="58">
        <v>305</v>
      </c>
      <c r="G233" t="s">
        <v>4491</v>
      </c>
      <c r="H233" t="s">
        <v>8855</v>
      </c>
      <c r="L233" s="14"/>
      <c r="M233" t="e">
        <f t="shared" si="9"/>
        <v>#N/A</v>
      </c>
      <c r="N233" t="e">
        <f t="shared" si="10"/>
        <v>#N/A</v>
      </c>
      <c r="O233" t="e">
        <f t="shared" si="11"/>
        <v>#N/A</v>
      </c>
      <c r="P233" t="e">
        <f>VLOOKUP(L233,E:H,4,FALSE)</f>
        <v>#N/A</v>
      </c>
    </row>
    <row r="234" spans="1:16" x14ac:dyDescent="0.25">
      <c r="A234">
        <v>149096</v>
      </c>
      <c r="B234" t="s">
        <v>10189</v>
      </c>
      <c r="E234" t="s">
        <v>1801</v>
      </c>
      <c r="F234" s="56">
        <v>305</v>
      </c>
      <c r="G234" t="s">
        <v>4491</v>
      </c>
      <c r="H234" t="s">
        <v>8855</v>
      </c>
      <c r="L234" s="14"/>
      <c r="M234" t="e">
        <f t="shared" si="9"/>
        <v>#N/A</v>
      </c>
      <c r="N234" t="e">
        <f t="shared" si="10"/>
        <v>#N/A</v>
      </c>
      <c r="O234" t="e">
        <f t="shared" si="11"/>
        <v>#N/A</v>
      </c>
      <c r="P234" t="e">
        <f>VLOOKUP(L234,E:H,4,FALSE)</f>
        <v>#N/A</v>
      </c>
    </row>
    <row r="235" spans="1:16" x14ac:dyDescent="0.25">
      <c r="A235">
        <v>149096</v>
      </c>
      <c r="B235" t="s">
        <v>10190</v>
      </c>
      <c r="E235" s="47" t="s">
        <v>6282</v>
      </c>
      <c r="F235" s="56">
        <v>305</v>
      </c>
      <c r="G235" t="s">
        <v>4491</v>
      </c>
      <c r="H235" t="s">
        <v>8855</v>
      </c>
      <c r="L235" s="14"/>
      <c r="M235" t="e">
        <f t="shared" si="9"/>
        <v>#N/A</v>
      </c>
      <c r="N235" t="e">
        <f t="shared" si="10"/>
        <v>#N/A</v>
      </c>
      <c r="O235" t="e">
        <f t="shared" si="11"/>
        <v>#N/A</v>
      </c>
      <c r="P235" t="e">
        <f>VLOOKUP(L235,E:H,4,FALSE)</f>
        <v>#N/A</v>
      </c>
    </row>
    <row r="236" spans="1:16" x14ac:dyDescent="0.25">
      <c r="A236">
        <v>14925</v>
      </c>
      <c r="B236" t="s">
        <v>10191</v>
      </c>
      <c r="E236" s="94" t="s">
        <v>1801</v>
      </c>
      <c r="F236" s="94">
        <v>305</v>
      </c>
      <c r="G236" t="s">
        <v>4491</v>
      </c>
      <c r="L236" s="14"/>
      <c r="M236" t="e">
        <f t="shared" si="9"/>
        <v>#N/A</v>
      </c>
      <c r="N236" t="e">
        <f t="shared" si="10"/>
        <v>#N/A</v>
      </c>
      <c r="O236" t="e">
        <f t="shared" si="11"/>
        <v>#N/A</v>
      </c>
      <c r="P236" t="e">
        <f>VLOOKUP(L236,E:H,4,FALSE)</f>
        <v>#N/A</v>
      </c>
    </row>
    <row r="237" spans="1:16" x14ac:dyDescent="0.25">
      <c r="A237">
        <v>14985</v>
      </c>
      <c r="B237" t="s">
        <v>10192</v>
      </c>
      <c r="E237" t="s">
        <v>1801</v>
      </c>
      <c r="F237" s="56">
        <v>305</v>
      </c>
      <c r="G237" t="s">
        <v>4491</v>
      </c>
      <c r="L237" s="14"/>
      <c r="M237" t="e">
        <f t="shared" si="9"/>
        <v>#N/A</v>
      </c>
      <c r="N237" t="e">
        <f t="shared" si="10"/>
        <v>#N/A</v>
      </c>
      <c r="O237" t="e">
        <f t="shared" si="11"/>
        <v>#N/A</v>
      </c>
      <c r="P237" t="e">
        <f>VLOOKUP(L237,E:H,4,FALSE)</f>
        <v>#N/A</v>
      </c>
    </row>
    <row r="238" spans="1:16" x14ac:dyDescent="0.25">
      <c r="A238">
        <v>15047</v>
      </c>
      <c r="B238" t="s">
        <v>10193</v>
      </c>
      <c r="E238" t="s">
        <v>1801</v>
      </c>
      <c r="F238" s="56">
        <v>305</v>
      </c>
      <c r="G238" t="s">
        <v>4491</v>
      </c>
      <c r="L238" s="14"/>
      <c r="M238" t="e">
        <f t="shared" si="9"/>
        <v>#N/A</v>
      </c>
      <c r="N238" t="e">
        <f t="shared" si="10"/>
        <v>#N/A</v>
      </c>
      <c r="O238" t="e">
        <f t="shared" si="11"/>
        <v>#N/A</v>
      </c>
      <c r="P238" t="e">
        <f>VLOOKUP(L238,E:H,4,FALSE)</f>
        <v>#N/A</v>
      </c>
    </row>
    <row r="239" spans="1:16" x14ac:dyDescent="0.25">
      <c r="A239">
        <v>150914</v>
      </c>
      <c r="B239" t="s">
        <v>10194</v>
      </c>
      <c r="E239" s="47" t="s">
        <v>6283</v>
      </c>
      <c r="F239" s="56">
        <v>309</v>
      </c>
      <c r="G239" t="s">
        <v>8232</v>
      </c>
      <c r="H239" t="e">
        <v>#N/A</v>
      </c>
      <c r="L239" s="14"/>
      <c r="M239" t="e">
        <f t="shared" si="9"/>
        <v>#N/A</v>
      </c>
      <c r="N239" t="e">
        <f t="shared" si="10"/>
        <v>#N/A</v>
      </c>
      <c r="O239" t="e">
        <f t="shared" si="11"/>
        <v>#N/A</v>
      </c>
      <c r="P239" t="e">
        <f>VLOOKUP(L239,E:H,4,FALSE)</f>
        <v>#N/A</v>
      </c>
    </row>
    <row r="240" spans="1:16" x14ac:dyDescent="0.25">
      <c r="A240">
        <v>151108</v>
      </c>
      <c r="B240" t="s">
        <v>10195</v>
      </c>
      <c r="E240" s="30" t="s">
        <v>1802</v>
      </c>
      <c r="F240" s="57">
        <v>311</v>
      </c>
      <c r="G240" t="s">
        <v>4495</v>
      </c>
      <c r="H240" t="s">
        <v>8843</v>
      </c>
      <c r="L240" s="14"/>
      <c r="M240" t="e">
        <f t="shared" si="9"/>
        <v>#N/A</v>
      </c>
      <c r="N240" t="e">
        <f t="shared" si="10"/>
        <v>#N/A</v>
      </c>
      <c r="O240" t="e">
        <f t="shared" si="11"/>
        <v>#N/A</v>
      </c>
      <c r="P240" t="e">
        <f>VLOOKUP(L240,E:H,4,FALSE)</f>
        <v>#N/A</v>
      </c>
    </row>
    <row r="241" spans="1:16" x14ac:dyDescent="0.25">
      <c r="A241">
        <v>151138</v>
      </c>
      <c r="B241" t="s">
        <v>10196</v>
      </c>
      <c r="E241" t="s">
        <v>1802</v>
      </c>
      <c r="F241" s="56">
        <v>311</v>
      </c>
      <c r="G241" t="s">
        <v>4495</v>
      </c>
      <c r="H241" t="s">
        <v>8843</v>
      </c>
      <c r="L241" s="14"/>
      <c r="M241" t="e">
        <f t="shared" si="9"/>
        <v>#N/A</v>
      </c>
      <c r="N241" t="e">
        <f t="shared" si="10"/>
        <v>#N/A</v>
      </c>
      <c r="O241" t="e">
        <f t="shared" si="11"/>
        <v>#N/A</v>
      </c>
      <c r="P241" t="e">
        <f>VLOOKUP(L241,E:H,4,FALSE)</f>
        <v>#N/A</v>
      </c>
    </row>
    <row r="242" spans="1:16" x14ac:dyDescent="0.25">
      <c r="A242">
        <v>151152</v>
      </c>
      <c r="B242" t="s">
        <v>10197</v>
      </c>
      <c r="E242" t="s">
        <v>1802</v>
      </c>
      <c r="F242" s="56">
        <v>311</v>
      </c>
      <c r="G242" t="s">
        <v>4495</v>
      </c>
      <c r="H242" t="s">
        <v>8843</v>
      </c>
      <c r="L242" s="14"/>
      <c r="M242" t="e">
        <f t="shared" si="9"/>
        <v>#N/A</v>
      </c>
      <c r="N242" t="e">
        <f t="shared" si="10"/>
        <v>#N/A</v>
      </c>
      <c r="O242" t="e">
        <f t="shared" si="11"/>
        <v>#N/A</v>
      </c>
      <c r="P242" t="e">
        <f>VLOOKUP(L242,E:H,4,FALSE)</f>
        <v>#N/A</v>
      </c>
    </row>
    <row r="243" spans="1:16" x14ac:dyDescent="0.25">
      <c r="A243">
        <v>151491</v>
      </c>
      <c r="B243" t="s">
        <v>10198</v>
      </c>
      <c r="E243" t="s">
        <v>1802</v>
      </c>
      <c r="F243" s="56">
        <v>311</v>
      </c>
      <c r="G243" t="s">
        <v>4495</v>
      </c>
      <c r="H243" t="s">
        <v>8843</v>
      </c>
      <c r="L243" s="14"/>
      <c r="M243" t="e">
        <f t="shared" si="9"/>
        <v>#N/A</v>
      </c>
      <c r="N243" t="e">
        <f t="shared" si="10"/>
        <v>#N/A</v>
      </c>
      <c r="O243" t="e">
        <f t="shared" si="11"/>
        <v>#N/A</v>
      </c>
      <c r="P243" t="e">
        <f>VLOOKUP(L243,E:H,4,FALSE)</f>
        <v>#N/A</v>
      </c>
    </row>
    <row r="244" spans="1:16" x14ac:dyDescent="0.25">
      <c r="A244">
        <v>1531</v>
      </c>
      <c r="B244" t="s">
        <v>10199</v>
      </c>
      <c r="E244" s="9" t="s">
        <v>2313</v>
      </c>
      <c r="F244" s="58">
        <v>311</v>
      </c>
      <c r="G244" t="s">
        <v>4495</v>
      </c>
      <c r="H244" t="s">
        <v>8843</v>
      </c>
      <c r="L244" s="14"/>
      <c r="M244" t="e">
        <f t="shared" si="9"/>
        <v>#N/A</v>
      </c>
      <c r="N244" t="e">
        <f t="shared" si="10"/>
        <v>#N/A</v>
      </c>
      <c r="O244" t="e">
        <f t="shared" si="11"/>
        <v>#N/A</v>
      </c>
      <c r="P244" t="e">
        <f>VLOOKUP(L244,E:H,4,FALSE)</f>
        <v>#N/A</v>
      </c>
    </row>
    <row r="245" spans="1:16" x14ac:dyDescent="0.25">
      <c r="A245">
        <v>153311</v>
      </c>
      <c r="B245" t="s">
        <v>10200</v>
      </c>
      <c r="E245" t="s">
        <v>1802</v>
      </c>
      <c r="F245" s="56">
        <v>311</v>
      </c>
      <c r="G245" t="s">
        <v>4495</v>
      </c>
      <c r="H245" t="s">
        <v>8843</v>
      </c>
      <c r="L245" s="14"/>
      <c r="M245" t="e">
        <f t="shared" si="9"/>
        <v>#N/A</v>
      </c>
      <c r="N245" t="e">
        <f t="shared" si="10"/>
        <v>#N/A</v>
      </c>
      <c r="O245" t="e">
        <f t="shared" si="11"/>
        <v>#N/A</v>
      </c>
      <c r="P245" t="e">
        <f>VLOOKUP(L245,E:H,4,FALSE)</f>
        <v>#N/A</v>
      </c>
    </row>
    <row r="246" spans="1:16" x14ac:dyDescent="0.25">
      <c r="A246">
        <v>153311</v>
      </c>
      <c r="B246" t="s">
        <v>10201</v>
      </c>
      <c r="E246" s="47" t="s">
        <v>6284</v>
      </c>
      <c r="F246" s="56">
        <v>311</v>
      </c>
      <c r="G246" t="s">
        <v>4495</v>
      </c>
      <c r="H246" t="s">
        <v>8843</v>
      </c>
      <c r="L246" s="14"/>
      <c r="M246" t="e">
        <f t="shared" si="9"/>
        <v>#N/A</v>
      </c>
      <c r="N246" t="e">
        <f t="shared" si="10"/>
        <v>#N/A</v>
      </c>
      <c r="O246" t="e">
        <f t="shared" si="11"/>
        <v>#N/A</v>
      </c>
      <c r="P246" t="e">
        <f>VLOOKUP(L246,E:H,4,FALSE)</f>
        <v>#N/A</v>
      </c>
    </row>
    <row r="247" spans="1:16" x14ac:dyDescent="0.25">
      <c r="A247">
        <v>15413</v>
      </c>
      <c r="B247" t="s">
        <v>10202</v>
      </c>
      <c r="E247" t="s">
        <v>2313</v>
      </c>
      <c r="F247" s="56">
        <v>311</v>
      </c>
      <c r="G247" t="s">
        <v>4495</v>
      </c>
      <c r="L247" s="14"/>
      <c r="M247" t="e">
        <f t="shared" si="9"/>
        <v>#N/A</v>
      </c>
      <c r="N247" t="e">
        <f t="shared" si="10"/>
        <v>#N/A</v>
      </c>
      <c r="O247" t="e">
        <f t="shared" si="11"/>
        <v>#N/A</v>
      </c>
      <c r="P247" t="e">
        <f>VLOOKUP(L247,E:H,4,FALSE)</f>
        <v>#N/A</v>
      </c>
    </row>
    <row r="248" spans="1:16" x14ac:dyDescent="0.25">
      <c r="A248">
        <v>1549095</v>
      </c>
      <c r="B248" t="s">
        <v>10203</v>
      </c>
      <c r="E248" s="10" t="s">
        <v>2314</v>
      </c>
      <c r="F248" s="60">
        <v>321</v>
      </c>
      <c r="G248" t="s">
        <v>4505</v>
      </c>
      <c r="H248" t="e">
        <v>#N/A</v>
      </c>
      <c r="L248" s="14"/>
      <c r="M248" t="e">
        <f t="shared" si="9"/>
        <v>#N/A</v>
      </c>
      <c r="N248" t="e">
        <f t="shared" si="10"/>
        <v>#N/A</v>
      </c>
      <c r="O248" t="e">
        <f t="shared" si="11"/>
        <v>#N/A</v>
      </c>
      <c r="P248" t="e">
        <f>VLOOKUP(L248,E:H,4,FALSE)</f>
        <v>#N/A</v>
      </c>
    </row>
    <row r="249" spans="1:16" x14ac:dyDescent="0.25">
      <c r="A249">
        <v>1549098</v>
      </c>
      <c r="B249" t="s">
        <v>10204</v>
      </c>
      <c r="E249" s="47" t="s">
        <v>6285</v>
      </c>
      <c r="F249" s="56">
        <v>322</v>
      </c>
      <c r="G249" t="s">
        <v>8242</v>
      </c>
      <c r="H249" t="e">
        <v>#N/A</v>
      </c>
      <c r="L249" s="14"/>
      <c r="M249" t="e">
        <f t="shared" si="9"/>
        <v>#N/A</v>
      </c>
      <c r="N249" t="e">
        <f t="shared" si="10"/>
        <v>#N/A</v>
      </c>
      <c r="O249" t="e">
        <f t="shared" si="11"/>
        <v>#N/A</v>
      </c>
      <c r="P249" t="e">
        <f>VLOOKUP(L249,E:H,4,FALSE)</f>
        <v>#N/A</v>
      </c>
    </row>
    <row r="250" spans="1:16" x14ac:dyDescent="0.25">
      <c r="A250">
        <v>155166</v>
      </c>
      <c r="B250" t="s">
        <v>10205</v>
      </c>
      <c r="E250" s="9" t="s">
        <v>2315</v>
      </c>
      <c r="F250" s="58">
        <v>323</v>
      </c>
      <c r="G250" t="s">
        <v>4506</v>
      </c>
      <c r="H250" t="e">
        <v>#N/A</v>
      </c>
      <c r="L250" s="14"/>
      <c r="M250" t="e">
        <f t="shared" si="9"/>
        <v>#N/A</v>
      </c>
      <c r="N250" t="e">
        <f t="shared" si="10"/>
        <v>#N/A</v>
      </c>
      <c r="O250" t="e">
        <f t="shared" si="11"/>
        <v>#N/A</v>
      </c>
      <c r="P250" t="e">
        <f>VLOOKUP(L250,E:H,4,FALSE)</f>
        <v>#N/A</v>
      </c>
    </row>
    <row r="251" spans="1:16" x14ac:dyDescent="0.25">
      <c r="A251">
        <v>156391</v>
      </c>
      <c r="B251" t="s">
        <v>10206</v>
      </c>
      <c r="E251" t="s">
        <v>13</v>
      </c>
      <c r="F251" s="56">
        <v>338</v>
      </c>
      <c r="G251" t="s">
        <v>4516</v>
      </c>
      <c r="H251" t="e">
        <v>#N/A</v>
      </c>
      <c r="L251" s="14"/>
      <c r="M251" t="e">
        <f t="shared" si="9"/>
        <v>#N/A</v>
      </c>
      <c r="N251" t="e">
        <f t="shared" si="10"/>
        <v>#N/A</v>
      </c>
      <c r="O251" t="e">
        <f t="shared" si="11"/>
        <v>#N/A</v>
      </c>
      <c r="P251" t="e">
        <f>VLOOKUP(L251,E:H,4,FALSE)</f>
        <v>#N/A</v>
      </c>
    </row>
    <row r="252" spans="1:16" x14ac:dyDescent="0.25">
      <c r="A252">
        <v>156391</v>
      </c>
      <c r="B252" t="s">
        <v>10207</v>
      </c>
      <c r="E252" t="s">
        <v>13</v>
      </c>
      <c r="F252" s="56">
        <v>338</v>
      </c>
      <c r="G252" t="s">
        <v>4516</v>
      </c>
      <c r="H252" t="e">
        <v>#N/A</v>
      </c>
      <c r="L252" s="14"/>
      <c r="M252" t="e">
        <f t="shared" si="9"/>
        <v>#N/A</v>
      </c>
      <c r="N252" t="e">
        <f t="shared" si="10"/>
        <v>#N/A</v>
      </c>
      <c r="O252" t="e">
        <f t="shared" si="11"/>
        <v>#N/A</v>
      </c>
      <c r="P252" t="e">
        <f>VLOOKUP(L252,E:H,4,FALSE)</f>
        <v>#N/A</v>
      </c>
    </row>
    <row r="253" spans="1:16" x14ac:dyDescent="0.25">
      <c r="A253">
        <v>157225</v>
      </c>
      <c r="B253" t="s">
        <v>10208</v>
      </c>
      <c r="E253" t="s">
        <v>13</v>
      </c>
      <c r="F253" s="56">
        <v>338</v>
      </c>
      <c r="G253" t="s">
        <v>4516</v>
      </c>
      <c r="H253" t="e">
        <v>#N/A</v>
      </c>
      <c r="L253" s="14"/>
      <c r="M253" t="e">
        <f t="shared" si="9"/>
        <v>#N/A</v>
      </c>
      <c r="N253" t="e">
        <f t="shared" si="10"/>
        <v>#N/A</v>
      </c>
      <c r="O253" t="e">
        <f t="shared" si="11"/>
        <v>#N/A</v>
      </c>
      <c r="P253" t="e">
        <f>VLOOKUP(L253,E:H,4,FALSE)</f>
        <v>#N/A</v>
      </c>
    </row>
    <row r="254" spans="1:16" x14ac:dyDescent="0.25">
      <c r="A254">
        <v>157355</v>
      </c>
      <c r="B254" t="s">
        <v>10209</v>
      </c>
      <c r="E254" t="s">
        <v>13</v>
      </c>
      <c r="F254" s="56">
        <v>338</v>
      </c>
      <c r="G254" t="s">
        <v>4516</v>
      </c>
      <c r="H254" t="e">
        <v>#N/A</v>
      </c>
      <c r="L254" s="14"/>
      <c r="M254" t="e">
        <f t="shared" si="9"/>
        <v>#N/A</v>
      </c>
      <c r="N254" t="e">
        <f t="shared" si="10"/>
        <v>#N/A</v>
      </c>
      <c r="O254" t="e">
        <f t="shared" si="11"/>
        <v>#N/A</v>
      </c>
      <c r="P254" t="e">
        <f>VLOOKUP(L254,E:H,4,FALSE)</f>
        <v>#N/A</v>
      </c>
    </row>
    <row r="255" spans="1:16" x14ac:dyDescent="0.25">
      <c r="A255">
        <v>15818</v>
      </c>
      <c r="B255" t="s">
        <v>10210</v>
      </c>
      <c r="E255" t="s">
        <v>13</v>
      </c>
      <c r="F255" s="56">
        <v>338</v>
      </c>
      <c r="G255" t="s">
        <v>4516</v>
      </c>
      <c r="H255" t="e">
        <v>#N/A</v>
      </c>
      <c r="L255" s="14"/>
      <c r="M255" t="e">
        <f t="shared" si="9"/>
        <v>#N/A</v>
      </c>
      <c r="N255" t="e">
        <f t="shared" si="10"/>
        <v>#N/A</v>
      </c>
      <c r="O255" t="e">
        <f t="shared" si="11"/>
        <v>#N/A</v>
      </c>
      <c r="P255" t="e">
        <f>VLOOKUP(L255,E:H,4,FALSE)</f>
        <v>#N/A</v>
      </c>
    </row>
    <row r="256" spans="1:16" x14ac:dyDescent="0.25">
      <c r="A256">
        <v>15868</v>
      </c>
      <c r="B256" t="s">
        <v>10211</v>
      </c>
      <c r="E256" t="s">
        <v>13</v>
      </c>
      <c r="F256" s="56">
        <v>338</v>
      </c>
      <c r="G256" t="s">
        <v>4516</v>
      </c>
      <c r="H256" t="e">
        <v>#N/A</v>
      </c>
      <c r="L256" s="14"/>
      <c r="M256" t="e">
        <f t="shared" si="9"/>
        <v>#N/A</v>
      </c>
      <c r="N256" t="e">
        <f t="shared" si="10"/>
        <v>#N/A</v>
      </c>
      <c r="O256" t="e">
        <f t="shared" si="11"/>
        <v>#N/A</v>
      </c>
      <c r="P256" t="e">
        <f>VLOOKUP(L256,E:H,4,FALSE)</f>
        <v>#N/A</v>
      </c>
    </row>
    <row r="257" spans="1:16" ht="15.75" x14ac:dyDescent="0.25">
      <c r="A257">
        <v>158980</v>
      </c>
      <c r="B257" t="s">
        <v>10212</v>
      </c>
      <c r="E257" s="39" t="s">
        <v>13</v>
      </c>
      <c r="F257" s="59">
        <v>338</v>
      </c>
      <c r="G257" t="s">
        <v>4516</v>
      </c>
      <c r="H257" t="e">
        <v>#N/A</v>
      </c>
      <c r="L257" s="14"/>
      <c r="M257" t="e">
        <f t="shared" si="9"/>
        <v>#N/A</v>
      </c>
      <c r="N257" t="e">
        <f t="shared" si="10"/>
        <v>#N/A</v>
      </c>
      <c r="O257" t="e">
        <f t="shared" si="11"/>
        <v>#N/A</v>
      </c>
      <c r="P257" t="e">
        <f>VLOOKUP(L257,E:H,4,FALSE)</f>
        <v>#N/A</v>
      </c>
    </row>
    <row r="258" spans="1:16" ht="15.75" x14ac:dyDescent="0.25">
      <c r="A258">
        <v>159296</v>
      </c>
      <c r="B258" t="s">
        <v>10213</v>
      </c>
      <c r="E258" s="39" t="s">
        <v>13</v>
      </c>
      <c r="F258" s="59">
        <v>338</v>
      </c>
      <c r="G258" t="s">
        <v>4516</v>
      </c>
      <c r="H258" t="e">
        <v>#N/A</v>
      </c>
      <c r="L258" s="14"/>
      <c r="M258" t="e">
        <f t="shared" si="9"/>
        <v>#N/A</v>
      </c>
      <c r="N258" t="e">
        <f t="shared" si="10"/>
        <v>#N/A</v>
      </c>
      <c r="O258" t="e">
        <f t="shared" si="11"/>
        <v>#N/A</v>
      </c>
      <c r="P258" t="e">
        <f>VLOOKUP(L258,E:H,4,FALSE)</f>
        <v>#N/A</v>
      </c>
    </row>
    <row r="259" spans="1:16" x14ac:dyDescent="0.25">
      <c r="A259">
        <v>16048618</v>
      </c>
      <c r="B259" t="s">
        <v>10214</v>
      </c>
      <c r="E259" s="47" t="s">
        <v>6286</v>
      </c>
      <c r="F259" s="56">
        <v>338</v>
      </c>
      <c r="G259" t="s">
        <v>4516</v>
      </c>
      <c r="H259" t="s">
        <v>8884</v>
      </c>
      <c r="L259" s="14"/>
      <c r="M259" t="e">
        <f t="shared" si="9"/>
        <v>#N/A</v>
      </c>
      <c r="N259" t="e">
        <f t="shared" si="10"/>
        <v>#N/A</v>
      </c>
      <c r="O259" t="e">
        <f t="shared" si="11"/>
        <v>#N/A</v>
      </c>
      <c r="P259" t="e">
        <f>VLOOKUP(L259,E:H,4,FALSE)</f>
        <v>#N/A</v>
      </c>
    </row>
    <row r="260" spans="1:16" x14ac:dyDescent="0.25">
      <c r="A260">
        <v>160556</v>
      </c>
      <c r="B260" t="s">
        <v>10215</v>
      </c>
      <c r="E260" s="9" t="s">
        <v>2316</v>
      </c>
      <c r="F260" s="58">
        <v>370</v>
      </c>
      <c r="G260" t="s">
        <v>4535</v>
      </c>
      <c r="H260" t="e">
        <v>#N/A</v>
      </c>
      <c r="L260" s="14"/>
      <c r="M260" t="e">
        <f t="shared" si="9"/>
        <v>#N/A</v>
      </c>
      <c r="N260" t="e">
        <f t="shared" si="10"/>
        <v>#N/A</v>
      </c>
      <c r="O260" t="e">
        <f t="shared" si="11"/>
        <v>#N/A</v>
      </c>
      <c r="P260" t="e">
        <f>VLOOKUP(L260,E:H,4,FALSE)</f>
        <v>#N/A</v>
      </c>
    </row>
    <row r="261" spans="1:16" x14ac:dyDescent="0.25">
      <c r="A261">
        <v>16069993</v>
      </c>
      <c r="B261" t="s">
        <v>10216</v>
      </c>
      <c r="E261" s="47" t="s">
        <v>6287</v>
      </c>
      <c r="F261" s="56">
        <v>370</v>
      </c>
      <c r="G261" t="s">
        <v>4535</v>
      </c>
      <c r="H261" t="e">
        <v>#N/A</v>
      </c>
      <c r="L261" s="14"/>
      <c r="M261" t="e">
        <f t="shared" ref="M261:M324" si="12">VLOOKUP(L261,E:F,2,FALSE)</f>
        <v>#N/A</v>
      </c>
      <c r="N261" t="e">
        <f t="shared" ref="N261:N324" si="13">VLOOKUP(L261,E:H,3,FALSE)</f>
        <v>#N/A</v>
      </c>
      <c r="O261" t="e">
        <f t="shared" ref="O261:O324" si="14">VLOOKUP(M261,A:B,2,FALSE)</f>
        <v>#N/A</v>
      </c>
      <c r="P261" t="e">
        <f>VLOOKUP(L261,E:H,4,FALSE)</f>
        <v>#N/A</v>
      </c>
    </row>
    <row r="262" spans="1:16" x14ac:dyDescent="0.25">
      <c r="A262">
        <v>16069996</v>
      </c>
      <c r="B262" t="s">
        <v>10217</v>
      </c>
      <c r="E262" s="30" t="s">
        <v>1803</v>
      </c>
      <c r="F262" s="57">
        <v>379</v>
      </c>
      <c r="G262" t="s">
        <v>4546</v>
      </c>
      <c r="H262" t="e">
        <v>#N/A</v>
      </c>
      <c r="L262" s="14"/>
      <c r="M262" t="e">
        <f t="shared" si="12"/>
        <v>#N/A</v>
      </c>
      <c r="N262" t="e">
        <f t="shared" si="13"/>
        <v>#N/A</v>
      </c>
      <c r="O262" t="e">
        <f t="shared" si="14"/>
        <v>#N/A</v>
      </c>
      <c r="P262" t="e">
        <f>VLOOKUP(L262,E:H,4,FALSE)</f>
        <v>#N/A</v>
      </c>
    </row>
    <row r="263" spans="1:16" x14ac:dyDescent="0.25">
      <c r="A263">
        <v>161166</v>
      </c>
      <c r="B263" t="s">
        <v>10218</v>
      </c>
      <c r="E263" s="44" t="s">
        <v>1803</v>
      </c>
      <c r="F263" s="56">
        <v>379</v>
      </c>
      <c r="G263" t="s">
        <v>4546</v>
      </c>
      <c r="H263" t="e">
        <v>#N/A</v>
      </c>
      <c r="L263" s="14"/>
      <c r="M263" t="e">
        <f t="shared" si="12"/>
        <v>#N/A</v>
      </c>
      <c r="N263" t="e">
        <f t="shared" si="13"/>
        <v>#N/A</v>
      </c>
      <c r="O263" t="e">
        <f t="shared" si="14"/>
        <v>#N/A</v>
      </c>
      <c r="P263" t="e">
        <f>VLOOKUP(L263,E:H,4,FALSE)</f>
        <v>#N/A</v>
      </c>
    </row>
    <row r="264" spans="1:16" x14ac:dyDescent="0.25">
      <c r="A264">
        <v>161227</v>
      </c>
      <c r="B264" t="s">
        <v>10219</v>
      </c>
      <c r="E264" s="44" t="s">
        <v>1803</v>
      </c>
      <c r="F264" s="56">
        <v>379</v>
      </c>
      <c r="G264" t="s">
        <v>4546</v>
      </c>
      <c r="H264" t="e">
        <v>#N/A</v>
      </c>
      <c r="L264" s="14"/>
      <c r="M264" t="e">
        <f t="shared" si="12"/>
        <v>#N/A</v>
      </c>
      <c r="N264" t="e">
        <f t="shared" si="13"/>
        <v>#N/A</v>
      </c>
      <c r="O264" t="e">
        <f t="shared" si="14"/>
        <v>#N/A</v>
      </c>
      <c r="P264" t="e">
        <f>VLOOKUP(L264,E:H,4,FALSE)</f>
        <v>#N/A</v>
      </c>
    </row>
    <row r="265" spans="1:16" x14ac:dyDescent="0.25">
      <c r="A265">
        <v>1615</v>
      </c>
      <c r="B265" t="s">
        <v>10220</v>
      </c>
      <c r="E265" s="44" t="s">
        <v>1803</v>
      </c>
      <c r="F265" s="56">
        <v>379</v>
      </c>
      <c r="G265" t="s">
        <v>4546</v>
      </c>
      <c r="H265" t="e">
        <v>#N/A</v>
      </c>
      <c r="L265" s="14"/>
      <c r="M265" t="e">
        <f t="shared" si="12"/>
        <v>#N/A</v>
      </c>
      <c r="N265" t="e">
        <f t="shared" si="13"/>
        <v>#N/A</v>
      </c>
      <c r="O265" t="e">
        <f t="shared" si="14"/>
        <v>#N/A</v>
      </c>
      <c r="P265" t="e">
        <f>VLOOKUP(L265,E:H,4,FALSE)</f>
        <v>#N/A</v>
      </c>
    </row>
    <row r="266" spans="1:16" x14ac:dyDescent="0.25">
      <c r="A266">
        <v>162180</v>
      </c>
      <c r="B266" t="s">
        <v>10221</v>
      </c>
      <c r="E266" s="44" t="s">
        <v>1803</v>
      </c>
      <c r="F266" s="56">
        <v>379</v>
      </c>
      <c r="G266" t="s">
        <v>4546</v>
      </c>
      <c r="H266" t="e">
        <v>#N/A</v>
      </c>
      <c r="L266" s="14"/>
      <c r="M266" t="e">
        <f t="shared" si="12"/>
        <v>#N/A</v>
      </c>
      <c r="N266" t="e">
        <f t="shared" si="13"/>
        <v>#N/A</v>
      </c>
      <c r="O266" t="e">
        <f t="shared" si="14"/>
        <v>#N/A</v>
      </c>
      <c r="P266" t="e">
        <f>VLOOKUP(L266,E:H,4,FALSE)</f>
        <v>#N/A</v>
      </c>
    </row>
    <row r="267" spans="1:16" x14ac:dyDescent="0.25">
      <c r="A267">
        <v>162350</v>
      </c>
      <c r="B267" t="s">
        <v>10222</v>
      </c>
      <c r="E267" s="55" t="s">
        <v>6288</v>
      </c>
      <c r="F267" s="56">
        <v>379</v>
      </c>
      <c r="G267" t="s">
        <v>4546</v>
      </c>
      <c r="H267" t="s">
        <v>8886</v>
      </c>
      <c r="L267" s="14"/>
      <c r="M267" t="e">
        <f t="shared" si="12"/>
        <v>#N/A</v>
      </c>
      <c r="N267" t="e">
        <f t="shared" si="13"/>
        <v>#N/A</v>
      </c>
      <c r="O267" t="e">
        <f t="shared" si="14"/>
        <v>#N/A</v>
      </c>
      <c r="P267" t="e">
        <f>VLOOKUP(L267,E:H,4,FALSE)</f>
        <v>#N/A</v>
      </c>
    </row>
    <row r="268" spans="1:16" x14ac:dyDescent="0.25">
      <c r="A268">
        <v>162976</v>
      </c>
      <c r="B268" t="s">
        <v>10223</v>
      </c>
      <c r="E268" s="94" t="s">
        <v>8939</v>
      </c>
      <c r="F268" s="94">
        <v>379</v>
      </c>
      <c r="G268" t="s">
        <v>4546</v>
      </c>
      <c r="L268" s="14"/>
      <c r="M268" t="e">
        <f t="shared" si="12"/>
        <v>#N/A</v>
      </c>
      <c r="N268" t="e">
        <f t="shared" si="13"/>
        <v>#N/A</v>
      </c>
      <c r="O268" t="e">
        <f t="shared" si="14"/>
        <v>#N/A</v>
      </c>
      <c r="P268" t="e">
        <f>VLOOKUP(L268,E:H,4,FALSE)</f>
        <v>#N/A</v>
      </c>
    </row>
    <row r="269" spans="1:16" x14ac:dyDescent="0.25">
      <c r="A269">
        <v>16318</v>
      </c>
      <c r="B269" t="s">
        <v>10224</v>
      </c>
      <c r="E269" t="s">
        <v>9879</v>
      </c>
      <c r="F269" s="56">
        <v>379</v>
      </c>
      <c r="G269" t="s">
        <v>4546</v>
      </c>
      <c r="L269" s="14"/>
      <c r="M269" t="e">
        <f t="shared" si="12"/>
        <v>#N/A</v>
      </c>
      <c r="N269" t="e">
        <f t="shared" si="13"/>
        <v>#N/A</v>
      </c>
      <c r="O269" t="e">
        <f t="shared" si="14"/>
        <v>#N/A</v>
      </c>
      <c r="P269" t="e">
        <f>VLOOKUP(L269,E:H,4,FALSE)</f>
        <v>#N/A</v>
      </c>
    </row>
    <row r="270" spans="1:16" x14ac:dyDescent="0.25">
      <c r="A270">
        <v>164619</v>
      </c>
      <c r="B270" t="s">
        <v>10225</v>
      </c>
      <c r="E270" t="s">
        <v>1922</v>
      </c>
      <c r="F270" s="56">
        <v>385</v>
      </c>
      <c r="G270" t="s">
        <v>4555</v>
      </c>
      <c r="H270" t="s">
        <v>8839</v>
      </c>
      <c r="L270" s="14"/>
      <c r="M270" t="e">
        <f t="shared" si="12"/>
        <v>#N/A</v>
      </c>
      <c r="N270" t="e">
        <f t="shared" si="13"/>
        <v>#N/A</v>
      </c>
      <c r="O270" t="e">
        <f t="shared" si="14"/>
        <v>#N/A</v>
      </c>
      <c r="P270" t="e">
        <f>VLOOKUP(L270,E:H,4,FALSE)</f>
        <v>#N/A</v>
      </c>
    </row>
    <row r="271" spans="1:16" x14ac:dyDescent="0.25">
      <c r="A271">
        <v>164619</v>
      </c>
      <c r="B271" t="s">
        <v>10226</v>
      </c>
      <c r="E271" t="s">
        <v>2177</v>
      </c>
      <c r="F271" s="56">
        <v>397</v>
      </c>
      <c r="G271" t="s">
        <v>4564</v>
      </c>
      <c r="H271" t="e">
        <v>#N/A</v>
      </c>
      <c r="L271" s="14"/>
      <c r="M271" t="e">
        <f t="shared" si="12"/>
        <v>#N/A</v>
      </c>
      <c r="N271" t="e">
        <f t="shared" si="13"/>
        <v>#N/A</v>
      </c>
      <c r="O271" t="e">
        <f t="shared" si="14"/>
        <v>#N/A</v>
      </c>
      <c r="P271" t="e">
        <f>VLOOKUP(L271,E:H,4,FALSE)</f>
        <v>#N/A</v>
      </c>
    </row>
    <row r="272" spans="1:16" x14ac:dyDescent="0.25">
      <c r="A272">
        <v>164642</v>
      </c>
      <c r="B272" t="s">
        <v>10227</v>
      </c>
      <c r="E272" t="s">
        <v>2177</v>
      </c>
      <c r="F272" s="56">
        <v>397</v>
      </c>
      <c r="G272" t="s">
        <v>4564</v>
      </c>
      <c r="H272" t="e">
        <v>#N/A</v>
      </c>
      <c r="L272" s="14"/>
      <c r="M272" t="e">
        <f t="shared" si="12"/>
        <v>#N/A</v>
      </c>
      <c r="N272" t="e">
        <f t="shared" si="13"/>
        <v>#N/A</v>
      </c>
      <c r="O272" t="e">
        <f t="shared" si="14"/>
        <v>#N/A</v>
      </c>
      <c r="P272" t="e">
        <f>VLOOKUP(L272,E:H,4,FALSE)</f>
        <v>#N/A</v>
      </c>
    </row>
    <row r="273" spans="1:16" x14ac:dyDescent="0.25">
      <c r="A273">
        <v>164795</v>
      </c>
      <c r="B273" t="s">
        <v>10228</v>
      </c>
      <c r="E273" t="s">
        <v>2177</v>
      </c>
      <c r="F273" s="56">
        <v>397</v>
      </c>
      <c r="G273" t="s">
        <v>4564</v>
      </c>
      <c r="L273" s="14"/>
      <c r="M273" t="e">
        <f t="shared" si="12"/>
        <v>#N/A</v>
      </c>
      <c r="N273" t="e">
        <f t="shared" si="13"/>
        <v>#N/A</v>
      </c>
      <c r="O273" t="e">
        <f t="shared" si="14"/>
        <v>#N/A</v>
      </c>
      <c r="P273" t="e">
        <f>VLOOKUP(L273,E:H,4,FALSE)</f>
        <v>#N/A</v>
      </c>
    </row>
    <row r="274" spans="1:16" x14ac:dyDescent="0.25">
      <c r="A274">
        <v>165007</v>
      </c>
      <c r="B274" t="s">
        <v>10229</v>
      </c>
      <c r="E274" s="9" t="s">
        <v>2317</v>
      </c>
      <c r="F274" s="58">
        <v>402</v>
      </c>
      <c r="G274" t="s">
        <v>4565</v>
      </c>
      <c r="H274" t="e">
        <v>#N/A</v>
      </c>
      <c r="L274" s="14"/>
      <c r="M274" t="e">
        <f t="shared" si="12"/>
        <v>#N/A</v>
      </c>
      <c r="N274" t="e">
        <f t="shared" si="13"/>
        <v>#N/A</v>
      </c>
      <c r="O274" t="e">
        <f t="shared" si="14"/>
        <v>#N/A</v>
      </c>
      <c r="P274" t="e">
        <f>VLOOKUP(L274,E:H,4,FALSE)</f>
        <v>#N/A</v>
      </c>
    </row>
    <row r="275" spans="1:16" x14ac:dyDescent="0.25">
      <c r="A275">
        <v>165105</v>
      </c>
      <c r="B275" t="s">
        <v>10230</v>
      </c>
      <c r="E275" t="s">
        <v>14</v>
      </c>
      <c r="F275" s="56">
        <v>403</v>
      </c>
      <c r="G275" t="s">
        <v>4568</v>
      </c>
      <c r="H275" t="e">
        <v>#N/A</v>
      </c>
      <c r="L275" s="14"/>
      <c r="M275" t="e">
        <f t="shared" si="12"/>
        <v>#N/A</v>
      </c>
      <c r="N275" t="e">
        <f t="shared" si="13"/>
        <v>#N/A</v>
      </c>
      <c r="O275" t="e">
        <f t="shared" si="14"/>
        <v>#N/A</v>
      </c>
      <c r="P275" t="e">
        <f>VLOOKUP(L275,E:H,4,FALSE)</f>
        <v>#N/A</v>
      </c>
    </row>
    <row r="276" spans="1:16" x14ac:dyDescent="0.25">
      <c r="A276">
        <v>165511</v>
      </c>
      <c r="B276" t="s">
        <v>10231</v>
      </c>
      <c r="E276" t="s">
        <v>14</v>
      </c>
      <c r="F276" s="56">
        <v>403</v>
      </c>
      <c r="G276" t="s">
        <v>4568</v>
      </c>
      <c r="H276" t="e">
        <v>#N/A</v>
      </c>
      <c r="L276" s="14"/>
      <c r="M276" t="e">
        <f t="shared" si="12"/>
        <v>#N/A</v>
      </c>
      <c r="N276" t="e">
        <f t="shared" si="13"/>
        <v>#N/A</v>
      </c>
      <c r="O276" t="e">
        <f t="shared" si="14"/>
        <v>#N/A</v>
      </c>
      <c r="P276" t="e">
        <f>VLOOKUP(L276,E:H,4,FALSE)</f>
        <v>#N/A</v>
      </c>
    </row>
    <row r="277" spans="1:16" x14ac:dyDescent="0.25">
      <c r="A277">
        <v>1662</v>
      </c>
      <c r="B277" t="s">
        <v>10232</v>
      </c>
      <c r="E277" t="s">
        <v>14</v>
      </c>
      <c r="F277" s="56">
        <v>403</v>
      </c>
      <c r="G277" t="s">
        <v>4568</v>
      </c>
      <c r="H277" t="e">
        <v>#N/A</v>
      </c>
      <c r="L277" s="14"/>
      <c r="M277" t="e">
        <f t="shared" si="12"/>
        <v>#N/A</v>
      </c>
      <c r="N277" t="e">
        <f t="shared" si="13"/>
        <v>#N/A</v>
      </c>
      <c r="O277" t="e">
        <f t="shared" si="14"/>
        <v>#N/A</v>
      </c>
      <c r="P277" t="e">
        <f>VLOOKUP(L277,E:H,4,FALSE)</f>
        <v>#N/A</v>
      </c>
    </row>
    <row r="278" spans="1:16" ht="15.75" x14ac:dyDescent="0.25">
      <c r="A278">
        <v>1662</v>
      </c>
      <c r="B278" t="s">
        <v>10233</v>
      </c>
      <c r="E278" s="20" t="s">
        <v>1620</v>
      </c>
      <c r="F278" s="63">
        <v>403</v>
      </c>
      <c r="G278" t="s">
        <v>4568</v>
      </c>
      <c r="H278" t="e">
        <v>#N/A</v>
      </c>
      <c r="L278" s="14"/>
      <c r="M278" t="e">
        <f t="shared" si="12"/>
        <v>#N/A</v>
      </c>
      <c r="N278" t="e">
        <f t="shared" si="13"/>
        <v>#N/A</v>
      </c>
      <c r="O278" t="e">
        <f t="shared" si="14"/>
        <v>#N/A</v>
      </c>
      <c r="P278" t="e">
        <f>VLOOKUP(L278,E:H,4,FALSE)</f>
        <v>#N/A</v>
      </c>
    </row>
    <row r="279" spans="1:16" ht="15.75" x14ac:dyDescent="0.25">
      <c r="A279">
        <v>16666</v>
      </c>
      <c r="B279" t="s">
        <v>10234</v>
      </c>
      <c r="E279" s="20" t="s">
        <v>1620</v>
      </c>
      <c r="F279" s="63">
        <v>403</v>
      </c>
      <c r="G279" t="s">
        <v>4568</v>
      </c>
      <c r="H279" t="e">
        <v>#N/A</v>
      </c>
      <c r="L279" s="14"/>
      <c r="M279" t="e">
        <f t="shared" si="12"/>
        <v>#N/A</v>
      </c>
      <c r="N279" t="e">
        <f t="shared" si="13"/>
        <v>#N/A</v>
      </c>
      <c r="O279" t="e">
        <f t="shared" si="14"/>
        <v>#N/A</v>
      </c>
      <c r="P279" t="e">
        <f>VLOOKUP(L279,E:H,4,FALSE)</f>
        <v>#N/A</v>
      </c>
    </row>
    <row r="280" spans="1:16" x14ac:dyDescent="0.25">
      <c r="A280">
        <v>16666</v>
      </c>
      <c r="B280" t="s">
        <v>10235</v>
      </c>
      <c r="E280" t="s">
        <v>2278</v>
      </c>
      <c r="F280" s="56">
        <v>403</v>
      </c>
      <c r="G280" t="s">
        <v>4568</v>
      </c>
      <c r="H280" t="e">
        <v>#N/A</v>
      </c>
      <c r="L280" s="14"/>
      <c r="M280" t="e">
        <f t="shared" si="12"/>
        <v>#N/A</v>
      </c>
      <c r="N280" t="e">
        <f t="shared" si="13"/>
        <v>#N/A</v>
      </c>
      <c r="O280" t="e">
        <f t="shared" si="14"/>
        <v>#N/A</v>
      </c>
      <c r="P280" t="e">
        <f>VLOOKUP(L280,E:H,4,FALSE)</f>
        <v>#N/A</v>
      </c>
    </row>
    <row r="281" spans="1:16" x14ac:dyDescent="0.25">
      <c r="A281">
        <v>1669</v>
      </c>
      <c r="B281" t="s">
        <v>10236</v>
      </c>
      <c r="E281" s="9" t="s">
        <v>2278</v>
      </c>
      <c r="F281" s="58">
        <v>403</v>
      </c>
      <c r="G281" t="s">
        <v>4568</v>
      </c>
      <c r="H281" t="e">
        <v>#N/A</v>
      </c>
      <c r="L281" s="14"/>
      <c r="M281" t="e">
        <f t="shared" si="12"/>
        <v>#N/A</v>
      </c>
      <c r="N281" t="e">
        <f t="shared" si="13"/>
        <v>#N/A</v>
      </c>
      <c r="O281" t="e">
        <f t="shared" si="14"/>
        <v>#N/A</v>
      </c>
      <c r="P281" t="e">
        <f>VLOOKUP(L281,E:H,4,FALSE)</f>
        <v>#N/A</v>
      </c>
    </row>
    <row r="282" spans="1:16" x14ac:dyDescent="0.25">
      <c r="A282">
        <v>167551</v>
      </c>
      <c r="B282" t="s">
        <v>10237</v>
      </c>
      <c r="E282" t="s">
        <v>2278</v>
      </c>
      <c r="F282" s="56">
        <v>403</v>
      </c>
      <c r="G282" t="s">
        <v>4568</v>
      </c>
      <c r="H282" t="e">
        <v>#N/A</v>
      </c>
      <c r="L282" s="14"/>
      <c r="M282" t="e">
        <f t="shared" si="12"/>
        <v>#N/A</v>
      </c>
      <c r="N282" t="e">
        <f t="shared" si="13"/>
        <v>#N/A</v>
      </c>
      <c r="O282" t="e">
        <f t="shared" si="14"/>
        <v>#N/A</v>
      </c>
      <c r="P282" t="e">
        <f>VLOOKUP(L282,E:H,4,FALSE)</f>
        <v>#N/A</v>
      </c>
    </row>
    <row r="283" spans="1:16" x14ac:dyDescent="0.25">
      <c r="A283">
        <v>168114</v>
      </c>
      <c r="B283" t="s">
        <v>10238</v>
      </c>
      <c r="E283" s="47" t="s">
        <v>6289</v>
      </c>
      <c r="F283" s="56">
        <v>405</v>
      </c>
      <c r="G283" t="s">
        <v>8288</v>
      </c>
      <c r="H283" t="e">
        <v>#N/A</v>
      </c>
      <c r="L283" s="14"/>
      <c r="M283" t="e">
        <f t="shared" si="12"/>
        <v>#N/A</v>
      </c>
      <c r="N283" t="e">
        <f t="shared" si="13"/>
        <v>#N/A</v>
      </c>
      <c r="O283" t="e">
        <f t="shared" si="14"/>
        <v>#N/A</v>
      </c>
      <c r="P283" t="e">
        <f>VLOOKUP(L283,E:H,4,FALSE)</f>
        <v>#N/A</v>
      </c>
    </row>
    <row r="284" spans="1:16" x14ac:dyDescent="0.25">
      <c r="A284">
        <v>168115</v>
      </c>
      <c r="B284" t="s">
        <v>10239</v>
      </c>
      <c r="E284" s="47" t="s">
        <v>6290</v>
      </c>
      <c r="F284" s="56">
        <v>412</v>
      </c>
      <c r="G284" t="s">
        <v>8297</v>
      </c>
      <c r="H284" t="e">
        <v>#N/A</v>
      </c>
      <c r="L284" s="14"/>
      <c r="M284" t="e">
        <f t="shared" si="12"/>
        <v>#N/A</v>
      </c>
      <c r="N284" t="e">
        <f t="shared" si="13"/>
        <v>#N/A</v>
      </c>
      <c r="O284" t="e">
        <f t="shared" si="14"/>
        <v>#N/A</v>
      </c>
      <c r="P284" t="e">
        <f>VLOOKUP(L284,E:H,4,FALSE)</f>
        <v>#N/A</v>
      </c>
    </row>
    <row r="285" spans="1:16" x14ac:dyDescent="0.25">
      <c r="A285">
        <v>169019</v>
      </c>
      <c r="B285" t="s">
        <v>10240</v>
      </c>
      <c r="E285" s="10" t="s">
        <v>2318</v>
      </c>
      <c r="F285" s="60">
        <v>414</v>
      </c>
      <c r="G285" t="s">
        <v>4583</v>
      </c>
      <c r="H285" t="e">
        <v>#N/A</v>
      </c>
      <c r="L285" s="14"/>
      <c r="M285" t="e">
        <f t="shared" si="12"/>
        <v>#N/A</v>
      </c>
      <c r="N285" t="e">
        <f t="shared" si="13"/>
        <v>#N/A</v>
      </c>
      <c r="O285" t="e">
        <f t="shared" si="14"/>
        <v>#N/A</v>
      </c>
      <c r="P285" t="e">
        <f>VLOOKUP(L285,E:H,4,FALSE)</f>
        <v>#N/A</v>
      </c>
    </row>
    <row r="286" spans="1:16" x14ac:dyDescent="0.25">
      <c r="A286">
        <v>169235</v>
      </c>
      <c r="B286" t="s">
        <v>10241</v>
      </c>
      <c r="E286" s="9" t="s">
        <v>2319</v>
      </c>
      <c r="F286" s="58">
        <v>428</v>
      </c>
      <c r="G286" t="s">
        <v>4590</v>
      </c>
      <c r="H286" t="e">
        <v>#N/A</v>
      </c>
      <c r="L286" s="14"/>
      <c r="M286" t="e">
        <f t="shared" si="12"/>
        <v>#N/A</v>
      </c>
      <c r="N286" t="e">
        <f t="shared" si="13"/>
        <v>#N/A</v>
      </c>
      <c r="O286" t="e">
        <f t="shared" si="14"/>
        <v>#N/A</v>
      </c>
      <c r="P286" t="e">
        <f>VLOOKUP(L286,E:H,4,FALSE)</f>
        <v>#N/A</v>
      </c>
    </row>
    <row r="287" spans="1:16" x14ac:dyDescent="0.25">
      <c r="A287">
        <v>16945</v>
      </c>
      <c r="B287" t="s">
        <v>10242</v>
      </c>
      <c r="E287" s="47" t="s">
        <v>6291</v>
      </c>
      <c r="F287" s="56">
        <v>428</v>
      </c>
      <c r="G287" t="s">
        <v>4590</v>
      </c>
      <c r="H287" t="e">
        <v>#N/A</v>
      </c>
      <c r="L287" s="14"/>
      <c r="M287" t="e">
        <f t="shared" si="12"/>
        <v>#N/A</v>
      </c>
      <c r="N287" t="e">
        <f t="shared" si="13"/>
        <v>#N/A</v>
      </c>
      <c r="O287" t="e">
        <f t="shared" si="14"/>
        <v>#N/A</v>
      </c>
      <c r="P287" t="e">
        <f>VLOOKUP(L287,E:H,4,FALSE)</f>
        <v>#N/A</v>
      </c>
    </row>
    <row r="288" spans="1:16" x14ac:dyDescent="0.25">
      <c r="A288">
        <v>169485</v>
      </c>
      <c r="B288" t="s">
        <v>10243</v>
      </c>
      <c r="E288" s="94" t="s">
        <v>8940</v>
      </c>
      <c r="F288" s="94">
        <v>436</v>
      </c>
      <c r="G288" t="s">
        <v>9644</v>
      </c>
      <c r="L288" s="14"/>
      <c r="M288" t="e">
        <f t="shared" si="12"/>
        <v>#N/A</v>
      </c>
      <c r="N288" t="e">
        <f t="shared" si="13"/>
        <v>#N/A</v>
      </c>
      <c r="O288" t="e">
        <f t="shared" si="14"/>
        <v>#N/A</v>
      </c>
      <c r="P288" t="e">
        <f>VLOOKUP(L288,E:H,4,FALSE)</f>
        <v>#N/A</v>
      </c>
    </row>
    <row r="289" spans="1:16" x14ac:dyDescent="0.25">
      <c r="A289">
        <v>17106</v>
      </c>
      <c r="B289" t="s">
        <v>10244</v>
      </c>
      <c r="E289" t="s">
        <v>15</v>
      </c>
      <c r="F289" s="56">
        <v>441</v>
      </c>
      <c r="G289" t="s">
        <v>4667</v>
      </c>
      <c r="H289" t="s">
        <v>8857</v>
      </c>
      <c r="L289" s="14"/>
      <c r="M289" t="e">
        <f t="shared" si="12"/>
        <v>#N/A</v>
      </c>
      <c r="N289" t="e">
        <f t="shared" si="13"/>
        <v>#N/A</v>
      </c>
      <c r="O289" t="e">
        <f t="shared" si="14"/>
        <v>#N/A</v>
      </c>
      <c r="P289" t="e">
        <f>VLOOKUP(L289,E:H,4,FALSE)</f>
        <v>#N/A</v>
      </c>
    </row>
    <row r="290" spans="1:16" x14ac:dyDescent="0.25">
      <c r="A290">
        <v>171161</v>
      </c>
      <c r="B290" t="s">
        <v>10245</v>
      </c>
      <c r="E290" t="s">
        <v>15</v>
      </c>
      <c r="F290" s="56">
        <v>441</v>
      </c>
      <c r="G290" t="s">
        <v>4667</v>
      </c>
      <c r="H290" t="s">
        <v>8857</v>
      </c>
      <c r="L290" s="14"/>
      <c r="M290" t="e">
        <f t="shared" si="12"/>
        <v>#N/A</v>
      </c>
      <c r="N290" t="e">
        <f t="shared" si="13"/>
        <v>#N/A</v>
      </c>
      <c r="O290" t="e">
        <f t="shared" si="14"/>
        <v>#N/A</v>
      </c>
      <c r="P290" t="e">
        <f>VLOOKUP(L290,E:H,4,FALSE)</f>
        <v>#N/A</v>
      </c>
    </row>
    <row r="291" spans="1:16" x14ac:dyDescent="0.25">
      <c r="A291">
        <v>171548</v>
      </c>
      <c r="B291" t="s">
        <v>10246</v>
      </c>
      <c r="E291" t="s">
        <v>15</v>
      </c>
      <c r="F291" s="56">
        <v>441</v>
      </c>
      <c r="G291" t="s">
        <v>4667</v>
      </c>
      <c r="H291" t="s">
        <v>8857</v>
      </c>
      <c r="L291" s="14"/>
      <c r="M291" t="e">
        <f t="shared" si="12"/>
        <v>#N/A</v>
      </c>
      <c r="N291" t="e">
        <f t="shared" si="13"/>
        <v>#N/A</v>
      </c>
      <c r="O291" t="e">
        <f t="shared" si="14"/>
        <v>#N/A</v>
      </c>
      <c r="P291" t="e">
        <f>VLOOKUP(L291,E:H,4,FALSE)</f>
        <v>#N/A</v>
      </c>
    </row>
    <row r="292" spans="1:16" x14ac:dyDescent="0.25">
      <c r="A292">
        <v>171548</v>
      </c>
      <c r="B292" t="s">
        <v>10247</v>
      </c>
      <c r="E292" s="27" t="s">
        <v>15</v>
      </c>
      <c r="F292" s="59">
        <v>441</v>
      </c>
      <c r="G292" t="s">
        <v>4667</v>
      </c>
      <c r="H292" t="s">
        <v>8857</v>
      </c>
      <c r="L292" s="14"/>
      <c r="M292" t="e">
        <f t="shared" si="12"/>
        <v>#N/A</v>
      </c>
      <c r="N292" t="e">
        <f t="shared" si="13"/>
        <v>#N/A</v>
      </c>
      <c r="O292" t="e">
        <f t="shared" si="14"/>
        <v>#N/A</v>
      </c>
      <c r="P292" t="e">
        <f>VLOOKUP(L292,E:H,4,FALSE)</f>
        <v>#N/A</v>
      </c>
    </row>
    <row r="293" spans="1:16" x14ac:dyDescent="0.25">
      <c r="A293">
        <v>17174</v>
      </c>
      <c r="B293" t="s">
        <v>10248</v>
      </c>
      <c r="E293" s="27" t="s">
        <v>15</v>
      </c>
      <c r="F293" s="59">
        <v>441</v>
      </c>
      <c r="G293" t="s">
        <v>4667</v>
      </c>
      <c r="H293" t="s">
        <v>8857</v>
      </c>
      <c r="L293" s="14"/>
      <c r="M293" t="e">
        <f t="shared" si="12"/>
        <v>#N/A</v>
      </c>
      <c r="N293" t="e">
        <f t="shared" si="13"/>
        <v>#N/A</v>
      </c>
      <c r="O293" t="e">
        <f t="shared" si="14"/>
        <v>#N/A</v>
      </c>
      <c r="P293" t="e">
        <f>VLOOKUP(L293,E:H,4,FALSE)</f>
        <v>#N/A</v>
      </c>
    </row>
    <row r="294" spans="1:16" x14ac:dyDescent="0.25">
      <c r="A294">
        <v>17249</v>
      </c>
      <c r="B294" t="s">
        <v>10249</v>
      </c>
      <c r="E294" s="9" t="s">
        <v>2320</v>
      </c>
      <c r="F294" s="58">
        <v>441</v>
      </c>
      <c r="G294" t="s">
        <v>4667</v>
      </c>
      <c r="H294" t="s">
        <v>8857</v>
      </c>
      <c r="L294" s="14"/>
      <c r="M294" t="e">
        <f t="shared" si="12"/>
        <v>#N/A</v>
      </c>
      <c r="N294" t="e">
        <f t="shared" si="13"/>
        <v>#N/A</v>
      </c>
      <c r="O294" t="e">
        <f t="shared" si="14"/>
        <v>#N/A</v>
      </c>
      <c r="P294" t="e">
        <f>VLOOKUP(L294,E:H,4,FALSE)</f>
        <v>#N/A</v>
      </c>
    </row>
    <row r="295" spans="1:16" x14ac:dyDescent="0.25">
      <c r="A295">
        <v>173183</v>
      </c>
      <c r="B295" t="s">
        <v>10250</v>
      </c>
      <c r="E295" s="47" t="s">
        <v>6292</v>
      </c>
      <c r="F295" s="56">
        <v>441</v>
      </c>
      <c r="G295" t="s">
        <v>4667</v>
      </c>
      <c r="H295" t="s">
        <v>8857</v>
      </c>
      <c r="L295" s="14"/>
      <c r="M295" t="e">
        <f t="shared" si="12"/>
        <v>#N/A</v>
      </c>
      <c r="N295" t="e">
        <f t="shared" si="13"/>
        <v>#N/A</v>
      </c>
      <c r="O295" t="e">
        <f t="shared" si="14"/>
        <v>#N/A</v>
      </c>
      <c r="P295" t="e">
        <f>VLOOKUP(L295,E:H,4,FALSE)</f>
        <v>#N/A</v>
      </c>
    </row>
    <row r="296" spans="1:16" x14ac:dyDescent="0.25">
      <c r="A296">
        <v>1738</v>
      </c>
      <c r="B296" t="s">
        <v>10251</v>
      </c>
      <c r="E296" s="47" t="s">
        <v>6293</v>
      </c>
      <c r="F296" s="56">
        <v>446</v>
      </c>
      <c r="G296" t="s">
        <v>8379</v>
      </c>
      <c r="H296" t="e">
        <v>#N/A</v>
      </c>
      <c r="L296" s="14"/>
      <c r="M296" t="e">
        <f t="shared" si="12"/>
        <v>#N/A</v>
      </c>
      <c r="N296" t="e">
        <f t="shared" si="13"/>
        <v>#N/A</v>
      </c>
      <c r="O296" t="e">
        <f t="shared" si="14"/>
        <v>#N/A</v>
      </c>
      <c r="P296" t="e">
        <f>VLOOKUP(L296,E:H,4,FALSE)</f>
        <v>#N/A</v>
      </c>
    </row>
    <row r="297" spans="1:16" x14ac:dyDescent="0.25">
      <c r="A297">
        <v>17473</v>
      </c>
      <c r="B297" t="s">
        <v>10252</v>
      </c>
      <c r="E297" t="s">
        <v>16</v>
      </c>
      <c r="F297" s="56">
        <v>453</v>
      </c>
      <c r="G297" t="s">
        <v>4720</v>
      </c>
      <c r="H297" t="e">
        <v>#N/A</v>
      </c>
      <c r="L297" s="14"/>
      <c r="M297" t="e">
        <f t="shared" si="12"/>
        <v>#N/A</v>
      </c>
      <c r="N297" t="e">
        <f t="shared" si="13"/>
        <v>#N/A</v>
      </c>
      <c r="O297" t="e">
        <f t="shared" si="14"/>
        <v>#N/A</v>
      </c>
      <c r="P297" t="e">
        <f>VLOOKUP(L297,E:H,4,FALSE)</f>
        <v>#N/A</v>
      </c>
    </row>
    <row r="298" spans="1:16" x14ac:dyDescent="0.25">
      <c r="A298">
        <v>17513</v>
      </c>
      <c r="B298" t="s">
        <v>10253</v>
      </c>
      <c r="E298" t="s">
        <v>16</v>
      </c>
      <c r="F298" s="56">
        <v>453</v>
      </c>
      <c r="G298" t="s">
        <v>4720</v>
      </c>
      <c r="H298" t="e">
        <v>#N/A</v>
      </c>
      <c r="L298" s="14"/>
      <c r="M298" t="e">
        <f t="shared" si="12"/>
        <v>#N/A</v>
      </c>
      <c r="N298" t="e">
        <f t="shared" si="13"/>
        <v>#N/A</v>
      </c>
      <c r="O298" t="e">
        <f t="shared" si="14"/>
        <v>#N/A</v>
      </c>
      <c r="P298" t="e">
        <f>VLOOKUP(L298,E:H,4,FALSE)</f>
        <v>#N/A</v>
      </c>
    </row>
    <row r="299" spans="1:16" x14ac:dyDescent="0.25">
      <c r="A299">
        <v>17513</v>
      </c>
      <c r="B299" t="s">
        <v>10254</v>
      </c>
      <c r="E299" t="s">
        <v>16</v>
      </c>
      <c r="F299" s="56">
        <v>453</v>
      </c>
      <c r="G299" t="s">
        <v>4720</v>
      </c>
      <c r="H299" t="e">
        <v>#N/A</v>
      </c>
      <c r="L299" s="14"/>
      <c r="M299" t="e">
        <f t="shared" si="12"/>
        <v>#N/A</v>
      </c>
      <c r="N299" t="e">
        <f t="shared" si="13"/>
        <v>#N/A</v>
      </c>
      <c r="O299" t="e">
        <f t="shared" si="14"/>
        <v>#N/A</v>
      </c>
      <c r="P299" t="e">
        <f>VLOOKUP(L299,E:H,4,FALSE)</f>
        <v>#N/A</v>
      </c>
    </row>
    <row r="300" spans="1:16" x14ac:dyDescent="0.25">
      <c r="A300">
        <v>176</v>
      </c>
      <c r="B300" t="s">
        <v>10255</v>
      </c>
      <c r="E300" t="s">
        <v>16</v>
      </c>
      <c r="F300" s="56">
        <v>453</v>
      </c>
      <c r="G300" t="s">
        <v>4720</v>
      </c>
      <c r="H300" t="e">
        <v>#N/A</v>
      </c>
      <c r="L300" s="14"/>
      <c r="M300" t="e">
        <f t="shared" si="12"/>
        <v>#N/A</v>
      </c>
      <c r="N300" t="e">
        <f t="shared" si="13"/>
        <v>#N/A</v>
      </c>
      <c r="O300" t="e">
        <f t="shared" si="14"/>
        <v>#N/A</v>
      </c>
      <c r="P300" t="e">
        <f>VLOOKUP(L300,E:H,4,FALSE)</f>
        <v>#N/A</v>
      </c>
    </row>
    <row r="301" spans="1:16" x14ac:dyDescent="0.25">
      <c r="A301">
        <v>176</v>
      </c>
      <c r="B301" t="s">
        <v>10256</v>
      </c>
      <c r="E301" t="s">
        <v>16</v>
      </c>
      <c r="F301" s="56">
        <v>453</v>
      </c>
      <c r="G301" t="s">
        <v>4720</v>
      </c>
      <c r="H301" t="e">
        <v>#N/A</v>
      </c>
      <c r="L301" s="14"/>
      <c r="M301" t="e">
        <f t="shared" si="12"/>
        <v>#N/A</v>
      </c>
      <c r="N301" t="e">
        <f t="shared" si="13"/>
        <v>#N/A</v>
      </c>
      <c r="O301" t="e">
        <f t="shared" si="14"/>
        <v>#N/A</v>
      </c>
      <c r="P301" t="e">
        <f>VLOOKUP(L301,E:H,4,FALSE)</f>
        <v>#N/A</v>
      </c>
    </row>
    <row r="302" spans="1:16" x14ac:dyDescent="0.25">
      <c r="A302">
        <v>177</v>
      </c>
      <c r="B302" t="s">
        <v>10257</v>
      </c>
      <c r="E302" t="s">
        <v>16</v>
      </c>
      <c r="F302" s="56">
        <v>453</v>
      </c>
      <c r="G302" t="s">
        <v>4720</v>
      </c>
      <c r="H302" t="e">
        <v>#N/A</v>
      </c>
      <c r="L302" s="14"/>
      <c r="M302" t="e">
        <f t="shared" si="12"/>
        <v>#N/A</v>
      </c>
      <c r="N302" t="e">
        <f t="shared" si="13"/>
        <v>#N/A</v>
      </c>
      <c r="O302" t="e">
        <f t="shared" si="14"/>
        <v>#N/A</v>
      </c>
      <c r="P302" t="e">
        <f>VLOOKUP(L302,E:H,4,FALSE)</f>
        <v>#N/A</v>
      </c>
    </row>
    <row r="303" spans="1:16" x14ac:dyDescent="0.25">
      <c r="A303">
        <v>1794427</v>
      </c>
      <c r="B303" t="s">
        <v>10258</v>
      </c>
      <c r="E303" s="30" t="s">
        <v>16</v>
      </c>
      <c r="F303" s="57">
        <v>453</v>
      </c>
      <c r="G303" t="s">
        <v>4720</v>
      </c>
      <c r="H303" t="e">
        <v>#N/A</v>
      </c>
      <c r="L303" s="14"/>
      <c r="M303" t="e">
        <f t="shared" si="12"/>
        <v>#N/A</v>
      </c>
      <c r="N303" t="e">
        <f t="shared" si="13"/>
        <v>#N/A</v>
      </c>
      <c r="O303" t="e">
        <f t="shared" si="14"/>
        <v>#N/A</v>
      </c>
      <c r="P303" t="e">
        <f>VLOOKUP(L303,E:H,4,FALSE)</f>
        <v>#N/A</v>
      </c>
    </row>
    <row r="304" spans="1:16" x14ac:dyDescent="0.25">
      <c r="A304">
        <v>18055</v>
      </c>
      <c r="B304" t="s">
        <v>10259</v>
      </c>
      <c r="E304" s="27" t="s">
        <v>16</v>
      </c>
      <c r="F304" s="59">
        <v>453</v>
      </c>
      <c r="G304" t="s">
        <v>4720</v>
      </c>
      <c r="H304" t="e">
        <v>#N/A</v>
      </c>
      <c r="L304" s="14"/>
      <c r="M304" t="e">
        <f t="shared" si="12"/>
        <v>#N/A</v>
      </c>
      <c r="N304" t="e">
        <f t="shared" si="13"/>
        <v>#N/A</v>
      </c>
      <c r="O304" t="e">
        <f t="shared" si="14"/>
        <v>#N/A</v>
      </c>
      <c r="P304" t="e">
        <f>VLOOKUP(L304,E:H,4,FALSE)</f>
        <v>#N/A</v>
      </c>
    </row>
    <row r="305" spans="1:16" x14ac:dyDescent="0.25">
      <c r="A305">
        <v>18189</v>
      </c>
      <c r="B305" t="s">
        <v>10260</v>
      </c>
      <c r="E305" t="s">
        <v>16</v>
      </c>
      <c r="F305" s="56">
        <v>453</v>
      </c>
      <c r="G305" t="s">
        <v>4720</v>
      </c>
      <c r="H305" t="e">
        <v>#N/A</v>
      </c>
      <c r="L305" s="14"/>
      <c r="M305" t="e">
        <f t="shared" si="12"/>
        <v>#N/A</v>
      </c>
      <c r="N305" t="e">
        <f t="shared" si="13"/>
        <v>#N/A</v>
      </c>
      <c r="O305" t="e">
        <f t="shared" si="14"/>
        <v>#N/A</v>
      </c>
      <c r="P305" t="e">
        <f>VLOOKUP(L305,E:H,4,FALSE)</f>
        <v>#N/A</v>
      </c>
    </row>
    <row r="306" spans="1:16" x14ac:dyDescent="0.25">
      <c r="A306">
        <v>182230</v>
      </c>
      <c r="B306" t="s">
        <v>10261</v>
      </c>
      <c r="E306" t="s">
        <v>16</v>
      </c>
      <c r="F306" s="56">
        <v>453</v>
      </c>
      <c r="G306" t="s">
        <v>4720</v>
      </c>
      <c r="H306" t="e">
        <v>#N/A</v>
      </c>
      <c r="L306" s="14"/>
      <c r="M306" t="e">
        <f t="shared" si="12"/>
        <v>#N/A</v>
      </c>
      <c r="N306" t="e">
        <f t="shared" si="13"/>
        <v>#N/A</v>
      </c>
      <c r="O306" t="e">
        <f t="shared" si="14"/>
        <v>#N/A</v>
      </c>
      <c r="P306" t="e">
        <f>VLOOKUP(L306,E:H,4,FALSE)</f>
        <v>#N/A</v>
      </c>
    </row>
    <row r="307" spans="1:16" x14ac:dyDescent="0.25">
      <c r="A307">
        <v>182232</v>
      </c>
      <c r="B307" t="s">
        <v>10262</v>
      </c>
      <c r="E307" s="27" t="s">
        <v>16</v>
      </c>
      <c r="F307" s="59">
        <v>453</v>
      </c>
      <c r="G307" t="s">
        <v>4720</v>
      </c>
      <c r="H307" t="e">
        <v>#N/A</v>
      </c>
      <c r="L307" s="14"/>
      <c r="M307" t="e">
        <f t="shared" si="12"/>
        <v>#N/A</v>
      </c>
      <c r="N307" t="e">
        <f t="shared" si="13"/>
        <v>#N/A</v>
      </c>
      <c r="O307" t="e">
        <f t="shared" si="14"/>
        <v>#N/A</v>
      </c>
      <c r="P307" t="e">
        <f>VLOOKUP(L307,E:H,4,FALSE)</f>
        <v>#N/A</v>
      </c>
    </row>
    <row r="308" spans="1:16" x14ac:dyDescent="0.25">
      <c r="A308">
        <v>1826</v>
      </c>
      <c r="B308" t="s">
        <v>10263</v>
      </c>
      <c r="E308" t="s">
        <v>16</v>
      </c>
      <c r="F308" s="56">
        <v>453</v>
      </c>
      <c r="G308" t="s">
        <v>4720</v>
      </c>
      <c r="H308" t="e">
        <v>#N/A</v>
      </c>
      <c r="L308" s="14"/>
      <c r="M308" t="e">
        <f t="shared" si="12"/>
        <v>#N/A</v>
      </c>
      <c r="N308" t="e">
        <f t="shared" si="13"/>
        <v>#N/A</v>
      </c>
      <c r="O308" t="e">
        <f t="shared" si="14"/>
        <v>#N/A</v>
      </c>
      <c r="P308" t="e">
        <f>VLOOKUP(L308,E:H,4,FALSE)</f>
        <v>#N/A</v>
      </c>
    </row>
    <row r="309" spans="1:16" x14ac:dyDescent="0.25">
      <c r="A309">
        <v>1832</v>
      </c>
      <c r="B309" t="s">
        <v>10264</v>
      </c>
      <c r="E309" t="s">
        <v>16</v>
      </c>
      <c r="F309" s="56">
        <v>453</v>
      </c>
      <c r="G309" t="s">
        <v>4720</v>
      </c>
      <c r="H309" t="e">
        <v>#N/A</v>
      </c>
      <c r="L309" s="14"/>
      <c r="M309" t="e">
        <f t="shared" si="12"/>
        <v>#N/A</v>
      </c>
      <c r="N309" t="e">
        <f t="shared" si="13"/>
        <v>#N/A</v>
      </c>
      <c r="O309" t="e">
        <f t="shared" si="14"/>
        <v>#N/A</v>
      </c>
      <c r="P309" t="e">
        <f>VLOOKUP(L309,E:H,4,FALSE)</f>
        <v>#N/A</v>
      </c>
    </row>
    <row r="310" spans="1:16" x14ac:dyDescent="0.25">
      <c r="A310">
        <v>1833</v>
      </c>
      <c r="B310" t="s">
        <v>10265</v>
      </c>
      <c r="E310" t="s">
        <v>17</v>
      </c>
      <c r="F310" s="56">
        <v>457</v>
      </c>
      <c r="G310" t="s">
        <v>4722</v>
      </c>
      <c r="H310" t="s">
        <v>8874</v>
      </c>
      <c r="L310" s="14"/>
      <c r="M310" t="e">
        <f t="shared" si="12"/>
        <v>#N/A</v>
      </c>
      <c r="N310" t="e">
        <f t="shared" si="13"/>
        <v>#N/A</v>
      </c>
      <c r="O310" t="e">
        <f t="shared" si="14"/>
        <v>#N/A</v>
      </c>
      <c r="P310" t="e">
        <f>VLOOKUP(L310,E:H,4,FALSE)</f>
        <v>#N/A</v>
      </c>
    </row>
    <row r="311" spans="1:16" x14ac:dyDescent="0.25">
      <c r="A311">
        <v>186</v>
      </c>
      <c r="B311" t="s">
        <v>10266</v>
      </c>
      <c r="E311" t="s">
        <v>17</v>
      </c>
      <c r="F311" s="56">
        <v>457</v>
      </c>
      <c r="G311" t="s">
        <v>4722</v>
      </c>
      <c r="H311" t="s">
        <v>8874</v>
      </c>
      <c r="L311" s="14"/>
      <c r="M311" t="e">
        <f t="shared" si="12"/>
        <v>#N/A</v>
      </c>
      <c r="N311" t="e">
        <f t="shared" si="13"/>
        <v>#N/A</v>
      </c>
      <c r="O311" t="e">
        <f t="shared" si="14"/>
        <v>#N/A</v>
      </c>
      <c r="P311" t="e">
        <f>VLOOKUP(L311,E:H,4,FALSE)</f>
        <v>#N/A</v>
      </c>
    </row>
    <row r="312" spans="1:16" x14ac:dyDescent="0.25">
      <c r="A312">
        <v>18636</v>
      </c>
      <c r="B312" t="s">
        <v>10267</v>
      </c>
      <c r="E312" t="s">
        <v>17</v>
      </c>
      <c r="F312" s="56">
        <v>457</v>
      </c>
      <c r="G312" t="s">
        <v>4722</v>
      </c>
      <c r="H312" t="s">
        <v>8874</v>
      </c>
      <c r="L312" s="14"/>
      <c r="M312" t="e">
        <f t="shared" si="12"/>
        <v>#N/A</v>
      </c>
      <c r="N312" t="e">
        <f t="shared" si="13"/>
        <v>#N/A</v>
      </c>
      <c r="O312" t="e">
        <f t="shared" si="14"/>
        <v>#N/A</v>
      </c>
      <c r="P312" t="e">
        <f>VLOOKUP(L312,E:H,4,FALSE)</f>
        <v>#N/A</v>
      </c>
    </row>
    <row r="313" spans="1:16" x14ac:dyDescent="0.25">
      <c r="A313">
        <v>1864</v>
      </c>
      <c r="B313" t="s">
        <v>10268</v>
      </c>
      <c r="E313" s="30" t="s">
        <v>17</v>
      </c>
      <c r="F313" s="57">
        <v>457</v>
      </c>
      <c r="G313" t="s">
        <v>4722</v>
      </c>
      <c r="H313" t="s">
        <v>8874</v>
      </c>
      <c r="L313" s="14"/>
      <c r="M313" t="e">
        <f t="shared" si="12"/>
        <v>#N/A</v>
      </c>
      <c r="N313" t="e">
        <f t="shared" si="13"/>
        <v>#N/A</v>
      </c>
      <c r="O313" t="e">
        <f t="shared" si="14"/>
        <v>#N/A</v>
      </c>
      <c r="P313" t="e">
        <f>VLOOKUP(L313,E:H,4,FALSE)</f>
        <v>#N/A</v>
      </c>
    </row>
    <row r="314" spans="1:16" x14ac:dyDescent="0.25">
      <c r="A314">
        <v>187</v>
      </c>
      <c r="B314" t="s">
        <v>10269</v>
      </c>
      <c r="E314" s="20" t="s">
        <v>17</v>
      </c>
      <c r="F314" s="59">
        <v>457</v>
      </c>
      <c r="G314" t="s">
        <v>4722</v>
      </c>
      <c r="H314" t="s">
        <v>8874</v>
      </c>
      <c r="L314" s="14"/>
      <c r="M314" t="e">
        <f t="shared" si="12"/>
        <v>#N/A</v>
      </c>
      <c r="N314" t="e">
        <f t="shared" si="13"/>
        <v>#N/A</v>
      </c>
      <c r="O314" t="e">
        <f t="shared" si="14"/>
        <v>#N/A</v>
      </c>
      <c r="P314" t="e">
        <f>VLOOKUP(L314,E:H,4,FALSE)</f>
        <v>#N/A</v>
      </c>
    </row>
    <row r="315" spans="1:16" x14ac:dyDescent="0.25">
      <c r="A315">
        <v>187790</v>
      </c>
      <c r="B315" t="s">
        <v>10270</v>
      </c>
      <c r="E315" s="20" t="s">
        <v>17</v>
      </c>
      <c r="F315" s="59">
        <v>457</v>
      </c>
      <c r="G315" t="s">
        <v>4722</v>
      </c>
      <c r="H315" t="s">
        <v>8874</v>
      </c>
      <c r="L315" s="14"/>
      <c r="M315" t="e">
        <f t="shared" si="12"/>
        <v>#N/A</v>
      </c>
      <c r="N315" t="e">
        <f t="shared" si="13"/>
        <v>#N/A</v>
      </c>
      <c r="O315" t="e">
        <f t="shared" si="14"/>
        <v>#N/A</v>
      </c>
      <c r="P315" t="e">
        <f>VLOOKUP(L315,E:H,4,FALSE)</f>
        <v>#N/A</v>
      </c>
    </row>
    <row r="316" spans="1:16" x14ac:dyDescent="0.25">
      <c r="A316">
        <v>188292</v>
      </c>
      <c r="B316" t="s">
        <v>10271</v>
      </c>
      <c r="E316" t="s">
        <v>17</v>
      </c>
      <c r="F316" s="56">
        <v>457</v>
      </c>
      <c r="G316" t="s">
        <v>4722</v>
      </c>
      <c r="H316" t="s">
        <v>8874</v>
      </c>
      <c r="L316" s="14"/>
      <c r="M316" t="e">
        <f t="shared" si="12"/>
        <v>#N/A</v>
      </c>
      <c r="N316" t="e">
        <f t="shared" si="13"/>
        <v>#N/A</v>
      </c>
      <c r="O316" t="e">
        <f t="shared" si="14"/>
        <v>#N/A</v>
      </c>
      <c r="P316" t="e">
        <f>VLOOKUP(L316,E:H,4,FALSE)</f>
        <v>#N/A</v>
      </c>
    </row>
    <row r="317" spans="1:16" x14ac:dyDescent="0.25">
      <c r="A317">
        <v>188803</v>
      </c>
      <c r="B317" t="s">
        <v>10272</v>
      </c>
      <c r="E317" s="9" t="s">
        <v>17</v>
      </c>
      <c r="F317" s="58">
        <v>457</v>
      </c>
      <c r="G317" t="s">
        <v>4722</v>
      </c>
      <c r="H317" t="s">
        <v>8874</v>
      </c>
      <c r="L317" s="14"/>
      <c r="M317" t="e">
        <f t="shared" si="12"/>
        <v>#N/A</v>
      </c>
      <c r="N317" t="e">
        <f t="shared" si="13"/>
        <v>#N/A</v>
      </c>
      <c r="O317" t="e">
        <f t="shared" si="14"/>
        <v>#N/A</v>
      </c>
      <c r="P317" t="e">
        <f>VLOOKUP(L317,E:H,4,FALSE)</f>
        <v>#N/A</v>
      </c>
    </row>
    <row r="318" spans="1:16" x14ac:dyDescent="0.25">
      <c r="A318">
        <v>189008</v>
      </c>
      <c r="B318" t="s">
        <v>10273</v>
      </c>
      <c r="E318" t="s">
        <v>17</v>
      </c>
      <c r="F318" s="56">
        <v>457</v>
      </c>
      <c r="G318" t="s">
        <v>4722</v>
      </c>
      <c r="H318" t="s">
        <v>8874</v>
      </c>
      <c r="L318" s="14"/>
      <c r="M318" t="e">
        <f t="shared" si="12"/>
        <v>#N/A</v>
      </c>
      <c r="N318" t="e">
        <f t="shared" si="13"/>
        <v>#N/A</v>
      </c>
      <c r="O318" t="e">
        <f t="shared" si="14"/>
        <v>#N/A</v>
      </c>
      <c r="P318" t="e">
        <f>VLOOKUP(L318,E:H,4,FALSE)</f>
        <v>#N/A</v>
      </c>
    </row>
    <row r="319" spans="1:16" x14ac:dyDescent="0.25">
      <c r="A319">
        <v>18950</v>
      </c>
      <c r="B319" t="s">
        <v>10274</v>
      </c>
      <c r="E319" s="47" t="s">
        <v>6294</v>
      </c>
      <c r="F319" s="56">
        <v>457</v>
      </c>
      <c r="G319" t="s">
        <v>4722</v>
      </c>
      <c r="H319" t="s">
        <v>8874</v>
      </c>
      <c r="L319" s="14"/>
      <c r="M319" t="e">
        <f t="shared" si="12"/>
        <v>#N/A</v>
      </c>
      <c r="N319" t="e">
        <f t="shared" si="13"/>
        <v>#N/A</v>
      </c>
      <c r="O319" t="e">
        <f t="shared" si="14"/>
        <v>#N/A</v>
      </c>
      <c r="P319" t="e">
        <f>VLOOKUP(L319,E:H,4,FALSE)</f>
        <v>#N/A</v>
      </c>
    </row>
    <row r="320" spans="1:16" x14ac:dyDescent="0.25">
      <c r="A320">
        <v>19</v>
      </c>
      <c r="B320" t="s">
        <v>10275</v>
      </c>
      <c r="E320" t="s">
        <v>17</v>
      </c>
      <c r="F320" s="56">
        <v>457</v>
      </c>
      <c r="G320" t="s">
        <v>4722</v>
      </c>
      <c r="L320" s="120"/>
      <c r="M320" t="e">
        <f t="shared" si="12"/>
        <v>#N/A</v>
      </c>
      <c r="N320" t="e">
        <f t="shared" si="13"/>
        <v>#N/A</v>
      </c>
      <c r="O320" t="e">
        <f t="shared" si="14"/>
        <v>#N/A</v>
      </c>
      <c r="P320" t="e">
        <f>VLOOKUP(L320,E:H,4,FALSE)</f>
        <v>#N/A</v>
      </c>
    </row>
    <row r="321" spans="1:16" x14ac:dyDescent="0.25">
      <c r="A321">
        <v>190</v>
      </c>
      <c r="B321" t="s">
        <v>10276</v>
      </c>
      <c r="E321" s="47" t="s">
        <v>6295</v>
      </c>
      <c r="F321" s="56">
        <v>458</v>
      </c>
      <c r="G321" t="s">
        <v>8391</v>
      </c>
      <c r="H321" t="e">
        <v>#N/A</v>
      </c>
      <c r="L321" s="14"/>
      <c r="M321" t="e">
        <f t="shared" si="12"/>
        <v>#N/A</v>
      </c>
      <c r="N321" t="e">
        <f t="shared" si="13"/>
        <v>#N/A</v>
      </c>
      <c r="O321" t="e">
        <f t="shared" si="14"/>
        <v>#N/A</v>
      </c>
      <c r="P321" t="e">
        <f>VLOOKUP(L321,E:H,4,FALSE)</f>
        <v>#N/A</v>
      </c>
    </row>
    <row r="322" spans="1:16" x14ac:dyDescent="0.25">
      <c r="A322">
        <v>190</v>
      </c>
      <c r="B322" t="s">
        <v>10277</v>
      </c>
      <c r="E322" s="9" t="s">
        <v>2321</v>
      </c>
      <c r="F322" s="58">
        <v>460</v>
      </c>
      <c r="G322" t="s">
        <v>4726</v>
      </c>
      <c r="H322" t="e">
        <v>#N/A</v>
      </c>
      <c r="L322" s="14"/>
      <c r="M322" t="e">
        <f t="shared" si="12"/>
        <v>#N/A</v>
      </c>
      <c r="N322" t="e">
        <f t="shared" si="13"/>
        <v>#N/A</v>
      </c>
      <c r="O322" t="e">
        <f t="shared" si="14"/>
        <v>#N/A</v>
      </c>
      <c r="P322" t="e">
        <f>VLOOKUP(L322,E:H,4,FALSE)</f>
        <v>#N/A</v>
      </c>
    </row>
    <row r="323" spans="1:16" x14ac:dyDescent="0.25">
      <c r="A323">
        <v>19309</v>
      </c>
      <c r="B323" t="s">
        <v>10278</v>
      </c>
      <c r="E323" s="94" t="s">
        <v>8941</v>
      </c>
      <c r="F323" s="94">
        <v>461</v>
      </c>
      <c r="G323" t="s">
        <v>9660</v>
      </c>
      <c r="L323" s="14"/>
      <c r="M323" t="e">
        <f t="shared" si="12"/>
        <v>#N/A</v>
      </c>
      <c r="N323" t="e">
        <f t="shared" si="13"/>
        <v>#N/A</v>
      </c>
      <c r="O323" t="e">
        <f t="shared" si="14"/>
        <v>#N/A</v>
      </c>
      <c r="P323" t="e">
        <f>VLOOKUP(L323,E:H,4,FALSE)</f>
        <v>#N/A</v>
      </c>
    </row>
    <row r="324" spans="1:16" x14ac:dyDescent="0.25">
      <c r="A324">
        <v>193530</v>
      </c>
      <c r="B324" t="s">
        <v>10279</v>
      </c>
      <c r="E324" t="s">
        <v>18</v>
      </c>
      <c r="F324" s="56">
        <v>464</v>
      </c>
      <c r="G324" t="s">
        <v>4734</v>
      </c>
      <c r="H324" t="s">
        <v>8853</v>
      </c>
      <c r="L324" s="14"/>
      <c r="M324" t="e">
        <f t="shared" si="12"/>
        <v>#N/A</v>
      </c>
      <c r="N324" t="e">
        <f t="shared" si="13"/>
        <v>#N/A</v>
      </c>
      <c r="O324" t="e">
        <f t="shared" si="14"/>
        <v>#N/A</v>
      </c>
      <c r="P324" t="e">
        <f>VLOOKUP(L324,E:H,4,FALSE)</f>
        <v>#N/A</v>
      </c>
    </row>
    <row r="325" spans="1:16" x14ac:dyDescent="0.25">
      <c r="A325">
        <v>196</v>
      </c>
      <c r="B325" t="s">
        <v>10280</v>
      </c>
      <c r="E325" t="s">
        <v>19</v>
      </c>
      <c r="F325" s="56">
        <v>464</v>
      </c>
      <c r="G325" t="s">
        <v>4734</v>
      </c>
      <c r="H325" t="s">
        <v>8853</v>
      </c>
      <c r="L325" s="14"/>
      <c r="M325" t="e">
        <f t="shared" ref="M325:M388" si="15">VLOOKUP(L325,E:F,2,FALSE)</f>
        <v>#N/A</v>
      </c>
      <c r="N325" t="e">
        <f t="shared" ref="N325:N388" si="16">VLOOKUP(L325,E:H,3,FALSE)</f>
        <v>#N/A</v>
      </c>
      <c r="O325" t="e">
        <f t="shared" ref="O325:O388" si="17">VLOOKUP(M325,A:B,2,FALSE)</f>
        <v>#N/A</v>
      </c>
      <c r="P325" t="e">
        <f>VLOOKUP(L325,E:H,4,FALSE)</f>
        <v>#N/A</v>
      </c>
    </row>
    <row r="326" spans="1:16" x14ac:dyDescent="0.25">
      <c r="A326">
        <v>196</v>
      </c>
      <c r="B326" t="s">
        <v>10281</v>
      </c>
      <c r="E326" t="s">
        <v>18</v>
      </c>
      <c r="F326" s="56">
        <v>464</v>
      </c>
      <c r="G326" t="s">
        <v>4734</v>
      </c>
      <c r="H326" t="s">
        <v>8853</v>
      </c>
      <c r="L326" s="14"/>
      <c r="M326" t="e">
        <f t="shared" si="15"/>
        <v>#N/A</v>
      </c>
      <c r="N326" t="e">
        <f t="shared" si="16"/>
        <v>#N/A</v>
      </c>
      <c r="O326" t="e">
        <f t="shared" si="17"/>
        <v>#N/A</v>
      </c>
      <c r="P326" t="e">
        <f>VLOOKUP(L326,E:H,4,FALSE)</f>
        <v>#N/A</v>
      </c>
    </row>
    <row r="327" spans="1:16" x14ac:dyDescent="0.25">
      <c r="A327">
        <v>19649</v>
      </c>
      <c r="B327" t="s">
        <v>10282</v>
      </c>
      <c r="E327" t="s">
        <v>19</v>
      </c>
      <c r="F327" s="56">
        <v>464</v>
      </c>
      <c r="G327" t="s">
        <v>4734</v>
      </c>
      <c r="H327" t="s">
        <v>8853</v>
      </c>
      <c r="L327" s="14"/>
      <c r="M327" t="e">
        <f t="shared" si="15"/>
        <v>#N/A</v>
      </c>
      <c r="N327" t="e">
        <f t="shared" si="16"/>
        <v>#N/A</v>
      </c>
      <c r="O327" t="e">
        <f t="shared" si="17"/>
        <v>#N/A</v>
      </c>
      <c r="P327" t="e">
        <f>VLOOKUP(L327,E:H,4,FALSE)</f>
        <v>#N/A</v>
      </c>
    </row>
    <row r="328" spans="1:16" x14ac:dyDescent="0.25">
      <c r="A328">
        <v>19649</v>
      </c>
      <c r="B328" t="s">
        <v>10283</v>
      </c>
      <c r="E328" t="s">
        <v>18</v>
      </c>
      <c r="F328" s="56">
        <v>464</v>
      </c>
      <c r="G328" t="s">
        <v>4734</v>
      </c>
      <c r="H328" t="s">
        <v>8853</v>
      </c>
      <c r="L328" s="14"/>
      <c r="M328" t="e">
        <f t="shared" si="15"/>
        <v>#N/A</v>
      </c>
      <c r="N328" t="e">
        <f t="shared" si="16"/>
        <v>#N/A</v>
      </c>
      <c r="O328" t="e">
        <f t="shared" si="17"/>
        <v>#N/A</v>
      </c>
      <c r="P328" t="e">
        <f>VLOOKUP(L328,E:H,4,FALSE)</f>
        <v>#N/A</v>
      </c>
    </row>
    <row r="329" spans="1:16" x14ac:dyDescent="0.25">
      <c r="A329">
        <v>1983</v>
      </c>
      <c r="B329" t="s">
        <v>10284</v>
      </c>
      <c r="E329" t="s">
        <v>19</v>
      </c>
      <c r="F329" s="56">
        <v>464</v>
      </c>
      <c r="G329" t="s">
        <v>4734</v>
      </c>
      <c r="H329" t="s">
        <v>8853</v>
      </c>
      <c r="L329" s="14"/>
      <c r="M329" t="e">
        <f t="shared" si="15"/>
        <v>#N/A</v>
      </c>
      <c r="N329" t="e">
        <f t="shared" si="16"/>
        <v>#N/A</v>
      </c>
      <c r="O329" t="e">
        <f t="shared" si="17"/>
        <v>#N/A</v>
      </c>
      <c r="P329" t="e">
        <f>VLOOKUP(L329,E:H,4,FALSE)</f>
        <v>#N/A</v>
      </c>
    </row>
    <row r="330" spans="1:16" x14ac:dyDescent="0.25">
      <c r="A330">
        <v>1983</v>
      </c>
      <c r="B330" t="s">
        <v>10285</v>
      </c>
      <c r="E330" t="s">
        <v>18</v>
      </c>
      <c r="F330" s="56">
        <v>464</v>
      </c>
      <c r="G330" t="s">
        <v>4734</v>
      </c>
      <c r="H330" t="s">
        <v>8853</v>
      </c>
      <c r="L330" s="14"/>
      <c r="M330" t="e">
        <f t="shared" si="15"/>
        <v>#N/A</v>
      </c>
      <c r="N330" t="e">
        <f t="shared" si="16"/>
        <v>#N/A</v>
      </c>
      <c r="O330" t="e">
        <f t="shared" si="17"/>
        <v>#N/A</v>
      </c>
      <c r="P330" t="e">
        <f>VLOOKUP(L330,E:H,4,FALSE)</f>
        <v>#N/A</v>
      </c>
    </row>
    <row r="331" spans="1:16" x14ac:dyDescent="0.25">
      <c r="A331">
        <v>199</v>
      </c>
      <c r="B331" t="s">
        <v>10286</v>
      </c>
      <c r="E331" t="s">
        <v>18</v>
      </c>
      <c r="F331" s="56">
        <v>464</v>
      </c>
      <c r="G331" t="s">
        <v>4734</v>
      </c>
      <c r="H331" t="s">
        <v>8853</v>
      </c>
      <c r="L331" s="14"/>
      <c r="M331" t="e">
        <f t="shared" si="15"/>
        <v>#N/A</v>
      </c>
      <c r="N331" t="e">
        <f t="shared" si="16"/>
        <v>#N/A</v>
      </c>
      <c r="O331" t="e">
        <f t="shared" si="17"/>
        <v>#N/A</v>
      </c>
      <c r="P331" t="e">
        <f>VLOOKUP(L331,E:H,4,FALSE)</f>
        <v>#N/A</v>
      </c>
    </row>
    <row r="332" spans="1:16" x14ac:dyDescent="0.25">
      <c r="A332">
        <v>1993</v>
      </c>
      <c r="B332" t="s">
        <v>10287</v>
      </c>
      <c r="E332" t="s">
        <v>18</v>
      </c>
      <c r="F332" s="56">
        <v>464</v>
      </c>
      <c r="G332" t="s">
        <v>4734</v>
      </c>
      <c r="H332" t="s">
        <v>8853</v>
      </c>
      <c r="L332" s="14"/>
      <c r="M332" t="e">
        <f t="shared" si="15"/>
        <v>#N/A</v>
      </c>
      <c r="N332" t="e">
        <f t="shared" si="16"/>
        <v>#N/A</v>
      </c>
      <c r="O332" t="e">
        <f t="shared" si="17"/>
        <v>#N/A</v>
      </c>
      <c r="P332" t="e">
        <f>VLOOKUP(L332,E:H,4,FALSE)</f>
        <v>#N/A</v>
      </c>
    </row>
    <row r="333" spans="1:16" x14ac:dyDescent="0.25">
      <c r="A333">
        <v>203</v>
      </c>
      <c r="B333" t="s">
        <v>10288</v>
      </c>
      <c r="E333" s="27" t="s">
        <v>18</v>
      </c>
      <c r="F333" s="59">
        <v>464</v>
      </c>
      <c r="G333" t="s">
        <v>4734</v>
      </c>
      <c r="H333" t="s">
        <v>8853</v>
      </c>
      <c r="L333" s="14"/>
      <c r="M333" t="e">
        <f t="shared" si="15"/>
        <v>#N/A</v>
      </c>
      <c r="N333" t="e">
        <f t="shared" si="16"/>
        <v>#N/A</v>
      </c>
      <c r="O333" t="e">
        <f t="shared" si="17"/>
        <v>#N/A</v>
      </c>
      <c r="P333" t="e">
        <f>VLOOKUP(L333,E:H,4,FALSE)</f>
        <v>#N/A</v>
      </c>
    </row>
    <row r="334" spans="1:16" x14ac:dyDescent="0.25">
      <c r="A334">
        <v>20393</v>
      </c>
      <c r="B334" t="s">
        <v>10289</v>
      </c>
      <c r="E334" s="20" t="s">
        <v>19</v>
      </c>
      <c r="F334" s="59">
        <v>464</v>
      </c>
      <c r="G334" t="s">
        <v>4734</v>
      </c>
      <c r="H334" t="s">
        <v>8853</v>
      </c>
      <c r="L334" s="14"/>
      <c r="M334" t="e">
        <f t="shared" si="15"/>
        <v>#N/A</v>
      </c>
      <c r="N334" t="e">
        <f t="shared" si="16"/>
        <v>#N/A</v>
      </c>
      <c r="O334" t="e">
        <f t="shared" si="17"/>
        <v>#N/A</v>
      </c>
      <c r="P334" t="e">
        <f>VLOOKUP(L334,E:H,4,FALSE)</f>
        <v>#N/A</v>
      </c>
    </row>
    <row r="335" spans="1:16" x14ac:dyDescent="0.25">
      <c r="A335">
        <v>204</v>
      </c>
      <c r="B335" t="s">
        <v>10290</v>
      </c>
      <c r="E335" s="27" t="s">
        <v>18</v>
      </c>
      <c r="F335" s="59">
        <v>464</v>
      </c>
      <c r="G335" t="s">
        <v>4734</v>
      </c>
      <c r="H335" t="s">
        <v>8853</v>
      </c>
      <c r="L335" s="14"/>
      <c r="M335" t="e">
        <f t="shared" si="15"/>
        <v>#N/A</v>
      </c>
      <c r="N335" t="e">
        <f t="shared" si="16"/>
        <v>#N/A</v>
      </c>
      <c r="O335" t="e">
        <f t="shared" si="17"/>
        <v>#N/A</v>
      </c>
      <c r="P335" t="e">
        <f>VLOOKUP(L335,E:H,4,FALSE)</f>
        <v>#N/A</v>
      </c>
    </row>
    <row r="336" spans="1:16" x14ac:dyDescent="0.25">
      <c r="A336">
        <v>204</v>
      </c>
      <c r="B336" t="s">
        <v>10291</v>
      </c>
      <c r="E336" s="20" t="s">
        <v>19</v>
      </c>
      <c r="F336" s="59">
        <v>464</v>
      </c>
      <c r="G336" t="s">
        <v>4734</v>
      </c>
      <c r="H336" t="s">
        <v>8853</v>
      </c>
      <c r="L336" s="14"/>
      <c r="M336" t="e">
        <f t="shared" si="15"/>
        <v>#N/A</v>
      </c>
      <c r="N336" t="e">
        <f t="shared" si="16"/>
        <v>#N/A</v>
      </c>
      <c r="O336" t="e">
        <f t="shared" si="17"/>
        <v>#N/A</v>
      </c>
      <c r="P336" t="e">
        <f>VLOOKUP(L336,E:H,4,FALSE)</f>
        <v>#N/A</v>
      </c>
    </row>
    <row r="337" spans="1:16" x14ac:dyDescent="0.25">
      <c r="A337">
        <v>206</v>
      </c>
      <c r="B337" t="s">
        <v>10292</v>
      </c>
      <c r="E337" s="9" t="s">
        <v>19</v>
      </c>
      <c r="F337" s="58">
        <v>464</v>
      </c>
      <c r="G337" t="s">
        <v>4734</v>
      </c>
      <c r="H337" t="s">
        <v>8853</v>
      </c>
      <c r="L337" s="14"/>
      <c r="M337" t="e">
        <f t="shared" si="15"/>
        <v>#N/A</v>
      </c>
      <c r="N337" t="e">
        <f t="shared" si="16"/>
        <v>#N/A</v>
      </c>
      <c r="O337" t="e">
        <f t="shared" si="17"/>
        <v>#N/A</v>
      </c>
      <c r="P337" t="e">
        <f>VLOOKUP(L337,E:H,4,FALSE)</f>
        <v>#N/A</v>
      </c>
    </row>
    <row r="338" spans="1:16" x14ac:dyDescent="0.25">
      <c r="A338">
        <v>208</v>
      </c>
      <c r="B338" t="s">
        <v>10293</v>
      </c>
      <c r="E338" s="47" t="s">
        <v>6296</v>
      </c>
      <c r="F338" s="56">
        <v>464</v>
      </c>
      <c r="G338" t="s">
        <v>4734</v>
      </c>
      <c r="H338" t="s">
        <v>8853</v>
      </c>
      <c r="L338" s="14"/>
      <c r="M338" t="e">
        <f t="shared" si="15"/>
        <v>#N/A</v>
      </c>
      <c r="N338" t="e">
        <f t="shared" si="16"/>
        <v>#N/A</v>
      </c>
      <c r="O338" t="e">
        <f t="shared" si="17"/>
        <v>#N/A</v>
      </c>
      <c r="P338" t="e">
        <f>VLOOKUP(L338,E:H,4,FALSE)</f>
        <v>#N/A</v>
      </c>
    </row>
    <row r="339" spans="1:16" x14ac:dyDescent="0.25">
      <c r="A339">
        <v>2083</v>
      </c>
      <c r="B339" t="s">
        <v>10294</v>
      </c>
      <c r="E339" s="94" t="s">
        <v>19</v>
      </c>
      <c r="F339" s="94">
        <v>464</v>
      </c>
      <c r="G339" t="s">
        <v>4734</v>
      </c>
      <c r="L339" s="14"/>
      <c r="M339" t="e">
        <f t="shared" si="15"/>
        <v>#N/A</v>
      </c>
      <c r="N339" t="e">
        <f t="shared" si="16"/>
        <v>#N/A</v>
      </c>
      <c r="O339" t="e">
        <f t="shared" si="17"/>
        <v>#N/A</v>
      </c>
      <c r="P339" t="e">
        <f>VLOOKUP(L339,E:H,4,FALSE)</f>
        <v>#N/A</v>
      </c>
    </row>
    <row r="340" spans="1:16" x14ac:dyDescent="0.25">
      <c r="A340">
        <v>2094</v>
      </c>
      <c r="B340" t="s">
        <v>10295</v>
      </c>
      <c r="E340" s="9" t="s">
        <v>2322</v>
      </c>
      <c r="F340" s="58">
        <v>469</v>
      </c>
      <c r="G340" t="s">
        <v>4753</v>
      </c>
      <c r="H340" t="s">
        <v>8847</v>
      </c>
      <c r="L340" s="14"/>
      <c r="M340" t="e">
        <f t="shared" si="15"/>
        <v>#N/A</v>
      </c>
      <c r="N340" t="e">
        <f t="shared" si="16"/>
        <v>#N/A</v>
      </c>
      <c r="O340" t="e">
        <f t="shared" si="17"/>
        <v>#N/A</v>
      </c>
      <c r="P340" t="e">
        <f>VLOOKUP(L340,E:H,4,FALSE)</f>
        <v>#N/A</v>
      </c>
    </row>
    <row r="341" spans="1:16" x14ac:dyDescent="0.25">
      <c r="A341">
        <v>2118</v>
      </c>
      <c r="B341" t="s">
        <v>10296</v>
      </c>
      <c r="E341" s="47" t="s">
        <v>6297</v>
      </c>
      <c r="F341" s="56">
        <v>470</v>
      </c>
      <c r="G341" t="s">
        <v>8399</v>
      </c>
      <c r="H341" t="e">
        <v>#N/A</v>
      </c>
      <c r="L341" s="14"/>
      <c r="M341" t="e">
        <f t="shared" si="15"/>
        <v>#N/A</v>
      </c>
      <c r="N341" t="e">
        <f t="shared" si="16"/>
        <v>#N/A</v>
      </c>
      <c r="O341" t="e">
        <f t="shared" si="17"/>
        <v>#N/A</v>
      </c>
      <c r="P341" t="e">
        <f>VLOOKUP(L341,E:H,4,FALSE)</f>
        <v>#N/A</v>
      </c>
    </row>
    <row r="342" spans="1:16" x14ac:dyDescent="0.25">
      <c r="A342">
        <v>2118</v>
      </c>
      <c r="B342" t="s">
        <v>10297</v>
      </c>
      <c r="E342" t="s">
        <v>1923</v>
      </c>
      <c r="F342" s="56">
        <v>487</v>
      </c>
      <c r="G342" t="s">
        <v>4758</v>
      </c>
      <c r="H342" t="s">
        <v>8858</v>
      </c>
      <c r="L342" s="14"/>
      <c r="M342" t="e">
        <f t="shared" si="15"/>
        <v>#N/A</v>
      </c>
      <c r="N342" t="e">
        <f t="shared" si="16"/>
        <v>#N/A</v>
      </c>
      <c r="O342" t="e">
        <f t="shared" si="17"/>
        <v>#N/A</v>
      </c>
      <c r="P342" t="e">
        <f>VLOOKUP(L342,E:H,4,FALSE)</f>
        <v>#N/A</v>
      </c>
    </row>
    <row r="343" spans="1:16" x14ac:dyDescent="0.25">
      <c r="A343">
        <v>2140</v>
      </c>
      <c r="B343" t="s">
        <v>10298</v>
      </c>
      <c r="E343" s="9" t="s">
        <v>2323</v>
      </c>
      <c r="F343" s="58">
        <v>487</v>
      </c>
      <c r="G343" t="s">
        <v>4758</v>
      </c>
      <c r="H343" t="s">
        <v>8858</v>
      </c>
      <c r="L343" s="14"/>
      <c r="M343" t="e">
        <f t="shared" si="15"/>
        <v>#N/A</v>
      </c>
      <c r="N343" t="e">
        <f t="shared" si="16"/>
        <v>#N/A</v>
      </c>
      <c r="O343" t="e">
        <f t="shared" si="17"/>
        <v>#N/A</v>
      </c>
      <c r="P343" t="e">
        <f>VLOOKUP(L343,E:H,4,FALSE)</f>
        <v>#N/A</v>
      </c>
    </row>
    <row r="344" spans="1:16" x14ac:dyDescent="0.25">
      <c r="A344">
        <v>21453</v>
      </c>
      <c r="B344" t="s">
        <v>10299</v>
      </c>
      <c r="E344" t="s">
        <v>2323</v>
      </c>
      <c r="F344" s="56">
        <v>487</v>
      </c>
      <c r="G344" t="s">
        <v>4758</v>
      </c>
      <c r="L344" s="14"/>
      <c r="M344" t="e">
        <f t="shared" si="15"/>
        <v>#N/A</v>
      </c>
      <c r="N344" t="e">
        <f t="shared" si="16"/>
        <v>#N/A</v>
      </c>
      <c r="O344" t="e">
        <f t="shared" si="17"/>
        <v>#N/A</v>
      </c>
      <c r="P344" t="e">
        <f>VLOOKUP(L344,E:H,4,FALSE)</f>
        <v>#N/A</v>
      </c>
    </row>
    <row r="345" spans="1:16" x14ac:dyDescent="0.25">
      <c r="A345">
        <v>2148</v>
      </c>
      <c r="B345" t="s">
        <v>10300</v>
      </c>
      <c r="E345" s="9" t="s">
        <v>2324</v>
      </c>
      <c r="F345" s="58">
        <v>496</v>
      </c>
      <c r="G345" t="s">
        <v>4762</v>
      </c>
      <c r="H345" t="s">
        <v>8859</v>
      </c>
      <c r="L345" s="14"/>
      <c r="M345" t="e">
        <f t="shared" si="15"/>
        <v>#N/A</v>
      </c>
      <c r="N345" t="e">
        <f t="shared" si="16"/>
        <v>#N/A</v>
      </c>
      <c r="O345" t="e">
        <f t="shared" si="17"/>
        <v>#N/A</v>
      </c>
      <c r="P345" t="e">
        <f>VLOOKUP(L345,E:H,4,FALSE)</f>
        <v>#N/A</v>
      </c>
    </row>
    <row r="346" spans="1:16" x14ac:dyDescent="0.25">
      <c r="A346">
        <v>215</v>
      </c>
      <c r="B346" t="s">
        <v>10301</v>
      </c>
      <c r="E346" s="47" t="s">
        <v>6298</v>
      </c>
      <c r="F346" s="56">
        <v>499</v>
      </c>
      <c r="G346" t="s">
        <v>8406</v>
      </c>
      <c r="H346" t="e">
        <v>#N/A</v>
      </c>
      <c r="L346" s="14"/>
      <c r="M346" t="e">
        <f t="shared" si="15"/>
        <v>#N/A</v>
      </c>
      <c r="N346" t="e">
        <f t="shared" si="16"/>
        <v>#N/A</v>
      </c>
      <c r="O346" t="e">
        <f t="shared" si="17"/>
        <v>#N/A</v>
      </c>
      <c r="P346" t="e">
        <f>VLOOKUP(L346,E:H,4,FALSE)</f>
        <v>#N/A</v>
      </c>
    </row>
    <row r="347" spans="1:16" x14ac:dyDescent="0.25">
      <c r="A347">
        <v>2153</v>
      </c>
      <c r="B347" t="s">
        <v>10302</v>
      </c>
      <c r="E347" s="30" t="s">
        <v>1804</v>
      </c>
      <c r="F347" s="57">
        <v>500</v>
      </c>
      <c r="G347" t="s">
        <v>4765</v>
      </c>
      <c r="H347" t="s">
        <v>8860</v>
      </c>
      <c r="L347" s="14"/>
      <c r="M347" t="e">
        <f t="shared" si="15"/>
        <v>#N/A</v>
      </c>
      <c r="N347" t="e">
        <f t="shared" si="16"/>
        <v>#N/A</v>
      </c>
      <c r="O347" t="e">
        <f t="shared" si="17"/>
        <v>#N/A</v>
      </c>
      <c r="P347" t="e">
        <f>VLOOKUP(L347,E:H,4,FALSE)</f>
        <v>#N/A</v>
      </c>
    </row>
    <row r="348" spans="1:16" x14ac:dyDescent="0.25">
      <c r="A348">
        <v>2153</v>
      </c>
      <c r="B348" t="s">
        <v>10303</v>
      </c>
      <c r="E348" t="s">
        <v>1804</v>
      </c>
      <c r="F348" s="56">
        <v>500</v>
      </c>
      <c r="G348" t="s">
        <v>4765</v>
      </c>
      <c r="H348" t="s">
        <v>8860</v>
      </c>
      <c r="L348" s="14"/>
      <c r="M348" t="e">
        <f t="shared" si="15"/>
        <v>#N/A</v>
      </c>
      <c r="N348" t="e">
        <f t="shared" si="16"/>
        <v>#N/A</v>
      </c>
      <c r="O348" t="e">
        <f t="shared" si="17"/>
        <v>#N/A</v>
      </c>
      <c r="P348" t="e">
        <f>VLOOKUP(L348,E:H,4,FALSE)</f>
        <v>#N/A</v>
      </c>
    </row>
    <row r="349" spans="1:16" x14ac:dyDescent="0.25">
      <c r="A349">
        <v>2160</v>
      </c>
      <c r="B349" t="s">
        <v>10304</v>
      </c>
      <c r="E349" s="9" t="s">
        <v>2325</v>
      </c>
      <c r="F349" s="58">
        <v>500</v>
      </c>
      <c r="G349" t="s">
        <v>4765</v>
      </c>
      <c r="H349" t="s">
        <v>8860</v>
      </c>
      <c r="L349" s="14"/>
      <c r="M349" t="e">
        <f t="shared" si="15"/>
        <v>#N/A</v>
      </c>
      <c r="N349" t="e">
        <f t="shared" si="16"/>
        <v>#N/A</v>
      </c>
      <c r="O349" t="e">
        <f t="shared" si="17"/>
        <v>#N/A</v>
      </c>
      <c r="P349" t="e">
        <f>VLOOKUP(L349,E:H,4,FALSE)</f>
        <v>#N/A</v>
      </c>
    </row>
    <row r="350" spans="1:16" x14ac:dyDescent="0.25">
      <c r="A350">
        <v>2160</v>
      </c>
      <c r="B350" t="s">
        <v>10305</v>
      </c>
      <c r="E350" t="s">
        <v>1804</v>
      </c>
      <c r="F350" s="56">
        <v>500</v>
      </c>
      <c r="G350" t="s">
        <v>4765</v>
      </c>
      <c r="H350" t="s">
        <v>8860</v>
      </c>
      <c r="L350" s="14"/>
      <c r="M350" t="e">
        <f t="shared" si="15"/>
        <v>#N/A</v>
      </c>
      <c r="N350" t="e">
        <f t="shared" si="16"/>
        <v>#N/A</v>
      </c>
      <c r="O350" t="e">
        <f t="shared" si="17"/>
        <v>#N/A</v>
      </c>
      <c r="P350" t="e">
        <f>VLOOKUP(L350,E:H,4,FALSE)</f>
        <v>#N/A</v>
      </c>
    </row>
    <row r="351" spans="1:16" x14ac:dyDescent="0.25">
      <c r="A351">
        <v>2181</v>
      </c>
      <c r="B351" t="s">
        <v>10306</v>
      </c>
      <c r="E351" s="47" t="s">
        <v>6299</v>
      </c>
      <c r="F351" s="56">
        <v>500</v>
      </c>
      <c r="G351" t="s">
        <v>4765</v>
      </c>
      <c r="H351" t="s">
        <v>8860</v>
      </c>
      <c r="L351" s="14"/>
      <c r="M351" t="e">
        <f t="shared" si="15"/>
        <v>#N/A</v>
      </c>
      <c r="N351" t="e">
        <f t="shared" si="16"/>
        <v>#N/A</v>
      </c>
      <c r="O351" t="e">
        <f t="shared" si="17"/>
        <v>#N/A</v>
      </c>
      <c r="P351" t="e">
        <f>VLOOKUP(L351,E:H,4,FALSE)</f>
        <v>#N/A</v>
      </c>
    </row>
    <row r="352" spans="1:16" x14ac:dyDescent="0.25">
      <c r="A352">
        <v>221493</v>
      </c>
      <c r="B352" t="s">
        <v>10307</v>
      </c>
      <c r="E352" t="s">
        <v>1804</v>
      </c>
      <c r="F352" s="56">
        <v>500</v>
      </c>
      <c r="G352" t="s">
        <v>4765</v>
      </c>
      <c r="L352" s="14"/>
      <c r="M352" t="e">
        <f t="shared" si="15"/>
        <v>#N/A</v>
      </c>
      <c r="N352" t="e">
        <f t="shared" si="16"/>
        <v>#N/A</v>
      </c>
      <c r="O352" t="e">
        <f t="shared" si="17"/>
        <v>#N/A</v>
      </c>
      <c r="P352" t="e">
        <f>VLOOKUP(L352,E:H,4,FALSE)</f>
        <v>#N/A</v>
      </c>
    </row>
    <row r="353" spans="1:16" x14ac:dyDescent="0.25">
      <c r="A353">
        <v>221493</v>
      </c>
      <c r="B353" t="s">
        <v>10308</v>
      </c>
      <c r="E353" s="9" t="s">
        <v>2326</v>
      </c>
      <c r="F353" s="58">
        <v>504</v>
      </c>
      <c r="G353" t="s">
        <v>4766</v>
      </c>
      <c r="H353" t="e">
        <v>#N/A</v>
      </c>
      <c r="L353" s="14"/>
      <c r="M353" t="e">
        <f t="shared" si="15"/>
        <v>#N/A</v>
      </c>
      <c r="N353" t="e">
        <f t="shared" si="16"/>
        <v>#N/A</v>
      </c>
      <c r="O353" t="e">
        <f t="shared" si="17"/>
        <v>#N/A</v>
      </c>
      <c r="P353" t="e">
        <f>VLOOKUP(L353,E:H,4,FALSE)</f>
        <v>#N/A</v>
      </c>
    </row>
    <row r="354" spans="1:16" x14ac:dyDescent="0.25">
      <c r="A354">
        <v>222</v>
      </c>
      <c r="B354" t="s">
        <v>10309</v>
      </c>
      <c r="E354" s="47" t="s">
        <v>6300</v>
      </c>
      <c r="F354" s="56">
        <v>520</v>
      </c>
      <c r="G354" t="s">
        <v>8413</v>
      </c>
      <c r="H354" t="s">
        <v>8885</v>
      </c>
      <c r="L354" s="14"/>
      <c r="M354" t="e">
        <f t="shared" si="15"/>
        <v>#N/A</v>
      </c>
      <c r="N354" t="e">
        <f t="shared" si="16"/>
        <v>#N/A</v>
      </c>
      <c r="O354" t="e">
        <f t="shared" si="17"/>
        <v>#N/A</v>
      </c>
      <c r="P354" t="e">
        <f>VLOOKUP(L354,E:H,4,FALSE)</f>
        <v>#N/A</v>
      </c>
    </row>
    <row r="355" spans="1:16" x14ac:dyDescent="0.25">
      <c r="A355">
        <v>222</v>
      </c>
      <c r="B355" t="s">
        <v>10310</v>
      </c>
      <c r="E355" t="s">
        <v>20</v>
      </c>
      <c r="F355" s="56">
        <v>525</v>
      </c>
      <c r="G355" t="s">
        <v>4771</v>
      </c>
      <c r="H355" t="s">
        <v>8843</v>
      </c>
      <c r="L355" s="14"/>
      <c r="M355" t="e">
        <f t="shared" si="15"/>
        <v>#N/A</v>
      </c>
      <c r="N355" t="e">
        <f t="shared" si="16"/>
        <v>#N/A</v>
      </c>
      <c r="O355" t="e">
        <f t="shared" si="17"/>
        <v>#N/A</v>
      </c>
      <c r="P355" t="e">
        <f>VLOOKUP(L355,E:H,4,FALSE)</f>
        <v>#N/A</v>
      </c>
    </row>
    <row r="356" spans="1:16" x14ac:dyDescent="0.25">
      <c r="A356">
        <v>222284</v>
      </c>
      <c r="B356" t="s">
        <v>10311</v>
      </c>
      <c r="E356" t="s">
        <v>20</v>
      </c>
      <c r="F356" s="56">
        <v>525</v>
      </c>
      <c r="G356" t="s">
        <v>4771</v>
      </c>
      <c r="H356" t="s">
        <v>8843</v>
      </c>
      <c r="L356" s="14"/>
      <c r="M356" t="e">
        <f t="shared" si="15"/>
        <v>#N/A</v>
      </c>
      <c r="N356" t="e">
        <f t="shared" si="16"/>
        <v>#N/A</v>
      </c>
      <c r="O356" t="e">
        <f t="shared" si="17"/>
        <v>#N/A</v>
      </c>
      <c r="P356" t="e">
        <f>VLOOKUP(L356,E:H,4,FALSE)</f>
        <v>#N/A</v>
      </c>
    </row>
    <row r="357" spans="1:16" x14ac:dyDescent="0.25">
      <c r="A357">
        <v>222284</v>
      </c>
      <c r="B357" t="s">
        <v>10312</v>
      </c>
      <c r="E357" t="s">
        <v>20</v>
      </c>
      <c r="F357" s="56">
        <v>525</v>
      </c>
      <c r="G357" t="s">
        <v>4771</v>
      </c>
      <c r="H357" t="s">
        <v>8843</v>
      </c>
      <c r="L357" s="14"/>
      <c r="M357" t="e">
        <f t="shared" si="15"/>
        <v>#N/A</v>
      </c>
      <c r="N357" t="e">
        <f t="shared" si="16"/>
        <v>#N/A</v>
      </c>
      <c r="O357" t="e">
        <f t="shared" si="17"/>
        <v>#N/A</v>
      </c>
      <c r="P357" t="e">
        <f>VLOOKUP(L357,E:H,4,FALSE)</f>
        <v>#N/A</v>
      </c>
    </row>
    <row r="358" spans="1:16" x14ac:dyDescent="0.25">
      <c r="A358">
        <v>222285</v>
      </c>
      <c r="B358" t="s">
        <v>10313</v>
      </c>
      <c r="E358" t="s">
        <v>20</v>
      </c>
      <c r="F358" s="56">
        <v>525</v>
      </c>
      <c r="G358" t="s">
        <v>4771</v>
      </c>
      <c r="H358" t="s">
        <v>8843</v>
      </c>
      <c r="L358" s="14"/>
      <c r="M358" t="e">
        <f t="shared" si="15"/>
        <v>#N/A</v>
      </c>
      <c r="N358" t="e">
        <f t="shared" si="16"/>
        <v>#N/A</v>
      </c>
      <c r="O358" t="e">
        <f t="shared" si="17"/>
        <v>#N/A</v>
      </c>
      <c r="P358" t="e">
        <f>VLOOKUP(L358,E:H,4,FALSE)</f>
        <v>#N/A</v>
      </c>
    </row>
    <row r="359" spans="1:16" x14ac:dyDescent="0.25">
      <c r="A359">
        <v>222285</v>
      </c>
      <c r="B359" t="s">
        <v>10314</v>
      </c>
      <c r="E359" t="s">
        <v>20</v>
      </c>
      <c r="F359" s="56">
        <v>525</v>
      </c>
      <c r="G359" t="s">
        <v>4771</v>
      </c>
      <c r="H359" t="s">
        <v>8843</v>
      </c>
      <c r="L359" s="14"/>
      <c r="M359" t="e">
        <f t="shared" si="15"/>
        <v>#N/A</v>
      </c>
      <c r="N359" t="e">
        <f t="shared" si="16"/>
        <v>#N/A</v>
      </c>
      <c r="O359" t="e">
        <f t="shared" si="17"/>
        <v>#N/A</v>
      </c>
      <c r="P359" t="e">
        <f>VLOOKUP(L359,E:H,4,FALSE)</f>
        <v>#N/A</v>
      </c>
    </row>
    <row r="360" spans="1:16" x14ac:dyDescent="0.25">
      <c r="A360">
        <v>222528</v>
      </c>
      <c r="B360" t="s">
        <v>10315</v>
      </c>
      <c r="E360" t="s">
        <v>20</v>
      </c>
      <c r="F360" s="56">
        <v>525</v>
      </c>
      <c r="G360" t="s">
        <v>4771</v>
      </c>
      <c r="H360" t="s">
        <v>8843</v>
      </c>
      <c r="L360" s="14"/>
      <c r="M360" t="e">
        <f t="shared" si="15"/>
        <v>#N/A</v>
      </c>
      <c r="N360" t="e">
        <f t="shared" si="16"/>
        <v>#N/A</v>
      </c>
      <c r="O360" t="e">
        <f t="shared" si="17"/>
        <v>#N/A</v>
      </c>
      <c r="P360" t="e">
        <f>VLOOKUP(L360,E:H,4,FALSE)</f>
        <v>#N/A</v>
      </c>
    </row>
    <row r="361" spans="1:16" x14ac:dyDescent="0.25">
      <c r="A361">
        <v>222528</v>
      </c>
      <c r="B361" t="s">
        <v>10316</v>
      </c>
      <c r="E361" s="22" t="s">
        <v>1618</v>
      </c>
      <c r="F361" s="59">
        <v>525</v>
      </c>
      <c r="G361" t="s">
        <v>4771</v>
      </c>
      <c r="H361" t="s">
        <v>8843</v>
      </c>
      <c r="L361" s="14"/>
      <c r="M361" t="e">
        <f t="shared" si="15"/>
        <v>#N/A</v>
      </c>
      <c r="N361" t="e">
        <f t="shared" si="16"/>
        <v>#N/A</v>
      </c>
      <c r="O361" t="e">
        <f t="shared" si="17"/>
        <v>#N/A</v>
      </c>
      <c r="P361" t="e">
        <f>VLOOKUP(L361,E:H,4,FALSE)</f>
        <v>#N/A</v>
      </c>
    </row>
    <row r="362" spans="1:16" x14ac:dyDescent="0.25">
      <c r="A362">
        <v>222656</v>
      </c>
      <c r="B362" t="s">
        <v>10317</v>
      </c>
      <c r="E362" t="s">
        <v>20</v>
      </c>
      <c r="F362" s="56">
        <v>525</v>
      </c>
      <c r="G362" t="s">
        <v>4771</v>
      </c>
      <c r="H362" t="s">
        <v>8843</v>
      </c>
      <c r="L362" s="14"/>
      <c r="M362" t="e">
        <f t="shared" si="15"/>
        <v>#N/A</v>
      </c>
      <c r="N362" t="e">
        <f t="shared" si="16"/>
        <v>#N/A</v>
      </c>
      <c r="O362" t="e">
        <f t="shared" si="17"/>
        <v>#N/A</v>
      </c>
      <c r="P362" t="e">
        <f>VLOOKUP(L362,E:H,4,FALSE)</f>
        <v>#N/A</v>
      </c>
    </row>
    <row r="363" spans="1:16" x14ac:dyDescent="0.25">
      <c r="A363">
        <v>222786</v>
      </c>
      <c r="B363" t="s">
        <v>10318</v>
      </c>
      <c r="E363" s="22" t="s">
        <v>1618</v>
      </c>
      <c r="F363" s="59">
        <v>525</v>
      </c>
      <c r="G363" t="s">
        <v>4771</v>
      </c>
      <c r="H363" t="s">
        <v>8843</v>
      </c>
      <c r="L363" s="14"/>
      <c r="M363" t="e">
        <f t="shared" si="15"/>
        <v>#N/A</v>
      </c>
      <c r="N363" t="e">
        <f t="shared" si="16"/>
        <v>#N/A</v>
      </c>
      <c r="O363" t="e">
        <f t="shared" si="17"/>
        <v>#N/A</v>
      </c>
      <c r="P363" t="e">
        <f>VLOOKUP(L363,E:H,4,FALSE)</f>
        <v>#N/A</v>
      </c>
    </row>
    <row r="364" spans="1:16" x14ac:dyDescent="0.25">
      <c r="A364">
        <v>222786</v>
      </c>
      <c r="B364" t="s">
        <v>10319</v>
      </c>
      <c r="E364" t="s">
        <v>6301</v>
      </c>
      <c r="F364" s="56">
        <v>525</v>
      </c>
      <c r="G364" t="s">
        <v>4771</v>
      </c>
      <c r="H364" t="s">
        <v>8843</v>
      </c>
      <c r="L364" s="14"/>
      <c r="M364" t="e">
        <f t="shared" si="15"/>
        <v>#N/A</v>
      </c>
      <c r="N364" t="e">
        <f t="shared" si="16"/>
        <v>#N/A</v>
      </c>
      <c r="O364" t="e">
        <f t="shared" si="17"/>
        <v>#N/A</v>
      </c>
      <c r="P364" t="e">
        <f>VLOOKUP(L364,E:H,4,FALSE)</f>
        <v>#N/A</v>
      </c>
    </row>
    <row r="365" spans="1:16" x14ac:dyDescent="0.25">
      <c r="A365">
        <v>2244</v>
      </c>
      <c r="B365" t="s">
        <v>10320</v>
      </c>
      <c r="E365" t="s">
        <v>9452</v>
      </c>
      <c r="F365" s="56">
        <v>525</v>
      </c>
      <c r="G365" t="s">
        <v>4771</v>
      </c>
      <c r="L365" s="14"/>
      <c r="M365" t="e">
        <f t="shared" si="15"/>
        <v>#N/A</v>
      </c>
      <c r="N365" t="e">
        <f t="shared" si="16"/>
        <v>#N/A</v>
      </c>
      <c r="O365" t="e">
        <f t="shared" si="17"/>
        <v>#N/A</v>
      </c>
      <c r="P365" t="e">
        <f>VLOOKUP(L365,E:H,4,FALSE)</f>
        <v>#N/A</v>
      </c>
    </row>
    <row r="366" spans="1:16" x14ac:dyDescent="0.25">
      <c r="A366">
        <v>2244</v>
      </c>
      <c r="B366" t="s">
        <v>10321</v>
      </c>
      <c r="E366" s="9" t="s">
        <v>2327</v>
      </c>
      <c r="F366" s="58">
        <v>540</v>
      </c>
      <c r="G366" t="s">
        <v>5564</v>
      </c>
      <c r="H366" t="e">
        <v>#N/A</v>
      </c>
      <c r="L366" s="120"/>
      <c r="M366" t="e">
        <f t="shared" si="15"/>
        <v>#N/A</v>
      </c>
      <c r="N366" t="e">
        <f t="shared" si="16"/>
        <v>#N/A</v>
      </c>
      <c r="O366" t="e">
        <f t="shared" si="17"/>
        <v>#N/A</v>
      </c>
      <c r="P366" t="e">
        <f>VLOOKUP(L366,E:H,4,FALSE)</f>
        <v>#N/A</v>
      </c>
    </row>
    <row r="367" spans="1:16" x14ac:dyDescent="0.25">
      <c r="A367">
        <v>2249</v>
      </c>
      <c r="B367" t="s">
        <v>10322</v>
      </c>
      <c r="E367" s="9" t="s">
        <v>2328</v>
      </c>
      <c r="F367" s="58">
        <v>547</v>
      </c>
      <c r="G367" t="s">
        <v>5586</v>
      </c>
      <c r="H367" t="e">
        <v>#N/A</v>
      </c>
      <c r="L367" s="120"/>
      <c r="M367" t="e">
        <f t="shared" si="15"/>
        <v>#N/A</v>
      </c>
      <c r="N367" t="e">
        <f t="shared" si="16"/>
        <v>#N/A</v>
      </c>
      <c r="O367" t="e">
        <f t="shared" si="17"/>
        <v>#N/A</v>
      </c>
      <c r="P367" t="e">
        <f>VLOOKUP(L367,E:H,4,FALSE)</f>
        <v>#N/A</v>
      </c>
    </row>
    <row r="368" spans="1:16" x14ac:dyDescent="0.25">
      <c r="A368">
        <v>225936</v>
      </c>
      <c r="B368" t="s">
        <v>10323</v>
      </c>
      <c r="E368" s="47" t="s">
        <v>6302</v>
      </c>
      <c r="F368" s="56">
        <v>547</v>
      </c>
      <c r="G368" t="s">
        <v>5586</v>
      </c>
      <c r="H368" t="e">
        <v>#N/A</v>
      </c>
      <c r="L368" s="120"/>
      <c r="M368" t="e">
        <f t="shared" si="15"/>
        <v>#N/A</v>
      </c>
      <c r="N368" t="e">
        <f t="shared" si="16"/>
        <v>#N/A</v>
      </c>
      <c r="O368" t="e">
        <f t="shared" si="17"/>
        <v>#N/A</v>
      </c>
      <c r="P368" t="e">
        <f>VLOOKUP(L368,E:H,4,FALSE)</f>
        <v>#N/A</v>
      </c>
    </row>
    <row r="369" spans="1:16" x14ac:dyDescent="0.25">
      <c r="A369">
        <v>2266</v>
      </c>
      <c r="B369" t="s">
        <v>10324</v>
      </c>
      <c r="E369" s="47" t="s">
        <v>6303</v>
      </c>
      <c r="F369" s="56">
        <v>554</v>
      </c>
      <c r="G369" t="s">
        <v>8502</v>
      </c>
      <c r="H369" t="s">
        <v>8892</v>
      </c>
      <c r="L369" s="120"/>
      <c r="M369" t="e">
        <f t="shared" si="15"/>
        <v>#N/A</v>
      </c>
      <c r="N369" t="e">
        <f t="shared" si="16"/>
        <v>#N/A</v>
      </c>
      <c r="O369" t="e">
        <f t="shared" si="17"/>
        <v>#N/A</v>
      </c>
      <c r="P369" t="e">
        <f>VLOOKUP(L369,E:H,4,FALSE)</f>
        <v>#N/A</v>
      </c>
    </row>
    <row r="370" spans="1:16" x14ac:dyDescent="0.25">
      <c r="A370">
        <v>2266</v>
      </c>
      <c r="B370" t="s">
        <v>10325</v>
      </c>
      <c r="E370" s="94" t="s">
        <v>2214</v>
      </c>
      <c r="F370" s="94">
        <v>554</v>
      </c>
      <c r="G370" t="s">
        <v>8502</v>
      </c>
      <c r="L370" s="120"/>
      <c r="M370" t="e">
        <f t="shared" si="15"/>
        <v>#N/A</v>
      </c>
      <c r="N370" t="e">
        <f t="shared" si="16"/>
        <v>#N/A</v>
      </c>
      <c r="O370" t="e">
        <f t="shared" si="17"/>
        <v>#N/A</v>
      </c>
      <c r="P370" t="e">
        <f>VLOOKUP(L370,E:H,4,FALSE)</f>
        <v>#N/A</v>
      </c>
    </row>
    <row r="371" spans="1:16" x14ac:dyDescent="0.25">
      <c r="A371">
        <v>227</v>
      </c>
      <c r="B371" t="s">
        <v>10326</v>
      </c>
      <c r="E371" t="s">
        <v>2214</v>
      </c>
      <c r="F371" s="56">
        <v>554</v>
      </c>
      <c r="G371" t="s">
        <v>8502</v>
      </c>
      <c r="L371" s="120"/>
      <c r="M371" t="e">
        <f t="shared" si="15"/>
        <v>#N/A</v>
      </c>
      <c r="N371" t="e">
        <f t="shared" si="16"/>
        <v>#N/A</v>
      </c>
      <c r="O371" t="e">
        <f t="shared" si="17"/>
        <v>#N/A</v>
      </c>
      <c r="P371" t="e">
        <f>VLOOKUP(L371,E:H,4,FALSE)</f>
        <v>#N/A</v>
      </c>
    </row>
    <row r="372" spans="1:16" x14ac:dyDescent="0.25">
      <c r="A372">
        <v>228491</v>
      </c>
      <c r="B372" t="s">
        <v>10327</v>
      </c>
      <c r="E372" s="47" t="s">
        <v>6304</v>
      </c>
      <c r="F372" s="56">
        <v>557</v>
      </c>
      <c r="G372" t="s">
        <v>8504</v>
      </c>
      <c r="H372" t="s">
        <v>8852</v>
      </c>
      <c r="L372" s="120"/>
      <c r="M372" t="e">
        <f t="shared" si="15"/>
        <v>#N/A</v>
      </c>
      <c r="N372" t="e">
        <f t="shared" si="16"/>
        <v>#N/A</v>
      </c>
      <c r="O372" t="e">
        <f t="shared" si="17"/>
        <v>#N/A</v>
      </c>
      <c r="P372" t="e">
        <f>VLOOKUP(L372,E:H,4,FALSE)</f>
        <v>#N/A</v>
      </c>
    </row>
    <row r="373" spans="1:16" x14ac:dyDescent="0.25">
      <c r="A373">
        <v>2331</v>
      </c>
      <c r="B373" t="s">
        <v>10328</v>
      </c>
      <c r="E373" t="s">
        <v>2202</v>
      </c>
      <c r="F373" s="56">
        <v>557</v>
      </c>
      <c r="G373" t="s">
        <v>8504</v>
      </c>
      <c r="L373" s="120"/>
      <c r="M373" t="e">
        <f t="shared" si="15"/>
        <v>#N/A</v>
      </c>
      <c r="N373" t="e">
        <f t="shared" si="16"/>
        <v>#N/A</v>
      </c>
      <c r="O373" t="e">
        <f t="shared" si="17"/>
        <v>#N/A</v>
      </c>
      <c r="P373" t="e">
        <f>VLOOKUP(L373,E:H,4,FALSE)</f>
        <v>#N/A</v>
      </c>
    </row>
    <row r="374" spans="1:16" x14ac:dyDescent="0.25">
      <c r="A374">
        <v>23327</v>
      </c>
      <c r="B374" t="s">
        <v>10329</v>
      </c>
      <c r="E374" s="9" t="s">
        <v>2329</v>
      </c>
      <c r="F374" s="58">
        <v>558</v>
      </c>
      <c r="G374" t="s">
        <v>5596</v>
      </c>
      <c r="H374" t="s">
        <v>8852</v>
      </c>
      <c r="L374" s="120"/>
      <c r="M374" t="e">
        <f t="shared" si="15"/>
        <v>#N/A</v>
      </c>
      <c r="N374" t="e">
        <f t="shared" si="16"/>
        <v>#N/A</v>
      </c>
      <c r="O374" t="e">
        <f t="shared" si="17"/>
        <v>#N/A</v>
      </c>
      <c r="P374" t="e">
        <f>VLOOKUP(L374,E:H,4,FALSE)</f>
        <v>#N/A</v>
      </c>
    </row>
    <row r="375" spans="1:16" x14ac:dyDescent="0.25">
      <c r="A375">
        <v>2353</v>
      </c>
      <c r="B375" t="s">
        <v>10330</v>
      </c>
      <c r="E375" s="47" t="s">
        <v>6305</v>
      </c>
      <c r="F375" s="56">
        <v>558</v>
      </c>
      <c r="G375" t="s">
        <v>5596</v>
      </c>
      <c r="H375" t="s">
        <v>8852</v>
      </c>
      <c r="L375" s="120"/>
      <c r="M375" t="e">
        <f t="shared" si="15"/>
        <v>#N/A</v>
      </c>
      <c r="N375" t="e">
        <f t="shared" si="16"/>
        <v>#N/A</v>
      </c>
      <c r="O375" t="e">
        <f t="shared" si="17"/>
        <v>#N/A</v>
      </c>
      <c r="P375" t="e">
        <f>VLOOKUP(L375,E:H,4,FALSE)</f>
        <v>#N/A</v>
      </c>
    </row>
    <row r="376" spans="1:16" x14ac:dyDescent="0.25">
      <c r="A376">
        <v>2370</v>
      </c>
      <c r="B376" t="s">
        <v>10331</v>
      </c>
      <c r="E376" s="47" t="s">
        <v>6306</v>
      </c>
      <c r="F376" s="56">
        <v>563</v>
      </c>
      <c r="G376" t="s">
        <v>8505</v>
      </c>
      <c r="H376" t="e">
        <v>#N/A</v>
      </c>
      <c r="L376" s="120"/>
      <c r="M376" t="e">
        <f t="shared" si="15"/>
        <v>#N/A</v>
      </c>
      <c r="N376" t="e">
        <f t="shared" si="16"/>
        <v>#N/A</v>
      </c>
      <c r="O376" t="e">
        <f t="shared" si="17"/>
        <v>#N/A</v>
      </c>
      <c r="P376" t="e">
        <f>VLOOKUP(L376,E:H,4,FALSE)</f>
        <v>#N/A</v>
      </c>
    </row>
    <row r="377" spans="1:16" x14ac:dyDescent="0.25">
      <c r="A377">
        <v>23724579</v>
      </c>
      <c r="B377" t="s">
        <v>10332</v>
      </c>
      <c r="E377" s="9" t="s">
        <v>2330</v>
      </c>
      <c r="F377" s="60">
        <v>564</v>
      </c>
      <c r="G377" t="s">
        <v>5600</v>
      </c>
      <c r="H377" t="e">
        <v>#N/A</v>
      </c>
      <c r="L377" s="120"/>
      <c r="M377" t="e">
        <f t="shared" si="15"/>
        <v>#N/A</v>
      </c>
      <c r="N377" t="e">
        <f t="shared" si="16"/>
        <v>#N/A</v>
      </c>
      <c r="O377" t="e">
        <f t="shared" si="17"/>
        <v>#N/A</v>
      </c>
      <c r="P377" t="e">
        <f>VLOOKUP(L377,E:H,4,FALSE)</f>
        <v>#N/A</v>
      </c>
    </row>
    <row r="378" spans="1:16" x14ac:dyDescent="0.25">
      <c r="A378">
        <v>2380</v>
      </c>
      <c r="B378" t="s">
        <v>10333</v>
      </c>
      <c r="E378" s="44" t="s">
        <v>21</v>
      </c>
      <c r="F378" s="57">
        <v>586</v>
      </c>
      <c r="G378" t="s">
        <v>5631</v>
      </c>
      <c r="H378" t="s">
        <v>8861</v>
      </c>
      <c r="L378" s="120"/>
      <c r="M378" t="e">
        <f t="shared" si="15"/>
        <v>#N/A</v>
      </c>
      <c r="N378" t="e">
        <f t="shared" si="16"/>
        <v>#N/A</v>
      </c>
      <c r="O378" t="e">
        <f t="shared" si="17"/>
        <v>#N/A</v>
      </c>
      <c r="P378" t="e">
        <f>VLOOKUP(L378,E:H,4,FALSE)</f>
        <v>#N/A</v>
      </c>
    </row>
    <row r="379" spans="1:16" x14ac:dyDescent="0.25">
      <c r="A379">
        <v>239</v>
      </c>
      <c r="B379" t="s">
        <v>10334</v>
      </c>
      <c r="E379" s="44" t="s">
        <v>21</v>
      </c>
      <c r="F379" s="57">
        <v>586</v>
      </c>
      <c r="G379" t="s">
        <v>5631</v>
      </c>
      <c r="H379" t="s">
        <v>8861</v>
      </c>
      <c r="L379" s="120"/>
      <c r="M379" t="e">
        <f t="shared" si="15"/>
        <v>#N/A</v>
      </c>
      <c r="N379" t="e">
        <f t="shared" si="16"/>
        <v>#N/A</v>
      </c>
      <c r="O379" t="e">
        <f t="shared" si="17"/>
        <v>#N/A</v>
      </c>
      <c r="P379" t="e">
        <f>VLOOKUP(L379,E:H,4,FALSE)</f>
        <v>#N/A</v>
      </c>
    </row>
    <row r="380" spans="1:16" x14ac:dyDescent="0.25">
      <c r="A380">
        <v>239</v>
      </c>
      <c r="B380" t="s">
        <v>10335</v>
      </c>
      <c r="E380" s="44" t="s">
        <v>21</v>
      </c>
      <c r="F380" s="57">
        <v>586</v>
      </c>
      <c r="G380" t="s">
        <v>5631</v>
      </c>
      <c r="H380" t="s">
        <v>8861</v>
      </c>
      <c r="L380" s="120"/>
      <c r="M380" t="e">
        <f t="shared" si="15"/>
        <v>#N/A</v>
      </c>
      <c r="N380" t="e">
        <f t="shared" si="16"/>
        <v>#N/A</v>
      </c>
      <c r="O380" t="e">
        <f t="shared" si="17"/>
        <v>#N/A</v>
      </c>
      <c r="P380" t="e">
        <f>VLOOKUP(L380,E:H,4,FALSE)</f>
        <v>#N/A</v>
      </c>
    </row>
    <row r="381" spans="1:16" x14ac:dyDescent="0.25">
      <c r="A381">
        <v>23930</v>
      </c>
      <c r="B381" t="s">
        <v>10336</v>
      </c>
      <c r="E381" s="30" t="s">
        <v>21</v>
      </c>
      <c r="F381" s="57">
        <v>586</v>
      </c>
      <c r="G381" t="s">
        <v>5631</v>
      </c>
      <c r="H381" t="s">
        <v>8861</v>
      </c>
      <c r="L381" s="120"/>
      <c r="M381" t="e">
        <f t="shared" si="15"/>
        <v>#N/A</v>
      </c>
      <c r="N381" t="e">
        <f t="shared" si="16"/>
        <v>#N/A</v>
      </c>
      <c r="O381" t="e">
        <f t="shared" si="17"/>
        <v>#N/A</v>
      </c>
      <c r="P381" t="e">
        <f>VLOOKUP(L381,E:H,4,FALSE)</f>
        <v>#N/A</v>
      </c>
    </row>
    <row r="382" spans="1:16" x14ac:dyDescent="0.25">
      <c r="A382">
        <v>23964</v>
      </c>
      <c r="B382" t="s">
        <v>10337</v>
      </c>
      <c r="E382" s="20" t="s">
        <v>21</v>
      </c>
      <c r="F382" s="79">
        <v>586</v>
      </c>
      <c r="G382" t="s">
        <v>5631</v>
      </c>
      <c r="H382" t="s">
        <v>8861</v>
      </c>
      <c r="L382" s="120"/>
      <c r="M382" t="e">
        <f t="shared" si="15"/>
        <v>#N/A</v>
      </c>
      <c r="N382" t="e">
        <f t="shared" si="16"/>
        <v>#N/A</v>
      </c>
      <c r="O382" t="e">
        <f t="shared" si="17"/>
        <v>#N/A</v>
      </c>
      <c r="P382" t="e">
        <f>VLOOKUP(L382,E:H,4,FALSE)</f>
        <v>#N/A</v>
      </c>
    </row>
    <row r="383" spans="1:16" x14ac:dyDescent="0.25">
      <c r="A383">
        <v>23978</v>
      </c>
      <c r="B383" t="s">
        <v>10338</v>
      </c>
      <c r="E383" s="20" t="s">
        <v>21</v>
      </c>
      <c r="F383" s="79">
        <v>586</v>
      </c>
      <c r="G383" t="s">
        <v>5631</v>
      </c>
      <c r="H383" t="s">
        <v>8861</v>
      </c>
      <c r="L383" s="120"/>
      <c r="M383" t="e">
        <f t="shared" si="15"/>
        <v>#N/A</v>
      </c>
      <c r="N383" t="e">
        <f t="shared" si="16"/>
        <v>#N/A</v>
      </c>
      <c r="O383" t="e">
        <f t="shared" si="17"/>
        <v>#N/A</v>
      </c>
      <c r="P383" t="e">
        <f>VLOOKUP(L383,E:H,4,FALSE)</f>
        <v>#N/A</v>
      </c>
    </row>
    <row r="384" spans="1:16" x14ac:dyDescent="0.25">
      <c r="A384">
        <v>241</v>
      </c>
      <c r="B384" t="s">
        <v>10339</v>
      </c>
      <c r="E384" s="44" t="s">
        <v>21</v>
      </c>
      <c r="F384" s="57">
        <v>586</v>
      </c>
      <c r="G384" t="s">
        <v>5631</v>
      </c>
      <c r="H384" t="s">
        <v>8861</v>
      </c>
      <c r="L384" s="14"/>
      <c r="M384" t="e">
        <f t="shared" si="15"/>
        <v>#N/A</v>
      </c>
      <c r="N384" t="e">
        <f t="shared" si="16"/>
        <v>#N/A</v>
      </c>
      <c r="O384" t="e">
        <f t="shared" si="17"/>
        <v>#N/A</v>
      </c>
      <c r="P384" t="e">
        <f>VLOOKUP(L384,E:H,4,FALSE)</f>
        <v>#N/A</v>
      </c>
    </row>
    <row r="385" spans="1:16" x14ac:dyDescent="0.25">
      <c r="A385">
        <v>24139</v>
      </c>
      <c r="B385" t="s">
        <v>10340</v>
      </c>
      <c r="E385" s="10" t="s">
        <v>21</v>
      </c>
      <c r="F385" s="60">
        <v>586</v>
      </c>
      <c r="G385" t="s">
        <v>5631</v>
      </c>
      <c r="H385" t="s">
        <v>8861</v>
      </c>
      <c r="L385" s="14"/>
      <c r="M385" t="e">
        <f t="shared" si="15"/>
        <v>#N/A</v>
      </c>
      <c r="N385" t="e">
        <f t="shared" si="16"/>
        <v>#N/A</v>
      </c>
      <c r="O385" t="e">
        <f t="shared" si="17"/>
        <v>#N/A</v>
      </c>
      <c r="P385" t="e">
        <f>VLOOKUP(L385,E:H,4,FALSE)</f>
        <v>#N/A</v>
      </c>
    </row>
    <row r="386" spans="1:16" x14ac:dyDescent="0.25">
      <c r="A386">
        <v>24154</v>
      </c>
      <c r="B386" t="s">
        <v>10341</v>
      </c>
      <c r="E386" s="44" t="s">
        <v>21</v>
      </c>
      <c r="F386" s="57">
        <v>586</v>
      </c>
      <c r="G386" t="s">
        <v>5631</v>
      </c>
      <c r="H386" t="s">
        <v>8861</v>
      </c>
      <c r="L386" s="14"/>
      <c r="M386" t="e">
        <f t="shared" si="15"/>
        <v>#N/A</v>
      </c>
      <c r="N386" t="e">
        <f t="shared" si="16"/>
        <v>#N/A</v>
      </c>
      <c r="O386" t="e">
        <f t="shared" si="17"/>
        <v>#N/A</v>
      </c>
      <c r="P386" t="e">
        <f>VLOOKUP(L386,E:H,4,FALSE)</f>
        <v>#N/A</v>
      </c>
    </row>
    <row r="387" spans="1:16" x14ac:dyDescent="0.25">
      <c r="A387">
        <v>241572</v>
      </c>
      <c r="B387" t="s">
        <v>10342</v>
      </c>
      <c r="E387" s="55" t="s">
        <v>6307</v>
      </c>
      <c r="F387" s="57">
        <v>586</v>
      </c>
      <c r="G387" t="s">
        <v>5631</v>
      </c>
      <c r="H387" t="s">
        <v>8861</v>
      </c>
      <c r="L387" s="14"/>
      <c r="M387" t="e">
        <f t="shared" si="15"/>
        <v>#N/A</v>
      </c>
      <c r="N387" t="e">
        <f t="shared" si="16"/>
        <v>#N/A</v>
      </c>
      <c r="O387" t="e">
        <f t="shared" si="17"/>
        <v>#N/A</v>
      </c>
      <c r="P387" t="e">
        <f>VLOOKUP(L387,E:H,4,FALSE)</f>
        <v>#N/A</v>
      </c>
    </row>
    <row r="388" spans="1:16" x14ac:dyDescent="0.25">
      <c r="A388">
        <v>242332</v>
      </c>
      <c r="B388" t="s">
        <v>10343</v>
      </c>
      <c r="E388" s="94" t="s">
        <v>21</v>
      </c>
      <c r="F388" s="94">
        <v>586</v>
      </c>
      <c r="G388" t="s">
        <v>5631</v>
      </c>
      <c r="L388" s="14"/>
      <c r="M388" t="e">
        <f t="shared" si="15"/>
        <v>#N/A</v>
      </c>
      <c r="N388" t="e">
        <f t="shared" si="16"/>
        <v>#N/A</v>
      </c>
      <c r="O388" t="e">
        <f t="shared" si="17"/>
        <v>#N/A</v>
      </c>
      <c r="P388" t="e">
        <f>VLOOKUP(L388,E:H,4,FALSE)</f>
        <v>#N/A</v>
      </c>
    </row>
    <row r="389" spans="1:16" x14ac:dyDescent="0.25">
      <c r="A389">
        <v>243</v>
      </c>
      <c r="B389" t="s">
        <v>10344</v>
      </c>
      <c r="E389" s="44" t="s">
        <v>21</v>
      </c>
      <c r="F389" s="57">
        <v>586</v>
      </c>
      <c r="G389" t="s">
        <v>5631</v>
      </c>
      <c r="L389" s="14"/>
      <c r="M389" t="e">
        <f t="shared" ref="M389:M452" si="18">VLOOKUP(L389,E:F,2,FALSE)</f>
        <v>#N/A</v>
      </c>
      <c r="N389" t="e">
        <f t="shared" ref="N389:N452" si="19">VLOOKUP(L389,E:H,3,FALSE)</f>
        <v>#N/A</v>
      </c>
      <c r="O389" t="e">
        <f t="shared" ref="O389:O452" si="20">VLOOKUP(M389,A:B,2,FALSE)</f>
        <v>#N/A</v>
      </c>
      <c r="P389" t="e">
        <f>VLOOKUP(L389,E:H,4,FALSE)</f>
        <v>#N/A</v>
      </c>
    </row>
    <row r="390" spans="1:16" x14ac:dyDescent="0.25">
      <c r="A390">
        <v>243</v>
      </c>
      <c r="B390" t="s">
        <v>10345</v>
      </c>
      <c r="E390" t="s">
        <v>21</v>
      </c>
      <c r="F390" s="56">
        <v>586</v>
      </c>
      <c r="G390" t="s">
        <v>5631</v>
      </c>
      <c r="L390" s="14"/>
      <c r="M390" t="e">
        <f t="shared" si="18"/>
        <v>#N/A</v>
      </c>
      <c r="N390" t="e">
        <f t="shared" si="19"/>
        <v>#N/A</v>
      </c>
      <c r="O390" t="e">
        <f t="shared" si="20"/>
        <v>#N/A</v>
      </c>
      <c r="P390" t="e">
        <f>VLOOKUP(L390,E:H,4,FALSE)</f>
        <v>#N/A</v>
      </c>
    </row>
    <row r="391" spans="1:16" x14ac:dyDescent="0.25">
      <c r="A391">
        <v>243</v>
      </c>
      <c r="B391" t="s">
        <v>10346</v>
      </c>
      <c r="E391" t="s">
        <v>9408</v>
      </c>
      <c r="F391" s="56">
        <v>587</v>
      </c>
      <c r="G391" t="s">
        <v>11511</v>
      </c>
      <c r="L391" s="14"/>
      <c r="M391" t="e">
        <f t="shared" si="18"/>
        <v>#N/A</v>
      </c>
      <c r="N391" t="e">
        <f t="shared" si="19"/>
        <v>#N/A</v>
      </c>
      <c r="O391" t="e">
        <f t="shared" si="20"/>
        <v>#N/A</v>
      </c>
      <c r="P391" t="e">
        <f>VLOOKUP(L391,E:H,4,FALSE)</f>
        <v>#N/A</v>
      </c>
    </row>
    <row r="392" spans="1:16" x14ac:dyDescent="0.25">
      <c r="A392">
        <v>24316</v>
      </c>
      <c r="B392" t="s">
        <v>10347</v>
      </c>
      <c r="E392" t="s">
        <v>22</v>
      </c>
      <c r="F392" s="56">
        <v>588</v>
      </c>
      <c r="G392" t="s">
        <v>5635</v>
      </c>
      <c r="H392" t="s">
        <v>8861</v>
      </c>
      <c r="L392" s="14"/>
      <c r="M392" t="e">
        <f t="shared" si="18"/>
        <v>#N/A</v>
      </c>
      <c r="N392" t="e">
        <f t="shared" si="19"/>
        <v>#N/A</v>
      </c>
      <c r="O392" t="e">
        <f t="shared" si="20"/>
        <v>#N/A</v>
      </c>
      <c r="P392" t="e">
        <f>VLOOKUP(L392,E:H,4,FALSE)</f>
        <v>#N/A</v>
      </c>
    </row>
    <row r="393" spans="1:16" x14ac:dyDescent="0.25">
      <c r="A393">
        <v>244</v>
      </c>
      <c r="B393" t="s">
        <v>10348</v>
      </c>
      <c r="E393" t="s">
        <v>23</v>
      </c>
      <c r="F393" s="56">
        <v>588</v>
      </c>
      <c r="G393" t="s">
        <v>5635</v>
      </c>
      <c r="H393" t="s">
        <v>8861</v>
      </c>
      <c r="L393" s="14"/>
      <c r="M393" t="e">
        <f t="shared" si="18"/>
        <v>#N/A</v>
      </c>
      <c r="N393" t="e">
        <f t="shared" si="19"/>
        <v>#N/A</v>
      </c>
      <c r="O393" t="e">
        <f t="shared" si="20"/>
        <v>#N/A</v>
      </c>
      <c r="P393" t="e">
        <f>VLOOKUP(L393,E:H,4,FALSE)</f>
        <v>#N/A</v>
      </c>
    </row>
    <row r="394" spans="1:16" x14ac:dyDescent="0.25">
      <c r="A394">
        <v>244</v>
      </c>
      <c r="B394" t="s">
        <v>10349</v>
      </c>
      <c r="E394" t="s">
        <v>22</v>
      </c>
      <c r="F394" s="56">
        <v>588</v>
      </c>
      <c r="G394" t="s">
        <v>5635</v>
      </c>
      <c r="H394" t="s">
        <v>8861</v>
      </c>
      <c r="L394" s="14"/>
      <c r="M394" t="e">
        <f t="shared" si="18"/>
        <v>#N/A</v>
      </c>
      <c r="N394" t="e">
        <f t="shared" si="19"/>
        <v>#N/A</v>
      </c>
      <c r="O394" t="e">
        <f t="shared" si="20"/>
        <v>#N/A</v>
      </c>
      <c r="P394" t="e">
        <f>VLOOKUP(L394,E:H,4,FALSE)</f>
        <v>#N/A</v>
      </c>
    </row>
    <row r="395" spans="1:16" x14ac:dyDescent="0.25">
      <c r="A395">
        <v>244</v>
      </c>
      <c r="B395" t="s">
        <v>10350</v>
      </c>
      <c r="E395" t="s">
        <v>23</v>
      </c>
      <c r="F395" s="56">
        <v>588</v>
      </c>
      <c r="G395" t="s">
        <v>5635</v>
      </c>
      <c r="H395" t="s">
        <v>8861</v>
      </c>
      <c r="L395" s="14"/>
      <c r="M395" t="e">
        <f t="shared" si="18"/>
        <v>#N/A</v>
      </c>
      <c r="N395" t="e">
        <f t="shared" si="19"/>
        <v>#N/A</v>
      </c>
      <c r="O395" t="e">
        <f t="shared" si="20"/>
        <v>#N/A</v>
      </c>
      <c r="P395" t="e">
        <f>VLOOKUP(L395,E:H,4,FALSE)</f>
        <v>#N/A</v>
      </c>
    </row>
    <row r="396" spans="1:16" x14ac:dyDescent="0.25">
      <c r="A396">
        <v>24405</v>
      </c>
      <c r="B396" t="s">
        <v>10351</v>
      </c>
      <c r="E396" t="s">
        <v>22</v>
      </c>
      <c r="F396" s="56">
        <v>588</v>
      </c>
      <c r="G396" t="s">
        <v>5635</v>
      </c>
      <c r="H396" t="s">
        <v>8861</v>
      </c>
      <c r="L396" s="14"/>
      <c r="M396" t="e">
        <f t="shared" si="18"/>
        <v>#N/A</v>
      </c>
      <c r="N396" t="e">
        <f t="shared" si="19"/>
        <v>#N/A</v>
      </c>
      <c r="O396" t="e">
        <f t="shared" si="20"/>
        <v>#N/A</v>
      </c>
      <c r="P396" t="e">
        <f>VLOOKUP(L396,E:H,4,FALSE)</f>
        <v>#N/A</v>
      </c>
    </row>
    <row r="397" spans="1:16" x14ac:dyDescent="0.25">
      <c r="A397">
        <v>24405</v>
      </c>
      <c r="B397" t="s">
        <v>10352</v>
      </c>
      <c r="E397" t="s">
        <v>23</v>
      </c>
      <c r="F397" s="56">
        <v>588</v>
      </c>
      <c r="G397" t="s">
        <v>5635</v>
      </c>
      <c r="H397" t="s">
        <v>8861</v>
      </c>
      <c r="L397" s="14"/>
      <c r="M397" t="e">
        <f t="shared" si="18"/>
        <v>#N/A</v>
      </c>
      <c r="N397" t="e">
        <f t="shared" si="19"/>
        <v>#N/A</v>
      </c>
      <c r="O397" t="e">
        <f t="shared" si="20"/>
        <v>#N/A</v>
      </c>
      <c r="P397" t="e">
        <f>VLOOKUP(L397,E:H,4,FALSE)</f>
        <v>#N/A</v>
      </c>
    </row>
    <row r="398" spans="1:16" x14ac:dyDescent="0.25">
      <c r="A398">
        <v>24415</v>
      </c>
      <c r="B398" t="s">
        <v>10353</v>
      </c>
      <c r="E398" t="s">
        <v>22</v>
      </c>
      <c r="F398" s="56">
        <v>588</v>
      </c>
      <c r="G398" t="s">
        <v>5635</v>
      </c>
      <c r="H398" t="s">
        <v>8861</v>
      </c>
      <c r="L398" s="14"/>
      <c r="M398" t="e">
        <f t="shared" si="18"/>
        <v>#N/A</v>
      </c>
      <c r="N398" t="e">
        <f t="shared" si="19"/>
        <v>#N/A</v>
      </c>
      <c r="O398" t="e">
        <f t="shared" si="20"/>
        <v>#N/A</v>
      </c>
      <c r="P398" t="e">
        <f>VLOOKUP(L398,E:H,4,FALSE)</f>
        <v>#N/A</v>
      </c>
    </row>
    <row r="399" spans="1:16" x14ac:dyDescent="0.25">
      <c r="A399">
        <v>244872</v>
      </c>
      <c r="B399" t="s">
        <v>10354</v>
      </c>
      <c r="E399" t="s">
        <v>22</v>
      </c>
      <c r="F399" s="56">
        <v>588</v>
      </c>
      <c r="G399" t="s">
        <v>5635</v>
      </c>
      <c r="H399" t="s">
        <v>8861</v>
      </c>
      <c r="L399" s="14"/>
      <c r="M399" t="e">
        <f t="shared" si="18"/>
        <v>#N/A</v>
      </c>
      <c r="N399" t="e">
        <f t="shared" si="19"/>
        <v>#N/A</v>
      </c>
      <c r="O399" t="e">
        <f t="shared" si="20"/>
        <v>#N/A</v>
      </c>
      <c r="P399" t="e">
        <f>VLOOKUP(L399,E:H,4,FALSE)</f>
        <v>#N/A</v>
      </c>
    </row>
    <row r="400" spans="1:16" x14ac:dyDescent="0.25">
      <c r="A400">
        <v>246520</v>
      </c>
      <c r="B400" t="s">
        <v>10355</v>
      </c>
      <c r="E400" t="s">
        <v>22</v>
      </c>
      <c r="F400" s="56">
        <v>588</v>
      </c>
      <c r="G400" t="s">
        <v>5635</v>
      </c>
      <c r="H400" t="s">
        <v>8861</v>
      </c>
      <c r="L400" s="14"/>
      <c r="M400" t="e">
        <f t="shared" si="18"/>
        <v>#N/A</v>
      </c>
      <c r="N400" t="e">
        <f t="shared" si="19"/>
        <v>#N/A</v>
      </c>
      <c r="O400" t="e">
        <f t="shared" si="20"/>
        <v>#N/A</v>
      </c>
      <c r="P400" t="e">
        <f>VLOOKUP(L400,E:H,4,FALSE)</f>
        <v>#N/A</v>
      </c>
    </row>
    <row r="401" spans="1:16" x14ac:dyDescent="0.25">
      <c r="A401">
        <v>246983</v>
      </c>
      <c r="B401" t="s">
        <v>10356</v>
      </c>
      <c r="E401" s="30" t="s">
        <v>22</v>
      </c>
      <c r="F401" s="57">
        <v>588</v>
      </c>
      <c r="G401" t="s">
        <v>5635</v>
      </c>
      <c r="H401" t="s">
        <v>8861</v>
      </c>
      <c r="L401" s="14"/>
      <c r="M401" t="e">
        <f t="shared" si="18"/>
        <v>#N/A</v>
      </c>
      <c r="N401" t="e">
        <f t="shared" si="19"/>
        <v>#N/A</v>
      </c>
      <c r="O401" t="e">
        <f t="shared" si="20"/>
        <v>#N/A</v>
      </c>
      <c r="P401" t="e">
        <f>VLOOKUP(L401,E:H,4,FALSE)</f>
        <v>#N/A</v>
      </c>
    </row>
    <row r="402" spans="1:16" x14ac:dyDescent="0.25">
      <c r="A402">
        <v>24699</v>
      </c>
      <c r="B402" t="s">
        <v>10357</v>
      </c>
      <c r="E402" s="30" t="s">
        <v>23</v>
      </c>
      <c r="F402" s="57">
        <v>588</v>
      </c>
      <c r="G402" t="s">
        <v>5635</v>
      </c>
      <c r="H402" t="s">
        <v>8861</v>
      </c>
      <c r="L402" s="14"/>
      <c r="M402" t="e">
        <f t="shared" si="18"/>
        <v>#N/A</v>
      </c>
      <c r="N402" t="e">
        <f t="shared" si="19"/>
        <v>#N/A</v>
      </c>
      <c r="O402" t="e">
        <f t="shared" si="20"/>
        <v>#N/A</v>
      </c>
      <c r="P402" t="e">
        <f>VLOOKUP(L402,E:H,4,FALSE)</f>
        <v>#N/A</v>
      </c>
    </row>
    <row r="403" spans="1:16" x14ac:dyDescent="0.25">
      <c r="A403">
        <v>247</v>
      </c>
      <c r="B403" t="s">
        <v>10358</v>
      </c>
      <c r="E403" s="27" t="s">
        <v>22</v>
      </c>
      <c r="F403" s="59">
        <v>588</v>
      </c>
      <c r="G403" t="s">
        <v>5635</v>
      </c>
      <c r="H403" t="s">
        <v>8861</v>
      </c>
      <c r="L403" s="14"/>
      <c r="M403" t="e">
        <f t="shared" si="18"/>
        <v>#N/A</v>
      </c>
      <c r="N403" t="e">
        <f t="shared" si="19"/>
        <v>#N/A</v>
      </c>
      <c r="O403" t="e">
        <f t="shared" si="20"/>
        <v>#N/A</v>
      </c>
      <c r="P403" t="e">
        <f>VLOOKUP(L403,E:H,4,FALSE)</f>
        <v>#N/A</v>
      </c>
    </row>
    <row r="404" spans="1:16" x14ac:dyDescent="0.25">
      <c r="A404">
        <v>247</v>
      </c>
      <c r="B404" t="s">
        <v>10359</v>
      </c>
      <c r="E404" s="20" t="s">
        <v>23</v>
      </c>
      <c r="F404" s="59">
        <v>588</v>
      </c>
      <c r="G404" t="s">
        <v>5635</v>
      </c>
      <c r="H404" t="s">
        <v>8861</v>
      </c>
      <c r="L404" s="120"/>
      <c r="M404" t="e">
        <f t="shared" si="18"/>
        <v>#N/A</v>
      </c>
      <c r="N404" t="e">
        <f t="shared" si="19"/>
        <v>#N/A</v>
      </c>
      <c r="O404" t="e">
        <f t="shared" si="20"/>
        <v>#N/A</v>
      </c>
      <c r="P404" t="e">
        <f>VLOOKUP(L404,E:H,4,FALSE)</f>
        <v>#N/A</v>
      </c>
    </row>
    <row r="405" spans="1:16" x14ac:dyDescent="0.25">
      <c r="A405">
        <v>249</v>
      </c>
      <c r="B405" t="s">
        <v>10360</v>
      </c>
      <c r="E405" t="s">
        <v>22</v>
      </c>
      <c r="F405" s="56">
        <v>588</v>
      </c>
      <c r="G405" t="s">
        <v>5635</v>
      </c>
      <c r="H405" t="s">
        <v>8861</v>
      </c>
      <c r="L405" s="120"/>
      <c r="M405" t="e">
        <f t="shared" si="18"/>
        <v>#N/A</v>
      </c>
      <c r="N405" t="e">
        <f t="shared" si="19"/>
        <v>#N/A</v>
      </c>
      <c r="O405" t="e">
        <f t="shared" si="20"/>
        <v>#N/A</v>
      </c>
      <c r="P405" t="e">
        <f>VLOOKUP(L405,E:H,4,FALSE)</f>
        <v>#N/A</v>
      </c>
    </row>
    <row r="406" spans="1:16" x14ac:dyDescent="0.25">
      <c r="A406">
        <v>2519</v>
      </c>
      <c r="B406" t="s">
        <v>10361</v>
      </c>
      <c r="E406" s="27" t="s">
        <v>22</v>
      </c>
      <c r="F406" s="59">
        <v>588</v>
      </c>
      <c r="G406" t="s">
        <v>5635</v>
      </c>
      <c r="H406" t="s">
        <v>8861</v>
      </c>
      <c r="L406" s="120"/>
      <c r="M406" t="e">
        <f t="shared" si="18"/>
        <v>#N/A</v>
      </c>
      <c r="N406" t="e">
        <f t="shared" si="19"/>
        <v>#N/A</v>
      </c>
      <c r="O406" t="e">
        <f t="shared" si="20"/>
        <v>#N/A</v>
      </c>
      <c r="P406" t="e">
        <f>VLOOKUP(L406,E:H,4,FALSE)</f>
        <v>#N/A</v>
      </c>
    </row>
    <row r="407" spans="1:16" x14ac:dyDescent="0.25">
      <c r="A407">
        <v>2519</v>
      </c>
      <c r="B407" t="s">
        <v>10362</v>
      </c>
      <c r="E407" s="20" t="s">
        <v>23</v>
      </c>
      <c r="F407" s="59">
        <v>588</v>
      </c>
      <c r="G407" t="s">
        <v>5635</v>
      </c>
      <c r="H407" t="s">
        <v>8861</v>
      </c>
      <c r="L407" s="120"/>
      <c r="M407" t="e">
        <f t="shared" si="18"/>
        <v>#N/A</v>
      </c>
      <c r="N407" t="e">
        <f t="shared" si="19"/>
        <v>#N/A</v>
      </c>
      <c r="O407" t="e">
        <f t="shared" si="20"/>
        <v>#N/A</v>
      </c>
      <c r="P407" t="e">
        <f>VLOOKUP(L407,E:H,4,FALSE)</f>
        <v>#N/A</v>
      </c>
    </row>
    <row r="408" spans="1:16" x14ac:dyDescent="0.25">
      <c r="A408">
        <v>2520</v>
      </c>
      <c r="B408" t="s">
        <v>10363</v>
      </c>
      <c r="E408" t="s">
        <v>22</v>
      </c>
      <c r="F408" s="56">
        <v>588</v>
      </c>
      <c r="G408" t="s">
        <v>5635</v>
      </c>
      <c r="H408" t="s">
        <v>8861</v>
      </c>
      <c r="L408" s="120"/>
      <c r="M408" t="e">
        <f t="shared" si="18"/>
        <v>#N/A</v>
      </c>
      <c r="N408" t="e">
        <f t="shared" si="19"/>
        <v>#N/A</v>
      </c>
      <c r="O408" t="e">
        <f t="shared" si="20"/>
        <v>#N/A</v>
      </c>
      <c r="P408" t="e">
        <f>VLOOKUP(L408,E:H,4,FALSE)</f>
        <v>#N/A</v>
      </c>
    </row>
    <row r="409" spans="1:16" x14ac:dyDescent="0.25">
      <c r="A409">
        <v>2520</v>
      </c>
      <c r="B409" t="s">
        <v>10364</v>
      </c>
      <c r="E409" t="s">
        <v>23</v>
      </c>
      <c r="F409" s="56">
        <v>588</v>
      </c>
      <c r="G409" t="s">
        <v>5635</v>
      </c>
      <c r="H409" t="s">
        <v>8861</v>
      </c>
      <c r="L409" s="120"/>
      <c r="M409" t="e">
        <f t="shared" si="18"/>
        <v>#N/A</v>
      </c>
      <c r="N409" t="e">
        <f t="shared" si="19"/>
        <v>#N/A</v>
      </c>
      <c r="O409" t="e">
        <f t="shared" si="20"/>
        <v>#N/A</v>
      </c>
      <c r="P409" t="e">
        <f>VLOOKUP(L409,E:H,4,FALSE)</f>
        <v>#N/A</v>
      </c>
    </row>
    <row r="410" spans="1:16" x14ac:dyDescent="0.25">
      <c r="A410">
        <v>2526</v>
      </c>
      <c r="B410" t="s">
        <v>10365</v>
      </c>
      <c r="E410" s="9" t="s">
        <v>23</v>
      </c>
      <c r="F410" s="58">
        <v>588</v>
      </c>
      <c r="G410" t="s">
        <v>5635</v>
      </c>
      <c r="H410" t="s">
        <v>8861</v>
      </c>
      <c r="L410" s="120"/>
      <c r="M410" t="e">
        <f t="shared" si="18"/>
        <v>#N/A</v>
      </c>
      <c r="N410" t="e">
        <f t="shared" si="19"/>
        <v>#N/A</v>
      </c>
      <c r="O410" t="e">
        <f t="shared" si="20"/>
        <v>#N/A</v>
      </c>
      <c r="P410" t="e">
        <f>VLOOKUP(L410,E:H,4,FALSE)</f>
        <v>#N/A</v>
      </c>
    </row>
    <row r="411" spans="1:16" x14ac:dyDescent="0.25">
      <c r="A411">
        <v>25310</v>
      </c>
      <c r="B411" t="s">
        <v>10366</v>
      </c>
      <c r="E411" t="s">
        <v>22</v>
      </c>
      <c r="F411" s="56">
        <v>588</v>
      </c>
      <c r="G411" t="s">
        <v>5635</v>
      </c>
      <c r="H411" t="s">
        <v>8861</v>
      </c>
      <c r="L411" s="120"/>
      <c r="M411" t="e">
        <f t="shared" si="18"/>
        <v>#N/A</v>
      </c>
      <c r="N411" t="e">
        <f t="shared" si="19"/>
        <v>#N/A</v>
      </c>
      <c r="O411" t="e">
        <f t="shared" si="20"/>
        <v>#N/A</v>
      </c>
      <c r="P411" t="e">
        <f>VLOOKUP(L411,E:H,4,FALSE)</f>
        <v>#N/A</v>
      </c>
    </row>
    <row r="412" spans="1:16" x14ac:dyDescent="0.25">
      <c r="A412">
        <v>2554</v>
      </c>
      <c r="B412" t="s">
        <v>10367</v>
      </c>
      <c r="E412" t="s">
        <v>23</v>
      </c>
      <c r="F412" s="56">
        <v>588</v>
      </c>
      <c r="G412" t="s">
        <v>5635</v>
      </c>
      <c r="H412" t="s">
        <v>8861</v>
      </c>
      <c r="L412" s="120"/>
      <c r="M412" t="e">
        <f t="shared" si="18"/>
        <v>#N/A</v>
      </c>
      <c r="N412" t="e">
        <f t="shared" si="19"/>
        <v>#N/A</v>
      </c>
      <c r="O412" t="e">
        <f t="shared" si="20"/>
        <v>#N/A</v>
      </c>
      <c r="P412" t="e">
        <f>VLOOKUP(L412,E:H,4,FALSE)</f>
        <v>#N/A</v>
      </c>
    </row>
    <row r="413" spans="1:16" x14ac:dyDescent="0.25">
      <c r="A413">
        <v>2554</v>
      </c>
      <c r="B413" t="s">
        <v>10368</v>
      </c>
      <c r="E413" s="47" t="s">
        <v>22</v>
      </c>
      <c r="F413" s="56">
        <v>588</v>
      </c>
      <c r="G413" t="s">
        <v>5635</v>
      </c>
      <c r="H413" t="s">
        <v>8861</v>
      </c>
      <c r="L413" s="120"/>
      <c r="M413" t="e">
        <f t="shared" si="18"/>
        <v>#N/A</v>
      </c>
      <c r="N413" t="e">
        <f t="shared" si="19"/>
        <v>#N/A</v>
      </c>
      <c r="O413" t="e">
        <f t="shared" si="20"/>
        <v>#N/A</v>
      </c>
      <c r="P413" t="e">
        <f>VLOOKUP(L413,E:H,4,FALSE)</f>
        <v>#N/A</v>
      </c>
    </row>
    <row r="414" spans="1:16" x14ac:dyDescent="0.25">
      <c r="A414">
        <v>2555</v>
      </c>
      <c r="B414" t="s">
        <v>10369</v>
      </c>
      <c r="E414" s="94" t="s">
        <v>23</v>
      </c>
      <c r="F414" s="94">
        <v>588</v>
      </c>
      <c r="G414" t="s">
        <v>5635</v>
      </c>
      <c r="L414" s="120"/>
      <c r="M414" t="e">
        <f t="shared" si="18"/>
        <v>#N/A</v>
      </c>
      <c r="N414" t="e">
        <f t="shared" si="19"/>
        <v>#N/A</v>
      </c>
      <c r="O414" t="e">
        <f t="shared" si="20"/>
        <v>#N/A</v>
      </c>
      <c r="P414" t="e">
        <f>VLOOKUP(L414,E:H,4,FALSE)</f>
        <v>#N/A</v>
      </c>
    </row>
    <row r="415" spans="1:16" x14ac:dyDescent="0.25">
      <c r="A415">
        <v>255720</v>
      </c>
      <c r="B415" t="s">
        <v>10370</v>
      </c>
      <c r="E415" t="s">
        <v>23</v>
      </c>
      <c r="F415" s="56">
        <v>588</v>
      </c>
      <c r="G415" t="s">
        <v>5635</v>
      </c>
      <c r="L415" s="120"/>
      <c r="M415" t="e">
        <f t="shared" si="18"/>
        <v>#N/A</v>
      </c>
      <c r="N415" t="e">
        <f t="shared" si="19"/>
        <v>#N/A</v>
      </c>
      <c r="O415" t="e">
        <f t="shared" si="20"/>
        <v>#N/A</v>
      </c>
      <c r="P415" t="e">
        <f>VLOOKUP(L415,E:H,4,FALSE)</f>
        <v>#N/A</v>
      </c>
    </row>
    <row r="416" spans="1:16" x14ac:dyDescent="0.25">
      <c r="A416">
        <v>261</v>
      </c>
      <c r="B416" t="s">
        <v>10371</v>
      </c>
      <c r="E416" t="s">
        <v>23</v>
      </c>
      <c r="F416" s="56">
        <v>588</v>
      </c>
      <c r="G416" t="s">
        <v>5635</v>
      </c>
      <c r="L416" s="120"/>
      <c r="M416" t="e">
        <f t="shared" si="18"/>
        <v>#N/A</v>
      </c>
      <c r="N416" t="e">
        <f t="shared" si="19"/>
        <v>#N/A</v>
      </c>
      <c r="O416" t="e">
        <f t="shared" si="20"/>
        <v>#N/A</v>
      </c>
      <c r="P416" t="e">
        <f>VLOOKUP(L416,E:H,4,FALSE)</f>
        <v>#N/A</v>
      </c>
    </row>
    <row r="417" spans="1:16" x14ac:dyDescent="0.25">
      <c r="A417">
        <v>263</v>
      </c>
      <c r="B417" t="s">
        <v>10372</v>
      </c>
      <c r="E417" t="s">
        <v>24</v>
      </c>
      <c r="F417" s="56">
        <v>595</v>
      </c>
      <c r="G417" t="s">
        <v>5639</v>
      </c>
      <c r="H417" t="s">
        <v>8844</v>
      </c>
      <c r="L417" s="120"/>
      <c r="M417" t="e">
        <f t="shared" si="18"/>
        <v>#N/A</v>
      </c>
      <c r="N417" t="e">
        <f t="shared" si="19"/>
        <v>#N/A</v>
      </c>
      <c r="O417" t="e">
        <f t="shared" si="20"/>
        <v>#N/A</v>
      </c>
      <c r="P417" t="e">
        <f>VLOOKUP(L417,E:H,4,FALSE)</f>
        <v>#N/A</v>
      </c>
    </row>
    <row r="418" spans="1:16" x14ac:dyDescent="0.25">
      <c r="A418">
        <v>263</v>
      </c>
      <c r="B418" t="s">
        <v>10373</v>
      </c>
      <c r="E418" t="s">
        <v>24</v>
      </c>
      <c r="F418" s="56">
        <v>595</v>
      </c>
      <c r="G418" t="s">
        <v>5639</v>
      </c>
      <c r="H418" t="s">
        <v>8844</v>
      </c>
      <c r="L418" s="120"/>
      <c r="M418" t="e">
        <f t="shared" si="18"/>
        <v>#N/A</v>
      </c>
      <c r="N418" t="e">
        <f t="shared" si="19"/>
        <v>#N/A</v>
      </c>
      <c r="O418" t="e">
        <f t="shared" si="20"/>
        <v>#N/A</v>
      </c>
      <c r="P418" t="e">
        <f>VLOOKUP(L418,E:H,4,FALSE)</f>
        <v>#N/A</v>
      </c>
    </row>
    <row r="419" spans="1:16" x14ac:dyDescent="0.25">
      <c r="A419">
        <v>264</v>
      </c>
      <c r="B419" t="s">
        <v>10374</v>
      </c>
      <c r="E419" t="s">
        <v>24</v>
      </c>
      <c r="F419" s="56">
        <v>595</v>
      </c>
      <c r="G419" t="s">
        <v>5639</v>
      </c>
      <c r="H419" t="s">
        <v>8844</v>
      </c>
      <c r="L419" s="120"/>
      <c r="M419" t="e">
        <f t="shared" si="18"/>
        <v>#N/A</v>
      </c>
      <c r="N419" t="e">
        <f t="shared" si="19"/>
        <v>#N/A</v>
      </c>
      <c r="O419" t="e">
        <f t="shared" si="20"/>
        <v>#N/A</v>
      </c>
      <c r="P419" t="e">
        <f>VLOOKUP(L419,E:H,4,FALSE)</f>
        <v>#N/A</v>
      </c>
    </row>
    <row r="420" spans="1:16" x14ac:dyDescent="0.25">
      <c r="A420">
        <v>26613</v>
      </c>
      <c r="B420" t="s">
        <v>10375</v>
      </c>
      <c r="E420" t="s">
        <v>24</v>
      </c>
      <c r="F420" s="56">
        <v>595</v>
      </c>
      <c r="G420" t="s">
        <v>5639</v>
      </c>
      <c r="H420" t="s">
        <v>8844</v>
      </c>
      <c r="L420" s="120"/>
      <c r="M420" t="e">
        <f t="shared" si="18"/>
        <v>#N/A</v>
      </c>
      <c r="N420" t="e">
        <f t="shared" si="19"/>
        <v>#N/A</v>
      </c>
      <c r="O420" t="e">
        <f t="shared" si="20"/>
        <v>#N/A</v>
      </c>
      <c r="P420" t="e">
        <f>VLOOKUP(L420,E:H,4,FALSE)</f>
        <v>#N/A</v>
      </c>
    </row>
    <row r="421" spans="1:16" x14ac:dyDescent="0.25">
      <c r="A421">
        <v>2662</v>
      </c>
      <c r="B421" t="s">
        <v>10376</v>
      </c>
      <c r="E421" t="s">
        <v>24</v>
      </c>
      <c r="F421" s="56">
        <v>595</v>
      </c>
      <c r="G421" t="s">
        <v>5639</v>
      </c>
      <c r="H421" t="s">
        <v>8844</v>
      </c>
      <c r="L421" s="14"/>
      <c r="M421" t="e">
        <f t="shared" si="18"/>
        <v>#N/A</v>
      </c>
      <c r="N421" t="e">
        <f t="shared" si="19"/>
        <v>#N/A</v>
      </c>
      <c r="O421" t="e">
        <f t="shared" si="20"/>
        <v>#N/A</v>
      </c>
      <c r="P421" t="e">
        <f>VLOOKUP(L421,E:H,4,FALSE)</f>
        <v>#N/A</v>
      </c>
    </row>
    <row r="422" spans="1:16" x14ac:dyDescent="0.25">
      <c r="A422">
        <v>2662</v>
      </c>
      <c r="B422" t="s">
        <v>10377</v>
      </c>
      <c r="E422" t="s">
        <v>24</v>
      </c>
      <c r="F422" s="56">
        <v>595</v>
      </c>
      <c r="G422" t="s">
        <v>5639</v>
      </c>
      <c r="H422" t="s">
        <v>8844</v>
      </c>
      <c r="L422" s="14"/>
      <c r="M422" t="e">
        <f t="shared" si="18"/>
        <v>#N/A</v>
      </c>
      <c r="N422" t="e">
        <f t="shared" si="19"/>
        <v>#N/A</v>
      </c>
      <c r="O422" t="e">
        <f t="shared" si="20"/>
        <v>#N/A</v>
      </c>
      <c r="P422" t="e">
        <f>VLOOKUP(L422,E:H,4,FALSE)</f>
        <v>#N/A</v>
      </c>
    </row>
    <row r="423" spans="1:16" x14ac:dyDescent="0.25">
      <c r="A423">
        <v>26623</v>
      </c>
      <c r="B423" t="s">
        <v>10378</v>
      </c>
      <c r="E423" s="30" t="s">
        <v>1805</v>
      </c>
      <c r="F423" s="57">
        <v>595</v>
      </c>
      <c r="G423" t="s">
        <v>5639</v>
      </c>
      <c r="H423" t="s">
        <v>8844</v>
      </c>
      <c r="L423" s="14"/>
      <c r="M423" t="e">
        <f t="shared" si="18"/>
        <v>#N/A</v>
      </c>
      <c r="N423" t="e">
        <f t="shared" si="19"/>
        <v>#N/A</v>
      </c>
      <c r="O423" t="e">
        <f t="shared" si="20"/>
        <v>#N/A</v>
      </c>
      <c r="P423" t="e">
        <f>VLOOKUP(L423,E:H,4,FALSE)</f>
        <v>#N/A</v>
      </c>
    </row>
    <row r="424" spans="1:16" x14ac:dyDescent="0.25">
      <c r="A424">
        <v>2681</v>
      </c>
      <c r="B424" t="s">
        <v>10379</v>
      </c>
      <c r="E424" s="27" t="s">
        <v>24</v>
      </c>
      <c r="F424" s="59">
        <v>595</v>
      </c>
      <c r="G424" t="s">
        <v>5639</v>
      </c>
      <c r="H424" t="s">
        <v>8844</v>
      </c>
      <c r="L424" s="14"/>
      <c r="M424" t="e">
        <f t="shared" si="18"/>
        <v>#N/A</v>
      </c>
      <c r="N424" t="e">
        <f t="shared" si="19"/>
        <v>#N/A</v>
      </c>
      <c r="O424" t="e">
        <f t="shared" si="20"/>
        <v>#N/A</v>
      </c>
      <c r="P424" t="e">
        <f>VLOOKUP(L424,E:H,4,FALSE)</f>
        <v>#N/A</v>
      </c>
    </row>
    <row r="425" spans="1:16" x14ac:dyDescent="0.25">
      <c r="A425">
        <v>26818</v>
      </c>
      <c r="B425" t="s">
        <v>10380</v>
      </c>
      <c r="E425" s="27" t="s">
        <v>24</v>
      </c>
      <c r="F425" s="59">
        <v>595</v>
      </c>
      <c r="G425" t="s">
        <v>5639</v>
      </c>
      <c r="H425" t="s">
        <v>8844</v>
      </c>
      <c r="L425" s="14"/>
      <c r="M425" t="e">
        <f t="shared" si="18"/>
        <v>#N/A</v>
      </c>
      <c r="N425" t="e">
        <f t="shared" si="19"/>
        <v>#N/A</v>
      </c>
      <c r="O425" t="e">
        <f t="shared" si="20"/>
        <v>#N/A</v>
      </c>
      <c r="P425" t="e">
        <f>VLOOKUP(L425,E:H,4,FALSE)</f>
        <v>#N/A</v>
      </c>
    </row>
    <row r="426" spans="1:16" x14ac:dyDescent="0.25">
      <c r="A426">
        <v>2682</v>
      </c>
      <c r="B426" t="s">
        <v>10381</v>
      </c>
      <c r="E426" t="s">
        <v>1805</v>
      </c>
      <c r="F426" s="56">
        <v>595</v>
      </c>
      <c r="G426" t="s">
        <v>5639</v>
      </c>
      <c r="H426" t="s">
        <v>8844</v>
      </c>
      <c r="L426" s="14"/>
      <c r="M426" t="e">
        <f t="shared" si="18"/>
        <v>#N/A</v>
      </c>
      <c r="N426" t="e">
        <f t="shared" si="19"/>
        <v>#N/A</v>
      </c>
      <c r="O426" t="e">
        <f t="shared" si="20"/>
        <v>#N/A</v>
      </c>
      <c r="P426" t="e">
        <f>VLOOKUP(L426,E:H,4,FALSE)</f>
        <v>#N/A</v>
      </c>
    </row>
    <row r="427" spans="1:16" x14ac:dyDescent="0.25">
      <c r="A427">
        <v>2682</v>
      </c>
      <c r="B427" t="s">
        <v>10382</v>
      </c>
      <c r="E427" t="s">
        <v>1805</v>
      </c>
      <c r="F427" s="56">
        <v>595</v>
      </c>
      <c r="G427" t="s">
        <v>5639</v>
      </c>
      <c r="H427" t="s">
        <v>8844</v>
      </c>
      <c r="L427" s="14"/>
      <c r="M427" t="e">
        <f t="shared" si="18"/>
        <v>#N/A</v>
      </c>
      <c r="N427" t="e">
        <f t="shared" si="19"/>
        <v>#N/A</v>
      </c>
      <c r="O427" t="e">
        <f t="shared" si="20"/>
        <v>#N/A</v>
      </c>
      <c r="P427" t="e">
        <f>VLOOKUP(L427,E:H,4,FALSE)</f>
        <v>#N/A</v>
      </c>
    </row>
    <row r="428" spans="1:16" x14ac:dyDescent="0.25">
      <c r="A428">
        <v>2683</v>
      </c>
      <c r="B428" t="s">
        <v>10383</v>
      </c>
      <c r="E428" s="30" t="s">
        <v>1806</v>
      </c>
      <c r="F428" s="57">
        <v>597</v>
      </c>
      <c r="G428" t="s">
        <v>5647</v>
      </c>
      <c r="H428" t="s">
        <v>8862</v>
      </c>
      <c r="L428" s="14"/>
      <c r="M428" t="e">
        <f t="shared" si="18"/>
        <v>#N/A</v>
      </c>
      <c r="N428" t="e">
        <f t="shared" si="19"/>
        <v>#N/A</v>
      </c>
      <c r="O428" t="e">
        <f t="shared" si="20"/>
        <v>#N/A</v>
      </c>
      <c r="P428" t="e">
        <f>VLOOKUP(L428,E:H,4,FALSE)</f>
        <v>#N/A</v>
      </c>
    </row>
    <row r="429" spans="1:16" x14ac:dyDescent="0.25">
      <c r="A429">
        <v>26840</v>
      </c>
      <c r="B429" t="s">
        <v>10384</v>
      </c>
      <c r="E429" t="s">
        <v>1924</v>
      </c>
      <c r="F429" s="56">
        <v>597</v>
      </c>
      <c r="G429" t="s">
        <v>5647</v>
      </c>
      <c r="H429" t="s">
        <v>8862</v>
      </c>
      <c r="L429" s="14"/>
      <c r="M429" t="e">
        <f t="shared" si="18"/>
        <v>#N/A</v>
      </c>
      <c r="N429" t="e">
        <f t="shared" si="19"/>
        <v>#N/A</v>
      </c>
      <c r="O429" t="e">
        <f t="shared" si="20"/>
        <v>#N/A</v>
      </c>
      <c r="P429" t="e">
        <f>VLOOKUP(L429,E:H,4,FALSE)</f>
        <v>#N/A</v>
      </c>
    </row>
    <row r="430" spans="1:16" x14ac:dyDescent="0.25">
      <c r="A430">
        <v>26934</v>
      </c>
      <c r="B430" t="s">
        <v>10385</v>
      </c>
      <c r="E430" s="47" t="s">
        <v>6308</v>
      </c>
      <c r="F430" s="56">
        <v>597</v>
      </c>
      <c r="G430" t="s">
        <v>5647</v>
      </c>
      <c r="H430" t="s">
        <v>8862</v>
      </c>
      <c r="L430" s="14"/>
      <c r="M430" t="e">
        <f t="shared" si="18"/>
        <v>#N/A</v>
      </c>
      <c r="N430" t="e">
        <f t="shared" si="19"/>
        <v>#N/A</v>
      </c>
      <c r="O430" t="e">
        <f t="shared" si="20"/>
        <v>#N/A</v>
      </c>
      <c r="P430" t="e">
        <f>VLOOKUP(L430,E:H,4,FALSE)</f>
        <v>#N/A</v>
      </c>
    </row>
    <row r="431" spans="1:16" x14ac:dyDescent="0.25">
      <c r="A431">
        <v>271</v>
      </c>
      <c r="B431" t="s">
        <v>10386</v>
      </c>
      <c r="E431" t="s">
        <v>1806</v>
      </c>
      <c r="F431" s="56">
        <v>597</v>
      </c>
      <c r="G431" t="s">
        <v>5647</v>
      </c>
      <c r="L431" s="14"/>
      <c r="M431" t="e">
        <f t="shared" si="18"/>
        <v>#N/A</v>
      </c>
      <c r="N431" t="e">
        <f t="shared" si="19"/>
        <v>#N/A</v>
      </c>
      <c r="O431" t="e">
        <f t="shared" si="20"/>
        <v>#N/A</v>
      </c>
      <c r="P431" t="e">
        <f>VLOOKUP(L431,E:H,4,FALSE)</f>
        <v>#N/A</v>
      </c>
    </row>
    <row r="432" spans="1:16" x14ac:dyDescent="0.25">
      <c r="A432">
        <v>2712</v>
      </c>
      <c r="B432" t="s">
        <v>10387</v>
      </c>
      <c r="E432" s="47" t="s">
        <v>6309</v>
      </c>
      <c r="F432" s="56">
        <v>599</v>
      </c>
      <c r="G432" t="s">
        <v>8522</v>
      </c>
      <c r="H432" t="e">
        <v>#N/A</v>
      </c>
      <c r="L432" s="14"/>
      <c r="M432" t="e">
        <f t="shared" si="18"/>
        <v>#N/A</v>
      </c>
      <c r="N432" t="e">
        <f t="shared" si="19"/>
        <v>#N/A</v>
      </c>
      <c r="O432" t="e">
        <f t="shared" si="20"/>
        <v>#N/A</v>
      </c>
      <c r="P432" t="e">
        <f>VLOOKUP(L432,E:H,4,FALSE)</f>
        <v>#N/A</v>
      </c>
    </row>
    <row r="433" spans="1:16" x14ac:dyDescent="0.25">
      <c r="A433">
        <v>2724385</v>
      </c>
      <c r="B433" t="s">
        <v>10388</v>
      </c>
      <c r="E433" s="47" t="s">
        <v>6310</v>
      </c>
      <c r="F433" s="56">
        <v>601</v>
      </c>
      <c r="G433" t="s">
        <v>8523</v>
      </c>
      <c r="H433" t="e">
        <v>#N/A</v>
      </c>
      <c r="L433" s="14"/>
      <c r="M433" t="e">
        <f t="shared" si="18"/>
        <v>#N/A</v>
      </c>
      <c r="N433" t="e">
        <f t="shared" si="19"/>
        <v>#N/A</v>
      </c>
      <c r="O433" t="e">
        <f t="shared" si="20"/>
        <v>#N/A</v>
      </c>
      <c r="P433" t="e">
        <f>VLOOKUP(L433,E:H,4,FALSE)</f>
        <v>#N/A</v>
      </c>
    </row>
    <row r="434" spans="1:16" x14ac:dyDescent="0.25">
      <c r="A434">
        <v>2724385</v>
      </c>
      <c r="B434" t="s">
        <v>10389</v>
      </c>
      <c r="E434" t="s">
        <v>1925</v>
      </c>
      <c r="F434" s="56">
        <v>604</v>
      </c>
      <c r="G434" t="s">
        <v>5664</v>
      </c>
      <c r="H434" t="e">
        <v>#N/A</v>
      </c>
      <c r="L434" s="14"/>
      <c r="M434" t="e">
        <f t="shared" si="18"/>
        <v>#N/A</v>
      </c>
      <c r="N434" t="e">
        <f t="shared" si="19"/>
        <v>#N/A</v>
      </c>
      <c r="O434" t="e">
        <f t="shared" si="20"/>
        <v>#N/A</v>
      </c>
      <c r="P434" t="e">
        <f>VLOOKUP(L434,E:H,4,FALSE)</f>
        <v>#N/A</v>
      </c>
    </row>
    <row r="435" spans="1:16" x14ac:dyDescent="0.25">
      <c r="A435">
        <v>2724480</v>
      </c>
      <c r="B435" t="s">
        <v>10390</v>
      </c>
      <c r="E435" s="20" t="s">
        <v>1602</v>
      </c>
      <c r="F435" s="64">
        <v>611</v>
      </c>
      <c r="G435" t="s">
        <v>5673</v>
      </c>
      <c r="H435" t="s">
        <v>8863</v>
      </c>
      <c r="L435" s="14"/>
      <c r="M435" t="e">
        <f t="shared" si="18"/>
        <v>#N/A</v>
      </c>
      <c r="N435" t="e">
        <f t="shared" si="19"/>
        <v>#N/A</v>
      </c>
      <c r="O435" t="e">
        <f t="shared" si="20"/>
        <v>#N/A</v>
      </c>
      <c r="P435" t="e">
        <f>VLOOKUP(L435,E:H,4,FALSE)</f>
        <v>#N/A</v>
      </c>
    </row>
    <row r="436" spans="1:16" x14ac:dyDescent="0.25">
      <c r="A436">
        <v>273</v>
      </c>
      <c r="B436" t="s">
        <v>10391</v>
      </c>
      <c r="E436" s="20" t="s">
        <v>1602</v>
      </c>
      <c r="F436" s="64">
        <v>611</v>
      </c>
      <c r="G436" t="s">
        <v>5673</v>
      </c>
      <c r="H436" t="s">
        <v>8863</v>
      </c>
      <c r="L436" s="14"/>
      <c r="M436" t="e">
        <f t="shared" si="18"/>
        <v>#N/A</v>
      </c>
      <c r="N436" t="e">
        <f t="shared" si="19"/>
        <v>#N/A</v>
      </c>
      <c r="O436" t="e">
        <f t="shared" si="20"/>
        <v>#N/A</v>
      </c>
      <c r="P436" t="e">
        <f>VLOOKUP(L436,E:H,4,FALSE)</f>
        <v>#N/A</v>
      </c>
    </row>
    <row r="437" spans="1:16" x14ac:dyDescent="0.25">
      <c r="A437">
        <v>27476</v>
      </c>
      <c r="B437" t="s">
        <v>10392</v>
      </c>
      <c r="E437" t="s">
        <v>25</v>
      </c>
      <c r="F437" s="56">
        <v>612</v>
      </c>
      <c r="G437" t="s">
        <v>5676</v>
      </c>
      <c r="H437" t="s">
        <v>8864</v>
      </c>
      <c r="L437" s="14"/>
      <c r="M437" t="e">
        <f t="shared" si="18"/>
        <v>#N/A</v>
      </c>
      <c r="N437" t="e">
        <f t="shared" si="19"/>
        <v>#N/A</v>
      </c>
      <c r="O437" t="e">
        <f t="shared" si="20"/>
        <v>#N/A</v>
      </c>
      <c r="P437" t="e">
        <f>VLOOKUP(L437,E:H,4,FALSE)</f>
        <v>#N/A</v>
      </c>
    </row>
    <row r="438" spans="1:16" x14ac:dyDescent="0.25">
      <c r="A438">
        <v>2756</v>
      </c>
      <c r="B438" t="s">
        <v>10393</v>
      </c>
      <c r="E438" t="s">
        <v>25</v>
      </c>
      <c r="F438" s="56">
        <v>612</v>
      </c>
      <c r="G438" t="s">
        <v>5676</v>
      </c>
      <c r="H438" t="s">
        <v>8864</v>
      </c>
      <c r="L438" s="14"/>
      <c r="M438" t="e">
        <f t="shared" si="18"/>
        <v>#N/A</v>
      </c>
      <c r="N438" t="e">
        <f t="shared" si="19"/>
        <v>#N/A</v>
      </c>
      <c r="O438" t="e">
        <f t="shared" si="20"/>
        <v>#N/A</v>
      </c>
      <c r="P438" t="e">
        <f>VLOOKUP(L438,E:H,4,FALSE)</f>
        <v>#N/A</v>
      </c>
    </row>
    <row r="439" spans="1:16" x14ac:dyDescent="0.25">
      <c r="A439">
        <v>2756</v>
      </c>
      <c r="B439" t="s">
        <v>10394</v>
      </c>
      <c r="E439" t="s">
        <v>25</v>
      </c>
      <c r="F439" s="56">
        <v>612</v>
      </c>
      <c r="G439" t="s">
        <v>5676</v>
      </c>
      <c r="H439" t="s">
        <v>8864</v>
      </c>
      <c r="L439" s="14"/>
      <c r="M439" t="e">
        <f t="shared" si="18"/>
        <v>#N/A</v>
      </c>
      <c r="N439" t="e">
        <f t="shared" si="19"/>
        <v>#N/A</v>
      </c>
      <c r="O439" t="e">
        <f t="shared" si="20"/>
        <v>#N/A</v>
      </c>
      <c r="P439" t="e">
        <f>VLOOKUP(L439,E:H,4,FALSE)</f>
        <v>#N/A</v>
      </c>
    </row>
    <row r="440" spans="1:16" x14ac:dyDescent="0.25">
      <c r="A440">
        <v>27668</v>
      </c>
      <c r="B440" t="s">
        <v>10395</v>
      </c>
      <c r="E440" t="s">
        <v>25</v>
      </c>
      <c r="F440" s="56">
        <v>612</v>
      </c>
      <c r="G440" t="s">
        <v>5676</v>
      </c>
      <c r="H440" t="s">
        <v>8864</v>
      </c>
      <c r="L440" s="14"/>
      <c r="M440" t="e">
        <f t="shared" si="18"/>
        <v>#N/A</v>
      </c>
      <c r="N440" t="e">
        <f t="shared" si="19"/>
        <v>#N/A</v>
      </c>
      <c r="O440" t="e">
        <f t="shared" si="20"/>
        <v>#N/A</v>
      </c>
      <c r="P440" t="e">
        <f>VLOOKUP(L440,E:H,4,FALSE)</f>
        <v>#N/A</v>
      </c>
    </row>
    <row r="441" spans="1:16" x14ac:dyDescent="0.25">
      <c r="A441">
        <v>2771</v>
      </c>
      <c r="B441" t="s">
        <v>10396</v>
      </c>
      <c r="E441" t="s">
        <v>25</v>
      </c>
      <c r="F441" s="56">
        <v>612</v>
      </c>
      <c r="G441" t="s">
        <v>5676</v>
      </c>
      <c r="H441" t="s">
        <v>8864</v>
      </c>
      <c r="L441" s="14"/>
      <c r="M441" t="e">
        <f t="shared" si="18"/>
        <v>#N/A</v>
      </c>
      <c r="N441" t="e">
        <f t="shared" si="19"/>
        <v>#N/A</v>
      </c>
      <c r="O441" t="e">
        <f t="shared" si="20"/>
        <v>#N/A</v>
      </c>
      <c r="P441" t="e">
        <f>VLOOKUP(L441,E:H,4,FALSE)</f>
        <v>#N/A</v>
      </c>
    </row>
    <row r="442" spans="1:16" x14ac:dyDescent="0.25">
      <c r="A442">
        <v>2771</v>
      </c>
      <c r="B442" t="s">
        <v>10397</v>
      </c>
      <c r="E442" t="s">
        <v>25</v>
      </c>
      <c r="F442" s="56">
        <v>612</v>
      </c>
      <c r="G442" t="s">
        <v>5676</v>
      </c>
      <c r="H442" t="s">
        <v>8864</v>
      </c>
      <c r="L442" s="14"/>
      <c r="M442" t="e">
        <f t="shared" si="18"/>
        <v>#N/A</v>
      </c>
      <c r="N442" t="e">
        <f t="shared" si="19"/>
        <v>#N/A</v>
      </c>
      <c r="O442" t="e">
        <f t="shared" si="20"/>
        <v>#N/A</v>
      </c>
      <c r="P442" t="e">
        <f>VLOOKUP(L442,E:H,4,FALSE)</f>
        <v>#N/A</v>
      </c>
    </row>
    <row r="443" spans="1:16" x14ac:dyDescent="0.25">
      <c r="A443">
        <v>2781043</v>
      </c>
      <c r="B443" t="s">
        <v>10398</v>
      </c>
      <c r="E443" s="30" t="s">
        <v>25</v>
      </c>
      <c r="F443" s="57">
        <v>612</v>
      </c>
      <c r="G443" t="s">
        <v>5676</v>
      </c>
      <c r="H443" t="s">
        <v>8864</v>
      </c>
      <c r="L443" s="14"/>
      <c r="M443" t="e">
        <f t="shared" si="18"/>
        <v>#N/A</v>
      </c>
      <c r="N443" t="e">
        <f t="shared" si="19"/>
        <v>#N/A</v>
      </c>
      <c r="O443" t="e">
        <f t="shared" si="20"/>
        <v>#N/A</v>
      </c>
      <c r="P443" t="e">
        <f>VLOOKUP(L443,E:H,4,FALSE)</f>
        <v>#N/A</v>
      </c>
    </row>
    <row r="444" spans="1:16" x14ac:dyDescent="0.25">
      <c r="A444">
        <v>27812</v>
      </c>
      <c r="B444" t="s">
        <v>10399</v>
      </c>
      <c r="E444" s="27" t="s">
        <v>25</v>
      </c>
      <c r="F444" s="59">
        <v>612</v>
      </c>
      <c r="G444" t="s">
        <v>5676</v>
      </c>
      <c r="H444" t="s">
        <v>8864</v>
      </c>
      <c r="L444" s="14"/>
      <c r="M444" t="e">
        <f t="shared" si="18"/>
        <v>#N/A</v>
      </c>
      <c r="N444" t="e">
        <f t="shared" si="19"/>
        <v>#N/A</v>
      </c>
      <c r="O444" t="e">
        <f t="shared" si="20"/>
        <v>#N/A</v>
      </c>
      <c r="P444" t="e">
        <f>VLOOKUP(L444,E:H,4,FALSE)</f>
        <v>#N/A</v>
      </c>
    </row>
    <row r="445" spans="1:16" x14ac:dyDescent="0.25">
      <c r="A445">
        <v>284</v>
      </c>
      <c r="B445" t="s">
        <v>10400</v>
      </c>
      <c r="E445" t="s">
        <v>25</v>
      </c>
      <c r="F445" s="56">
        <v>612</v>
      </c>
      <c r="G445" t="s">
        <v>5676</v>
      </c>
      <c r="H445" t="s">
        <v>8864</v>
      </c>
      <c r="L445" s="14"/>
      <c r="M445" t="e">
        <f t="shared" si="18"/>
        <v>#N/A</v>
      </c>
      <c r="N445" t="e">
        <f t="shared" si="19"/>
        <v>#N/A</v>
      </c>
      <c r="O445" t="e">
        <f t="shared" si="20"/>
        <v>#N/A</v>
      </c>
      <c r="P445" t="e">
        <f>VLOOKUP(L445,E:H,4,FALSE)</f>
        <v>#N/A</v>
      </c>
    </row>
    <row r="446" spans="1:16" x14ac:dyDescent="0.25">
      <c r="A446">
        <v>2879</v>
      </c>
      <c r="B446" t="s">
        <v>10401</v>
      </c>
      <c r="E446" t="s">
        <v>25</v>
      </c>
      <c r="F446" s="56">
        <v>612</v>
      </c>
      <c r="G446" t="s">
        <v>5676</v>
      </c>
      <c r="H446" t="s">
        <v>8864</v>
      </c>
      <c r="L446" s="14"/>
      <c r="M446" t="e">
        <f t="shared" si="18"/>
        <v>#N/A</v>
      </c>
      <c r="N446" t="e">
        <f t="shared" si="19"/>
        <v>#N/A</v>
      </c>
      <c r="O446" t="e">
        <f t="shared" si="20"/>
        <v>#N/A</v>
      </c>
      <c r="P446" t="e">
        <f>VLOOKUP(L446,E:H,4,FALSE)</f>
        <v>#N/A</v>
      </c>
    </row>
    <row r="447" spans="1:16" x14ac:dyDescent="0.25">
      <c r="A447">
        <v>289</v>
      </c>
      <c r="B447" t="s">
        <v>10402</v>
      </c>
      <c r="E447" s="27" t="s">
        <v>25</v>
      </c>
      <c r="F447" s="59">
        <v>612</v>
      </c>
      <c r="G447" t="s">
        <v>5676</v>
      </c>
      <c r="H447" t="s">
        <v>8864</v>
      </c>
      <c r="L447" s="14"/>
      <c r="M447" t="e">
        <f t="shared" si="18"/>
        <v>#N/A</v>
      </c>
      <c r="N447" t="e">
        <f t="shared" si="19"/>
        <v>#N/A</v>
      </c>
      <c r="O447" t="e">
        <f t="shared" si="20"/>
        <v>#N/A</v>
      </c>
      <c r="P447" t="e">
        <f>VLOOKUP(L447,E:H,4,FALSE)</f>
        <v>#N/A</v>
      </c>
    </row>
    <row r="448" spans="1:16" x14ac:dyDescent="0.25">
      <c r="A448">
        <v>289</v>
      </c>
      <c r="B448" t="s">
        <v>10403</v>
      </c>
      <c r="E448" t="s">
        <v>25</v>
      </c>
      <c r="F448" s="56">
        <v>612</v>
      </c>
      <c r="G448" t="s">
        <v>5676</v>
      </c>
      <c r="H448" t="s">
        <v>8864</v>
      </c>
      <c r="L448" s="14"/>
      <c r="M448" t="e">
        <f t="shared" si="18"/>
        <v>#N/A</v>
      </c>
      <c r="N448" t="e">
        <f t="shared" si="19"/>
        <v>#N/A</v>
      </c>
      <c r="O448" t="e">
        <f t="shared" si="20"/>
        <v>#N/A</v>
      </c>
      <c r="P448" t="e">
        <f>VLOOKUP(L448,E:H,4,FALSE)</f>
        <v>#N/A</v>
      </c>
    </row>
    <row r="449" spans="1:16" x14ac:dyDescent="0.25">
      <c r="A449">
        <v>289</v>
      </c>
      <c r="B449" t="s">
        <v>10404</v>
      </c>
      <c r="E449" s="9" t="s">
        <v>2331</v>
      </c>
      <c r="F449" s="61">
        <v>612</v>
      </c>
      <c r="G449" t="s">
        <v>5676</v>
      </c>
      <c r="H449" t="s">
        <v>8864</v>
      </c>
      <c r="L449" s="14"/>
      <c r="M449" t="e">
        <f t="shared" si="18"/>
        <v>#N/A</v>
      </c>
      <c r="N449" t="e">
        <f t="shared" si="19"/>
        <v>#N/A</v>
      </c>
      <c r="O449" t="e">
        <f t="shared" si="20"/>
        <v>#N/A</v>
      </c>
      <c r="P449" t="e">
        <f>VLOOKUP(L449,E:H,4,FALSE)</f>
        <v>#N/A</v>
      </c>
    </row>
    <row r="450" spans="1:16" x14ac:dyDescent="0.25">
      <c r="A450">
        <v>2895</v>
      </c>
      <c r="B450" t="s">
        <v>10405</v>
      </c>
      <c r="E450" t="s">
        <v>25</v>
      </c>
      <c r="F450" s="56">
        <v>612</v>
      </c>
      <c r="G450" t="s">
        <v>5676</v>
      </c>
      <c r="H450" t="s">
        <v>8864</v>
      </c>
      <c r="L450" s="14"/>
      <c r="M450" t="e">
        <f t="shared" si="18"/>
        <v>#N/A</v>
      </c>
      <c r="N450" t="e">
        <f t="shared" si="19"/>
        <v>#N/A</v>
      </c>
      <c r="O450" t="e">
        <f t="shared" si="20"/>
        <v>#N/A</v>
      </c>
      <c r="P450" t="e">
        <f>VLOOKUP(L450,E:H,4,FALSE)</f>
        <v>#N/A</v>
      </c>
    </row>
    <row r="451" spans="1:16" x14ac:dyDescent="0.25">
      <c r="A451">
        <v>2895</v>
      </c>
      <c r="B451" t="s">
        <v>10406</v>
      </c>
      <c r="E451" t="s">
        <v>9448</v>
      </c>
      <c r="F451" s="56">
        <v>612</v>
      </c>
      <c r="G451" t="s">
        <v>5676</v>
      </c>
      <c r="L451" s="14"/>
      <c r="M451" t="e">
        <f t="shared" si="18"/>
        <v>#N/A</v>
      </c>
      <c r="N451" t="e">
        <f t="shared" si="19"/>
        <v>#N/A</v>
      </c>
      <c r="O451" t="e">
        <f t="shared" si="20"/>
        <v>#N/A</v>
      </c>
      <c r="P451" t="e">
        <f>VLOOKUP(L451,E:H,4,FALSE)</f>
        <v>#N/A</v>
      </c>
    </row>
    <row r="452" spans="1:16" x14ac:dyDescent="0.25">
      <c r="A452">
        <v>29575</v>
      </c>
      <c r="B452" t="s">
        <v>10407</v>
      </c>
      <c r="E452" s="47" t="s">
        <v>6311</v>
      </c>
      <c r="F452" s="56">
        <v>616</v>
      </c>
      <c r="G452" t="s">
        <v>8531</v>
      </c>
      <c r="H452" t="s">
        <v>8865</v>
      </c>
      <c r="L452" s="14"/>
      <c r="M452" t="e">
        <f t="shared" si="18"/>
        <v>#N/A</v>
      </c>
      <c r="N452" t="e">
        <f t="shared" si="19"/>
        <v>#N/A</v>
      </c>
      <c r="O452" t="e">
        <f t="shared" si="20"/>
        <v>#N/A</v>
      </c>
      <c r="P452" t="e">
        <f>VLOOKUP(L452,E:H,4,FALSE)</f>
        <v>#N/A</v>
      </c>
    </row>
    <row r="453" spans="1:16" x14ac:dyDescent="0.25">
      <c r="A453">
        <v>2966</v>
      </c>
      <c r="B453" t="s">
        <v>10408</v>
      </c>
      <c r="E453" s="94" t="s">
        <v>8942</v>
      </c>
      <c r="F453" s="94">
        <v>617</v>
      </c>
      <c r="G453" t="s">
        <v>9708</v>
      </c>
      <c r="L453" s="14"/>
      <c r="M453" t="e">
        <f t="shared" ref="M453:M516" si="21">VLOOKUP(L453,E:F,2,FALSE)</f>
        <v>#N/A</v>
      </c>
      <c r="N453" t="e">
        <f t="shared" ref="N453:N516" si="22">VLOOKUP(L453,E:H,3,FALSE)</f>
        <v>#N/A</v>
      </c>
      <c r="O453" t="e">
        <f t="shared" ref="O453:O516" si="23">VLOOKUP(M453,A:B,2,FALSE)</f>
        <v>#N/A</v>
      </c>
      <c r="P453" t="e">
        <f>VLOOKUP(L453,E:H,4,FALSE)</f>
        <v>#N/A</v>
      </c>
    </row>
    <row r="454" spans="1:16" x14ac:dyDescent="0.25">
      <c r="A454">
        <v>2969</v>
      </c>
      <c r="B454" t="s">
        <v>10409</v>
      </c>
      <c r="E454" s="47" t="s">
        <v>6312</v>
      </c>
      <c r="F454" s="56">
        <v>619</v>
      </c>
      <c r="G454" t="s">
        <v>8533</v>
      </c>
      <c r="H454" t="e">
        <v>#N/A</v>
      </c>
      <c r="L454" s="14"/>
      <c r="M454" t="e">
        <f t="shared" si="21"/>
        <v>#N/A</v>
      </c>
      <c r="N454" t="e">
        <f t="shared" si="22"/>
        <v>#N/A</v>
      </c>
      <c r="O454" t="e">
        <f t="shared" si="23"/>
        <v>#N/A</v>
      </c>
      <c r="P454" t="e">
        <f>VLOOKUP(L454,E:H,4,FALSE)</f>
        <v>#N/A</v>
      </c>
    </row>
    <row r="455" spans="1:16" x14ac:dyDescent="0.25">
      <c r="A455">
        <v>3001028</v>
      </c>
      <c r="B455" t="s">
        <v>10410</v>
      </c>
      <c r="E455" s="47" t="s">
        <v>6313</v>
      </c>
      <c r="F455" s="56">
        <v>648</v>
      </c>
      <c r="G455" t="s">
        <v>8565</v>
      </c>
      <c r="H455" t="e">
        <v>#N/A</v>
      </c>
      <c r="L455" s="14"/>
      <c r="M455" t="e">
        <f t="shared" si="21"/>
        <v>#N/A</v>
      </c>
      <c r="N455" t="e">
        <f t="shared" si="22"/>
        <v>#N/A</v>
      </c>
      <c r="O455" t="e">
        <f t="shared" si="23"/>
        <v>#N/A</v>
      </c>
      <c r="P455" t="e">
        <f>VLOOKUP(L455,E:H,4,FALSE)</f>
        <v>#N/A</v>
      </c>
    </row>
    <row r="456" spans="1:16" x14ac:dyDescent="0.25">
      <c r="A456">
        <v>3001055</v>
      </c>
      <c r="B456" t="s">
        <v>10411</v>
      </c>
      <c r="E456" s="9" t="s">
        <v>2332</v>
      </c>
      <c r="F456" s="58">
        <v>649</v>
      </c>
      <c r="G456" t="s">
        <v>5770</v>
      </c>
      <c r="H456" t="e">
        <v>#N/A</v>
      </c>
      <c r="L456" s="14"/>
      <c r="M456" t="e">
        <f t="shared" si="21"/>
        <v>#N/A</v>
      </c>
      <c r="N456" t="e">
        <f t="shared" si="22"/>
        <v>#N/A</v>
      </c>
      <c r="O456" t="e">
        <f t="shared" si="23"/>
        <v>#N/A</v>
      </c>
      <c r="P456" t="e">
        <f>VLOOKUP(L456,E:H,4,FALSE)</f>
        <v>#N/A</v>
      </c>
    </row>
    <row r="457" spans="1:16" x14ac:dyDescent="0.25">
      <c r="A457">
        <v>3016</v>
      </c>
      <c r="B457" t="s">
        <v>10412</v>
      </c>
      <c r="E457" s="47" t="s">
        <v>6314</v>
      </c>
      <c r="F457" s="56">
        <v>649</v>
      </c>
      <c r="G457" t="s">
        <v>5770</v>
      </c>
      <c r="H457" t="s">
        <v>8845</v>
      </c>
      <c r="L457" s="14"/>
      <c r="M457" t="e">
        <f t="shared" si="21"/>
        <v>#N/A</v>
      </c>
      <c r="N457" t="e">
        <f t="shared" si="22"/>
        <v>#N/A</v>
      </c>
      <c r="O457" t="e">
        <f t="shared" si="23"/>
        <v>#N/A</v>
      </c>
      <c r="P457" t="e">
        <f>VLOOKUP(L457,E:H,4,FALSE)</f>
        <v>#N/A</v>
      </c>
    </row>
    <row r="458" spans="1:16" x14ac:dyDescent="0.25">
      <c r="A458">
        <v>3016</v>
      </c>
      <c r="B458" t="s">
        <v>10413</v>
      </c>
      <c r="E458" s="47" t="s">
        <v>6315</v>
      </c>
      <c r="F458" s="56">
        <v>649</v>
      </c>
      <c r="G458" t="s">
        <v>5770</v>
      </c>
      <c r="H458" t="e">
        <v>#N/A</v>
      </c>
      <c r="L458" s="14"/>
      <c r="M458" t="e">
        <f t="shared" si="21"/>
        <v>#N/A</v>
      </c>
      <c r="N458" t="e">
        <f t="shared" si="22"/>
        <v>#N/A</v>
      </c>
      <c r="O458" t="e">
        <f t="shared" si="23"/>
        <v>#N/A</v>
      </c>
      <c r="P458" t="e">
        <f>VLOOKUP(L458,E:H,4,FALSE)</f>
        <v>#N/A</v>
      </c>
    </row>
    <row r="459" spans="1:16" x14ac:dyDescent="0.25">
      <c r="A459">
        <v>3026</v>
      </c>
      <c r="B459" t="s">
        <v>10414</v>
      </c>
      <c r="E459" t="s">
        <v>26</v>
      </c>
      <c r="F459" s="56">
        <v>660</v>
      </c>
      <c r="G459" t="s">
        <v>5790</v>
      </c>
      <c r="H459" t="e">
        <v>#N/A</v>
      </c>
      <c r="L459" s="14"/>
      <c r="M459" t="e">
        <f t="shared" si="21"/>
        <v>#N/A</v>
      </c>
      <c r="N459" t="e">
        <f t="shared" si="22"/>
        <v>#N/A</v>
      </c>
      <c r="O459" t="e">
        <f t="shared" si="23"/>
        <v>#N/A</v>
      </c>
      <c r="P459" t="e">
        <f>VLOOKUP(L459,E:H,4,FALSE)</f>
        <v>#N/A</v>
      </c>
    </row>
    <row r="460" spans="1:16" x14ac:dyDescent="0.25">
      <c r="A460">
        <v>3032849</v>
      </c>
      <c r="B460" t="s">
        <v>10415</v>
      </c>
      <c r="E460" t="s">
        <v>26</v>
      </c>
      <c r="F460" s="56">
        <v>660</v>
      </c>
      <c r="G460" t="s">
        <v>5790</v>
      </c>
      <c r="H460" t="e">
        <v>#N/A</v>
      </c>
      <c r="L460" s="14"/>
      <c r="M460" t="e">
        <f t="shared" si="21"/>
        <v>#N/A</v>
      </c>
      <c r="N460" t="e">
        <f t="shared" si="22"/>
        <v>#N/A</v>
      </c>
      <c r="O460" t="e">
        <f t="shared" si="23"/>
        <v>#N/A</v>
      </c>
      <c r="P460" t="e">
        <f>VLOOKUP(L460,E:H,4,FALSE)</f>
        <v>#N/A</v>
      </c>
    </row>
    <row r="461" spans="1:16" x14ac:dyDescent="0.25">
      <c r="A461">
        <v>3035</v>
      </c>
      <c r="B461" t="s">
        <v>10416</v>
      </c>
      <c r="E461" t="s">
        <v>26</v>
      </c>
      <c r="F461" s="56">
        <v>660</v>
      </c>
      <c r="G461" t="s">
        <v>5790</v>
      </c>
      <c r="H461" t="e">
        <v>#N/A</v>
      </c>
      <c r="L461" s="14"/>
      <c r="M461" t="e">
        <f t="shared" si="21"/>
        <v>#N/A</v>
      </c>
      <c r="N461" t="e">
        <f t="shared" si="22"/>
        <v>#N/A</v>
      </c>
      <c r="O461" t="e">
        <f t="shared" si="23"/>
        <v>#N/A</v>
      </c>
      <c r="P461" t="e">
        <f>VLOOKUP(L461,E:H,4,FALSE)</f>
        <v>#N/A</v>
      </c>
    </row>
    <row r="462" spans="1:16" x14ac:dyDescent="0.25">
      <c r="A462">
        <v>3035456</v>
      </c>
      <c r="B462" t="s">
        <v>10417</v>
      </c>
      <c r="E462" s="20" t="s">
        <v>26</v>
      </c>
      <c r="F462" s="59">
        <v>660</v>
      </c>
      <c r="G462" t="s">
        <v>5790</v>
      </c>
      <c r="H462" t="e">
        <v>#N/A</v>
      </c>
      <c r="L462" s="14"/>
      <c r="M462" t="e">
        <f t="shared" si="21"/>
        <v>#N/A</v>
      </c>
      <c r="N462" t="e">
        <f t="shared" si="22"/>
        <v>#N/A</v>
      </c>
      <c r="O462" t="e">
        <f t="shared" si="23"/>
        <v>#N/A</v>
      </c>
      <c r="P462" t="e">
        <f>VLOOKUP(L462,E:H,4,FALSE)</f>
        <v>#N/A</v>
      </c>
    </row>
    <row r="463" spans="1:16" x14ac:dyDescent="0.25">
      <c r="A463">
        <v>3037582</v>
      </c>
      <c r="B463" t="s">
        <v>10418</v>
      </c>
      <c r="E463" s="20" t="s">
        <v>26</v>
      </c>
      <c r="F463" s="59">
        <v>660</v>
      </c>
      <c r="G463" t="s">
        <v>5790</v>
      </c>
      <c r="H463" t="e">
        <v>#N/A</v>
      </c>
      <c r="L463" s="14"/>
      <c r="M463" t="e">
        <f t="shared" si="21"/>
        <v>#N/A</v>
      </c>
      <c r="N463" t="e">
        <f t="shared" si="22"/>
        <v>#N/A</v>
      </c>
      <c r="O463" t="e">
        <f t="shared" si="23"/>
        <v>#N/A</v>
      </c>
      <c r="P463" t="e">
        <f>VLOOKUP(L463,E:H,4,FALSE)</f>
        <v>#N/A</v>
      </c>
    </row>
    <row r="464" spans="1:16" x14ac:dyDescent="0.25">
      <c r="A464">
        <v>305</v>
      </c>
      <c r="B464" t="s">
        <v>10419</v>
      </c>
      <c r="E464" s="9" t="s">
        <v>2333</v>
      </c>
      <c r="F464" s="58">
        <v>668</v>
      </c>
      <c r="G464" t="s">
        <v>5796</v>
      </c>
      <c r="H464" t="s">
        <v>8864</v>
      </c>
      <c r="L464" s="14"/>
      <c r="M464" t="e">
        <f t="shared" si="21"/>
        <v>#N/A</v>
      </c>
      <c r="N464" t="e">
        <f t="shared" si="22"/>
        <v>#N/A</v>
      </c>
      <c r="O464" t="e">
        <f t="shared" si="23"/>
        <v>#N/A</v>
      </c>
      <c r="P464" t="e">
        <f>VLOOKUP(L464,E:H,4,FALSE)</f>
        <v>#N/A</v>
      </c>
    </row>
    <row r="465" spans="1:16" x14ac:dyDescent="0.25">
      <c r="A465">
        <v>305</v>
      </c>
      <c r="B465" t="s">
        <v>10420</v>
      </c>
      <c r="E465" s="47" t="s">
        <v>6316</v>
      </c>
      <c r="F465" s="56">
        <v>668</v>
      </c>
      <c r="G465" t="s">
        <v>5796</v>
      </c>
      <c r="H465" t="s">
        <v>8864</v>
      </c>
      <c r="L465" s="14"/>
      <c r="M465" t="e">
        <f t="shared" si="21"/>
        <v>#N/A</v>
      </c>
      <c r="N465" t="e">
        <f t="shared" si="22"/>
        <v>#N/A</v>
      </c>
      <c r="O465" t="e">
        <f t="shared" si="23"/>
        <v>#N/A</v>
      </c>
      <c r="P465" t="e">
        <f>VLOOKUP(L465,E:H,4,FALSE)</f>
        <v>#N/A</v>
      </c>
    </row>
    <row r="466" spans="1:16" x14ac:dyDescent="0.25">
      <c r="A466">
        <v>3081084</v>
      </c>
      <c r="B466" t="s">
        <v>10421</v>
      </c>
      <c r="E466" s="47" t="s">
        <v>6317</v>
      </c>
      <c r="F466" s="56">
        <v>670</v>
      </c>
      <c r="G466" t="s">
        <v>8590</v>
      </c>
      <c r="H466" t="e">
        <v>#N/A</v>
      </c>
      <c r="L466" s="14"/>
      <c r="M466" t="e">
        <f t="shared" si="21"/>
        <v>#N/A</v>
      </c>
      <c r="N466" t="e">
        <f t="shared" si="22"/>
        <v>#N/A</v>
      </c>
      <c r="O466" t="e">
        <f t="shared" si="23"/>
        <v>#N/A</v>
      </c>
      <c r="P466" t="e">
        <f>VLOOKUP(L466,E:H,4,FALSE)</f>
        <v>#N/A</v>
      </c>
    </row>
    <row r="467" spans="1:16" x14ac:dyDescent="0.25">
      <c r="A467">
        <v>3081085</v>
      </c>
      <c r="B467" t="s">
        <v>10422</v>
      </c>
      <c r="E467" s="10" t="s">
        <v>2334</v>
      </c>
      <c r="F467" s="60">
        <v>673</v>
      </c>
      <c r="G467" t="s">
        <v>5799</v>
      </c>
      <c r="H467" t="s">
        <v>8854</v>
      </c>
      <c r="L467" s="14"/>
      <c r="M467" t="e">
        <f t="shared" si="21"/>
        <v>#N/A</v>
      </c>
      <c r="N467" t="e">
        <f t="shared" si="22"/>
        <v>#N/A</v>
      </c>
      <c r="O467" t="e">
        <f t="shared" si="23"/>
        <v>#N/A</v>
      </c>
      <c r="P467" t="e">
        <f>VLOOKUP(L467,E:H,4,FALSE)</f>
        <v>#N/A</v>
      </c>
    </row>
    <row r="468" spans="1:16" x14ac:dyDescent="0.25">
      <c r="A468">
        <v>30819</v>
      </c>
      <c r="B468" t="s">
        <v>10423</v>
      </c>
      <c r="E468" s="55" t="s">
        <v>6318</v>
      </c>
      <c r="F468" s="57">
        <v>673</v>
      </c>
      <c r="G468" t="s">
        <v>5799</v>
      </c>
      <c r="H468" t="s">
        <v>8854</v>
      </c>
      <c r="L468" s="14"/>
      <c r="M468" t="e">
        <f t="shared" si="21"/>
        <v>#N/A</v>
      </c>
      <c r="N468" t="e">
        <f t="shared" si="22"/>
        <v>#N/A</v>
      </c>
      <c r="O468" t="e">
        <f t="shared" si="23"/>
        <v>#N/A</v>
      </c>
      <c r="P468" t="e">
        <f>VLOOKUP(L468,E:H,4,FALSE)</f>
        <v>#N/A</v>
      </c>
    </row>
    <row r="469" spans="1:16" x14ac:dyDescent="0.25">
      <c r="A469">
        <v>3100</v>
      </c>
      <c r="B469" t="s">
        <v>10424</v>
      </c>
      <c r="E469" s="9" t="s">
        <v>2335</v>
      </c>
      <c r="F469" s="58">
        <v>674</v>
      </c>
      <c r="G469" t="s">
        <v>5800</v>
      </c>
      <c r="H469" t="e">
        <v>#N/A</v>
      </c>
      <c r="L469" s="14"/>
      <c r="M469" t="e">
        <f t="shared" si="21"/>
        <v>#N/A</v>
      </c>
      <c r="N469" t="e">
        <f t="shared" si="22"/>
        <v>#N/A</v>
      </c>
      <c r="O469" t="e">
        <f t="shared" si="23"/>
        <v>#N/A</v>
      </c>
      <c r="P469" t="e">
        <f>VLOOKUP(L469,E:H,4,FALSE)</f>
        <v>#N/A</v>
      </c>
    </row>
    <row r="470" spans="1:16" x14ac:dyDescent="0.25">
      <c r="A470">
        <v>3100</v>
      </c>
      <c r="B470" t="s">
        <v>10425</v>
      </c>
      <c r="E470" s="94" t="s">
        <v>8943</v>
      </c>
      <c r="F470" s="94">
        <v>675</v>
      </c>
      <c r="G470" t="s">
        <v>9724</v>
      </c>
      <c r="L470" s="14"/>
      <c r="M470" t="e">
        <f t="shared" si="21"/>
        <v>#N/A</v>
      </c>
      <c r="N470" t="e">
        <f t="shared" si="22"/>
        <v>#N/A</v>
      </c>
      <c r="O470" t="e">
        <f t="shared" si="23"/>
        <v>#N/A</v>
      </c>
      <c r="P470" t="e">
        <f>VLOOKUP(L470,E:H,4,FALSE)</f>
        <v>#N/A</v>
      </c>
    </row>
    <row r="471" spans="1:16" x14ac:dyDescent="0.25">
      <c r="A471">
        <v>311</v>
      </c>
      <c r="B471" t="s">
        <v>10426</v>
      </c>
      <c r="E471" t="s">
        <v>9818</v>
      </c>
      <c r="F471" s="56">
        <v>675</v>
      </c>
      <c r="G471" t="s">
        <v>9724</v>
      </c>
      <c r="L471" s="14"/>
      <c r="M471" t="e">
        <f t="shared" si="21"/>
        <v>#N/A</v>
      </c>
      <c r="N471" t="e">
        <f t="shared" si="22"/>
        <v>#N/A</v>
      </c>
      <c r="O471" t="e">
        <f t="shared" si="23"/>
        <v>#N/A</v>
      </c>
      <c r="P471" t="e">
        <f>VLOOKUP(L471,E:H,4,FALSE)</f>
        <v>#N/A</v>
      </c>
    </row>
    <row r="472" spans="1:16" x14ac:dyDescent="0.25">
      <c r="A472">
        <v>311</v>
      </c>
      <c r="B472" t="s">
        <v>10427</v>
      </c>
      <c r="E472" t="s">
        <v>9818</v>
      </c>
      <c r="F472" s="56">
        <v>675</v>
      </c>
      <c r="G472" t="s">
        <v>9724</v>
      </c>
      <c r="L472" s="14"/>
      <c r="M472" t="e">
        <f t="shared" si="21"/>
        <v>#N/A</v>
      </c>
      <c r="N472" t="e">
        <f t="shared" si="22"/>
        <v>#N/A</v>
      </c>
      <c r="O472" t="e">
        <f t="shared" si="23"/>
        <v>#N/A</v>
      </c>
      <c r="P472" t="e">
        <f>VLOOKUP(L472,E:H,4,FALSE)</f>
        <v>#N/A</v>
      </c>
    </row>
    <row r="473" spans="1:16" x14ac:dyDescent="0.25">
      <c r="A473">
        <v>3121</v>
      </c>
      <c r="B473" t="s">
        <v>10428</v>
      </c>
      <c r="E473" t="s">
        <v>27</v>
      </c>
      <c r="F473" s="56">
        <v>679</v>
      </c>
      <c r="G473" t="s">
        <v>5805</v>
      </c>
      <c r="H473" t="e">
        <v>#N/A</v>
      </c>
      <c r="L473" s="14"/>
      <c r="M473" t="e">
        <f t="shared" si="21"/>
        <v>#N/A</v>
      </c>
      <c r="N473" t="e">
        <f t="shared" si="22"/>
        <v>#N/A</v>
      </c>
      <c r="O473" t="e">
        <f t="shared" si="23"/>
        <v>#N/A</v>
      </c>
      <c r="P473" t="e">
        <f>VLOOKUP(L473,E:H,4,FALSE)</f>
        <v>#N/A</v>
      </c>
    </row>
    <row r="474" spans="1:16" x14ac:dyDescent="0.25">
      <c r="A474">
        <v>3121</v>
      </c>
      <c r="B474" t="s">
        <v>10429</v>
      </c>
      <c r="E474" t="s">
        <v>27</v>
      </c>
      <c r="F474" s="56">
        <v>679</v>
      </c>
      <c r="G474" t="s">
        <v>5805</v>
      </c>
      <c r="H474" t="e">
        <v>#N/A</v>
      </c>
      <c r="L474" s="14"/>
      <c r="M474" t="e">
        <f t="shared" si="21"/>
        <v>#N/A</v>
      </c>
      <c r="N474" t="e">
        <f t="shared" si="22"/>
        <v>#N/A</v>
      </c>
      <c r="O474" t="e">
        <f t="shared" si="23"/>
        <v>#N/A</v>
      </c>
      <c r="P474" t="e">
        <f>VLOOKUP(L474,E:H,4,FALSE)</f>
        <v>#N/A</v>
      </c>
    </row>
    <row r="475" spans="1:16" x14ac:dyDescent="0.25">
      <c r="A475">
        <v>31236</v>
      </c>
      <c r="B475" t="s">
        <v>10430</v>
      </c>
      <c r="E475" t="s">
        <v>27</v>
      </c>
      <c r="F475" s="56">
        <v>679</v>
      </c>
      <c r="G475" t="s">
        <v>5805</v>
      </c>
      <c r="H475" t="e">
        <v>#N/A</v>
      </c>
      <c r="L475" s="14"/>
      <c r="M475" t="e">
        <f t="shared" si="21"/>
        <v>#N/A</v>
      </c>
      <c r="N475" t="e">
        <f t="shared" si="22"/>
        <v>#N/A</v>
      </c>
      <c r="O475" t="e">
        <f t="shared" si="23"/>
        <v>#N/A</v>
      </c>
      <c r="P475" t="e">
        <f>VLOOKUP(L475,E:H,4,FALSE)</f>
        <v>#N/A</v>
      </c>
    </row>
    <row r="476" spans="1:16" x14ac:dyDescent="0.25">
      <c r="A476">
        <v>31242</v>
      </c>
      <c r="B476" t="s">
        <v>10431</v>
      </c>
      <c r="E476" s="20" t="s">
        <v>27</v>
      </c>
      <c r="F476" s="59">
        <v>679</v>
      </c>
      <c r="G476" t="s">
        <v>5805</v>
      </c>
      <c r="H476" t="e">
        <v>#N/A</v>
      </c>
      <c r="L476" s="14"/>
      <c r="M476" t="e">
        <f t="shared" si="21"/>
        <v>#N/A</v>
      </c>
      <c r="N476" t="e">
        <f t="shared" si="22"/>
        <v>#N/A</v>
      </c>
      <c r="O476" t="e">
        <f t="shared" si="23"/>
        <v>#N/A</v>
      </c>
      <c r="P476" t="e">
        <f>VLOOKUP(L476,E:H,4,FALSE)</f>
        <v>#N/A</v>
      </c>
    </row>
    <row r="477" spans="1:16" x14ac:dyDescent="0.25">
      <c r="A477">
        <v>31292</v>
      </c>
      <c r="B477" t="s">
        <v>10432</v>
      </c>
      <c r="E477" s="20" t="s">
        <v>27</v>
      </c>
      <c r="F477" s="59">
        <v>679</v>
      </c>
      <c r="G477" t="s">
        <v>5805</v>
      </c>
      <c r="H477" t="e">
        <v>#N/A</v>
      </c>
      <c r="L477" s="14"/>
      <c r="M477" t="e">
        <f t="shared" si="21"/>
        <v>#N/A</v>
      </c>
      <c r="N477" t="e">
        <f t="shared" si="22"/>
        <v>#N/A</v>
      </c>
      <c r="O477" t="e">
        <f t="shared" si="23"/>
        <v>#N/A</v>
      </c>
      <c r="P477" t="e">
        <f>VLOOKUP(L477,E:H,4,FALSE)</f>
        <v>#N/A</v>
      </c>
    </row>
    <row r="478" spans="1:16" x14ac:dyDescent="0.25">
      <c r="A478">
        <v>31296</v>
      </c>
      <c r="B478" t="s">
        <v>10433</v>
      </c>
      <c r="E478" s="9" t="s">
        <v>2336</v>
      </c>
      <c r="F478" s="58">
        <v>681</v>
      </c>
      <c r="G478" t="s">
        <v>5808</v>
      </c>
      <c r="H478" t="e">
        <v>#N/A</v>
      </c>
      <c r="L478" s="14"/>
      <c r="M478" t="e">
        <f t="shared" si="21"/>
        <v>#N/A</v>
      </c>
      <c r="N478" t="e">
        <f t="shared" si="22"/>
        <v>#N/A</v>
      </c>
      <c r="O478" t="e">
        <f t="shared" si="23"/>
        <v>#N/A</v>
      </c>
      <c r="P478" t="e">
        <f>VLOOKUP(L478,E:H,4,FALSE)</f>
        <v>#N/A</v>
      </c>
    </row>
    <row r="479" spans="1:16" x14ac:dyDescent="0.25">
      <c r="A479">
        <v>31357</v>
      </c>
      <c r="B479" t="s">
        <v>10434</v>
      </c>
      <c r="E479" t="s">
        <v>28</v>
      </c>
      <c r="F479" s="56">
        <v>700</v>
      </c>
      <c r="G479" t="s">
        <v>5841</v>
      </c>
      <c r="H479" t="e">
        <v>#N/A</v>
      </c>
      <c r="L479" s="14"/>
      <c r="M479" t="e">
        <f t="shared" si="21"/>
        <v>#N/A</v>
      </c>
      <c r="N479" t="e">
        <f t="shared" si="22"/>
        <v>#N/A</v>
      </c>
      <c r="O479" t="e">
        <f t="shared" si="23"/>
        <v>#N/A</v>
      </c>
      <c r="P479" t="e">
        <f>VLOOKUP(L479,E:H,4,FALSE)</f>
        <v>#N/A</v>
      </c>
    </row>
    <row r="480" spans="1:16" x14ac:dyDescent="0.25">
      <c r="A480">
        <v>31401</v>
      </c>
      <c r="B480" t="s">
        <v>10435</v>
      </c>
      <c r="E480" t="s">
        <v>28</v>
      </c>
      <c r="F480" s="56">
        <v>700</v>
      </c>
      <c r="G480" t="s">
        <v>5841</v>
      </c>
      <c r="H480" t="e">
        <v>#N/A</v>
      </c>
      <c r="L480" s="14"/>
      <c r="M480" t="e">
        <f t="shared" si="21"/>
        <v>#N/A</v>
      </c>
      <c r="N480" t="e">
        <f t="shared" si="22"/>
        <v>#N/A</v>
      </c>
      <c r="O480" t="e">
        <f t="shared" si="23"/>
        <v>#N/A</v>
      </c>
      <c r="P480" t="e">
        <f>VLOOKUP(L480,E:H,4,FALSE)</f>
        <v>#N/A</v>
      </c>
    </row>
    <row r="481" spans="1:16" x14ac:dyDescent="0.25">
      <c r="A481">
        <v>31401</v>
      </c>
      <c r="B481" t="s">
        <v>10436</v>
      </c>
      <c r="E481" t="s">
        <v>28</v>
      </c>
      <c r="F481" s="56">
        <v>700</v>
      </c>
      <c r="G481" t="s">
        <v>5841</v>
      </c>
      <c r="H481" t="e">
        <v>#N/A</v>
      </c>
      <c r="L481" s="14"/>
      <c r="M481" t="e">
        <f t="shared" si="21"/>
        <v>#N/A</v>
      </c>
      <c r="N481" t="e">
        <f t="shared" si="22"/>
        <v>#N/A</v>
      </c>
      <c r="O481" t="e">
        <f t="shared" si="23"/>
        <v>#N/A</v>
      </c>
      <c r="P481" t="e">
        <f>VLOOKUP(L481,E:H,4,FALSE)</f>
        <v>#N/A</v>
      </c>
    </row>
    <row r="482" spans="1:16" x14ac:dyDescent="0.25">
      <c r="A482">
        <v>3162</v>
      </c>
      <c r="B482" t="s">
        <v>10437</v>
      </c>
      <c r="E482" t="s">
        <v>28</v>
      </c>
      <c r="F482" s="56">
        <v>700</v>
      </c>
      <c r="G482" t="s">
        <v>5841</v>
      </c>
      <c r="H482" t="e">
        <v>#N/A</v>
      </c>
      <c r="L482" s="14"/>
      <c r="M482" t="e">
        <f t="shared" si="21"/>
        <v>#N/A</v>
      </c>
      <c r="N482" t="e">
        <f t="shared" si="22"/>
        <v>#N/A</v>
      </c>
      <c r="O482" t="e">
        <f t="shared" si="23"/>
        <v>#N/A</v>
      </c>
      <c r="P482" t="e">
        <f>VLOOKUP(L482,E:H,4,FALSE)</f>
        <v>#N/A</v>
      </c>
    </row>
    <row r="483" spans="1:16" x14ac:dyDescent="0.25">
      <c r="A483">
        <v>32051</v>
      </c>
      <c r="B483" t="s">
        <v>10438</v>
      </c>
      <c r="E483" t="s">
        <v>28</v>
      </c>
      <c r="F483" s="56">
        <v>700</v>
      </c>
      <c r="G483" t="s">
        <v>5841</v>
      </c>
      <c r="H483" t="e">
        <v>#N/A</v>
      </c>
      <c r="L483" s="14"/>
      <c r="M483" t="e">
        <f t="shared" si="21"/>
        <v>#N/A</v>
      </c>
      <c r="N483" t="e">
        <f t="shared" si="22"/>
        <v>#N/A</v>
      </c>
      <c r="O483" t="e">
        <f t="shared" si="23"/>
        <v>#N/A</v>
      </c>
      <c r="P483" t="e">
        <f>VLOOKUP(L483,E:H,4,FALSE)</f>
        <v>#N/A</v>
      </c>
    </row>
    <row r="484" spans="1:16" x14ac:dyDescent="0.25">
      <c r="A484">
        <v>321</v>
      </c>
      <c r="B484" t="s">
        <v>10439</v>
      </c>
      <c r="E484" t="s">
        <v>28</v>
      </c>
      <c r="F484" s="56">
        <v>700</v>
      </c>
      <c r="G484" t="s">
        <v>5841</v>
      </c>
      <c r="H484" t="e">
        <v>#N/A</v>
      </c>
      <c r="L484" s="14"/>
      <c r="M484" t="e">
        <f t="shared" si="21"/>
        <v>#N/A</v>
      </c>
      <c r="N484" t="e">
        <f t="shared" si="22"/>
        <v>#N/A</v>
      </c>
      <c r="O484" t="e">
        <f t="shared" si="23"/>
        <v>#N/A</v>
      </c>
      <c r="P484" t="e">
        <f>VLOOKUP(L484,E:H,4,FALSE)</f>
        <v>#N/A</v>
      </c>
    </row>
    <row r="485" spans="1:16" x14ac:dyDescent="0.25">
      <c r="A485">
        <v>321710</v>
      </c>
      <c r="B485" t="s">
        <v>10440</v>
      </c>
      <c r="E485" s="30" t="s">
        <v>28</v>
      </c>
      <c r="F485" s="57">
        <v>700</v>
      </c>
      <c r="G485" t="s">
        <v>5841</v>
      </c>
      <c r="H485" t="e">
        <v>#N/A</v>
      </c>
      <c r="L485" s="14"/>
      <c r="M485" t="e">
        <f t="shared" si="21"/>
        <v>#N/A</v>
      </c>
      <c r="N485" t="e">
        <f t="shared" si="22"/>
        <v>#N/A</v>
      </c>
      <c r="O485" t="e">
        <f t="shared" si="23"/>
        <v>#N/A</v>
      </c>
      <c r="P485" t="e">
        <f>VLOOKUP(L485,E:H,4,FALSE)</f>
        <v>#N/A</v>
      </c>
    </row>
    <row r="486" spans="1:16" x14ac:dyDescent="0.25">
      <c r="A486">
        <v>323</v>
      </c>
      <c r="B486" t="s">
        <v>10441</v>
      </c>
      <c r="E486" s="30" t="s">
        <v>1807</v>
      </c>
      <c r="F486" s="57">
        <v>700</v>
      </c>
      <c r="G486" t="s">
        <v>5841</v>
      </c>
      <c r="H486" t="e">
        <v>#N/A</v>
      </c>
      <c r="L486" s="14"/>
      <c r="M486" t="e">
        <f t="shared" si="21"/>
        <v>#N/A</v>
      </c>
      <c r="N486" t="e">
        <f t="shared" si="22"/>
        <v>#N/A</v>
      </c>
      <c r="O486" t="e">
        <f t="shared" si="23"/>
        <v>#N/A</v>
      </c>
      <c r="P486" t="e">
        <f>VLOOKUP(L486,E:H,4,FALSE)</f>
        <v>#N/A</v>
      </c>
    </row>
    <row r="487" spans="1:16" x14ac:dyDescent="0.25">
      <c r="A487">
        <v>323</v>
      </c>
      <c r="B487" t="s">
        <v>10442</v>
      </c>
      <c r="E487" s="27" t="s">
        <v>28</v>
      </c>
      <c r="F487" s="59">
        <v>700</v>
      </c>
      <c r="G487" t="s">
        <v>5841</v>
      </c>
      <c r="H487" t="e">
        <v>#N/A</v>
      </c>
      <c r="L487" s="14"/>
      <c r="M487" t="e">
        <f t="shared" si="21"/>
        <v>#N/A</v>
      </c>
      <c r="N487" t="e">
        <f t="shared" si="22"/>
        <v>#N/A</v>
      </c>
      <c r="O487" t="e">
        <f t="shared" si="23"/>
        <v>#N/A</v>
      </c>
      <c r="P487" t="e">
        <f>VLOOKUP(L487,E:H,4,FALSE)</f>
        <v>#N/A</v>
      </c>
    </row>
    <row r="488" spans="1:16" x14ac:dyDescent="0.25">
      <c r="A488">
        <v>32819</v>
      </c>
      <c r="B488" t="s">
        <v>10443</v>
      </c>
      <c r="E488" t="s">
        <v>28</v>
      </c>
      <c r="F488" s="56">
        <v>700</v>
      </c>
      <c r="G488" t="s">
        <v>5841</v>
      </c>
      <c r="H488" t="e">
        <v>#N/A</v>
      </c>
      <c r="L488" s="14"/>
      <c r="M488" t="e">
        <f t="shared" si="21"/>
        <v>#N/A</v>
      </c>
      <c r="N488" t="e">
        <f t="shared" si="22"/>
        <v>#N/A</v>
      </c>
      <c r="O488" t="e">
        <f t="shared" si="23"/>
        <v>#N/A</v>
      </c>
      <c r="P488" t="e">
        <f>VLOOKUP(L488,E:H,4,FALSE)</f>
        <v>#N/A</v>
      </c>
    </row>
    <row r="489" spans="1:16" x14ac:dyDescent="0.25">
      <c r="A489">
        <v>33032</v>
      </c>
      <c r="B489" t="s">
        <v>10444</v>
      </c>
      <c r="E489" t="s">
        <v>28</v>
      </c>
      <c r="F489" s="56">
        <v>700</v>
      </c>
      <c r="G489" t="s">
        <v>5841</v>
      </c>
      <c r="H489" t="e">
        <v>#N/A</v>
      </c>
      <c r="L489" s="14"/>
      <c r="M489" t="e">
        <f t="shared" si="21"/>
        <v>#N/A</v>
      </c>
      <c r="N489" t="e">
        <f t="shared" si="22"/>
        <v>#N/A</v>
      </c>
      <c r="O489" t="e">
        <f t="shared" si="23"/>
        <v>#N/A</v>
      </c>
      <c r="P489" t="e">
        <f>VLOOKUP(L489,E:H,4,FALSE)</f>
        <v>#N/A</v>
      </c>
    </row>
    <row r="490" spans="1:16" x14ac:dyDescent="0.25">
      <c r="A490">
        <v>33032</v>
      </c>
      <c r="B490" t="s">
        <v>10445</v>
      </c>
      <c r="E490" s="27" t="s">
        <v>28</v>
      </c>
      <c r="F490" s="59">
        <v>700</v>
      </c>
      <c r="G490" t="s">
        <v>5841</v>
      </c>
      <c r="H490" t="e">
        <v>#N/A</v>
      </c>
      <c r="L490" s="14"/>
      <c r="M490" t="e">
        <f t="shared" si="21"/>
        <v>#N/A</v>
      </c>
      <c r="N490" t="e">
        <f t="shared" si="22"/>
        <v>#N/A</v>
      </c>
      <c r="O490" t="e">
        <f t="shared" si="23"/>
        <v>#N/A</v>
      </c>
      <c r="P490" t="e">
        <f>VLOOKUP(L490,E:H,4,FALSE)</f>
        <v>#N/A</v>
      </c>
    </row>
    <row r="491" spans="1:16" x14ac:dyDescent="0.25">
      <c r="A491">
        <v>33037</v>
      </c>
      <c r="B491" t="s">
        <v>10446</v>
      </c>
      <c r="E491" t="s">
        <v>28</v>
      </c>
      <c r="F491" s="56">
        <v>700</v>
      </c>
      <c r="G491" t="s">
        <v>5841</v>
      </c>
      <c r="H491" t="e">
        <v>#N/A</v>
      </c>
      <c r="L491" s="14"/>
      <c r="M491" t="e">
        <f t="shared" si="21"/>
        <v>#N/A</v>
      </c>
      <c r="N491" t="e">
        <f t="shared" si="22"/>
        <v>#N/A</v>
      </c>
      <c r="O491" t="e">
        <f t="shared" si="23"/>
        <v>#N/A</v>
      </c>
      <c r="P491" t="e">
        <f>VLOOKUP(L491,E:H,4,FALSE)</f>
        <v>#N/A</v>
      </c>
    </row>
    <row r="492" spans="1:16" x14ac:dyDescent="0.25">
      <c r="A492">
        <v>3314</v>
      </c>
      <c r="B492" t="s">
        <v>10447</v>
      </c>
      <c r="E492" t="s">
        <v>1807</v>
      </c>
      <c r="F492" s="56">
        <v>700</v>
      </c>
      <c r="G492" t="s">
        <v>5841</v>
      </c>
      <c r="H492" t="e">
        <v>#N/A</v>
      </c>
      <c r="L492" s="14"/>
      <c r="M492" t="e">
        <f t="shared" si="21"/>
        <v>#N/A</v>
      </c>
      <c r="N492" t="e">
        <f t="shared" si="22"/>
        <v>#N/A</v>
      </c>
      <c r="O492" t="e">
        <f t="shared" si="23"/>
        <v>#N/A</v>
      </c>
      <c r="P492" t="e">
        <f>VLOOKUP(L492,E:H,4,FALSE)</f>
        <v>#N/A</v>
      </c>
    </row>
    <row r="493" spans="1:16" x14ac:dyDescent="0.25">
      <c r="A493">
        <v>3314</v>
      </c>
      <c r="B493" t="s">
        <v>10448</v>
      </c>
      <c r="E493" s="9" t="s">
        <v>1807</v>
      </c>
      <c r="F493" s="58">
        <v>700</v>
      </c>
      <c r="G493" t="s">
        <v>5841</v>
      </c>
      <c r="H493" t="e">
        <v>#N/A</v>
      </c>
      <c r="L493" s="14"/>
      <c r="M493" t="e">
        <f t="shared" si="21"/>
        <v>#N/A</v>
      </c>
      <c r="N493" t="e">
        <f t="shared" si="22"/>
        <v>#N/A</v>
      </c>
      <c r="O493" t="e">
        <f t="shared" si="23"/>
        <v>#N/A</v>
      </c>
      <c r="P493" t="e">
        <f>VLOOKUP(L493,E:H,4,FALSE)</f>
        <v>#N/A</v>
      </c>
    </row>
    <row r="494" spans="1:16" x14ac:dyDescent="0.25">
      <c r="A494">
        <v>33257</v>
      </c>
      <c r="B494" t="s">
        <v>10449</v>
      </c>
      <c r="E494" t="s">
        <v>28</v>
      </c>
      <c r="F494" s="56">
        <v>700</v>
      </c>
      <c r="G494" t="s">
        <v>5841</v>
      </c>
      <c r="H494" t="e">
        <v>#N/A</v>
      </c>
      <c r="L494" s="14"/>
      <c r="M494" t="e">
        <f t="shared" si="21"/>
        <v>#N/A</v>
      </c>
      <c r="N494" t="e">
        <f t="shared" si="22"/>
        <v>#N/A</v>
      </c>
      <c r="O494" t="e">
        <f t="shared" si="23"/>
        <v>#N/A</v>
      </c>
      <c r="P494" t="e">
        <f>VLOOKUP(L494,E:H,4,FALSE)</f>
        <v>#N/A</v>
      </c>
    </row>
    <row r="495" spans="1:16" x14ac:dyDescent="0.25">
      <c r="A495">
        <v>3348</v>
      </c>
      <c r="B495" t="s">
        <v>10450</v>
      </c>
      <c r="E495" t="s">
        <v>1807</v>
      </c>
      <c r="F495" s="56">
        <v>700</v>
      </c>
      <c r="G495" t="s">
        <v>5841</v>
      </c>
      <c r="H495" t="e">
        <v>#N/A</v>
      </c>
      <c r="L495" s="14"/>
      <c r="M495" t="e">
        <f t="shared" si="21"/>
        <v>#N/A</v>
      </c>
      <c r="N495" t="e">
        <f t="shared" si="22"/>
        <v>#N/A</v>
      </c>
      <c r="O495" t="e">
        <f t="shared" si="23"/>
        <v>#N/A</v>
      </c>
      <c r="P495" t="e">
        <f>VLOOKUP(L495,E:H,4,FALSE)</f>
        <v>#N/A</v>
      </c>
    </row>
    <row r="496" spans="1:16" x14ac:dyDescent="0.25">
      <c r="A496">
        <v>3348</v>
      </c>
      <c r="B496" t="s">
        <v>10451</v>
      </c>
      <c r="E496" s="47" t="s">
        <v>28</v>
      </c>
      <c r="F496" s="56">
        <v>700</v>
      </c>
      <c r="G496" t="s">
        <v>5841</v>
      </c>
      <c r="H496" t="e">
        <v>#N/A</v>
      </c>
      <c r="L496" s="14"/>
      <c r="M496" t="e">
        <f t="shared" si="21"/>
        <v>#N/A</v>
      </c>
      <c r="N496" t="e">
        <f t="shared" si="22"/>
        <v>#N/A</v>
      </c>
      <c r="O496" t="e">
        <f t="shared" si="23"/>
        <v>#N/A</v>
      </c>
      <c r="P496" t="e">
        <f>VLOOKUP(L496,E:H,4,FALSE)</f>
        <v>#N/A</v>
      </c>
    </row>
    <row r="497" spans="1:16" x14ac:dyDescent="0.25">
      <c r="A497">
        <v>33599</v>
      </c>
      <c r="B497" t="s">
        <v>10452</v>
      </c>
      <c r="E497" t="s">
        <v>9419</v>
      </c>
      <c r="F497" s="56">
        <v>700</v>
      </c>
      <c r="G497" t="s">
        <v>5841</v>
      </c>
      <c r="L497" s="14"/>
      <c r="M497" t="e">
        <f t="shared" si="21"/>
        <v>#N/A</v>
      </c>
      <c r="N497" t="e">
        <f t="shared" si="22"/>
        <v>#N/A</v>
      </c>
      <c r="O497" t="e">
        <f t="shared" si="23"/>
        <v>#N/A</v>
      </c>
      <c r="P497" t="e">
        <f>VLOOKUP(L497,E:H,4,FALSE)</f>
        <v>#N/A</v>
      </c>
    </row>
    <row r="498" spans="1:16" x14ac:dyDescent="0.25">
      <c r="A498">
        <v>33741</v>
      </c>
      <c r="B498" t="s">
        <v>10453</v>
      </c>
      <c r="E498" t="s">
        <v>1807</v>
      </c>
      <c r="F498" s="56">
        <v>700</v>
      </c>
      <c r="G498" t="s">
        <v>5841</v>
      </c>
      <c r="L498" s="14"/>
      <c r="M498" t="e">
        <f t="shared" si="21"/>
        <v>#N/A</v>
      </c>
      <c r="N498" t="e">
        <f t="shared" si="22"/>
        <v>#N/A</v>
      </c>
      <c r="O498" t="e">
        <f t="shared" si="23"/>
        <v>#N/A</v>
      </c>
      <c r="P498" t="e">
        <f>VLOOKUP(L498,E:H,4,FALSE)</f>
        <v>#N/A</v>
      </c>
    </row>
    <row r="499" spans="1:16" x14ac:dyDescent="0.25">
      <c r="A499">
        <v>33741</v>
      </c>
      <c r="B499" t="s">
        <v>10454</v>
      </c>
      <c r="E499" s="10" t="s">
        <v>2337</v>
      </c>
      <c r="F499" s="60">
        <v>702</v>
      </c>
      <c r="G499" t="s">
        <v>5843</v>
      </c>
      <c r="H499" t="e">
        <v>#N/A</v>
      </c>
      <c r="L499" s="14"/>
      <c r="M499" t="e">
        <f t="shared" si="21"/>
        <v>#N/A</v>
      </c>
      <c r="N499" t="e">
        <f t="shared" si="22"/>
        <v>#N/A</v>
      </c>
      <c r="O499" t="e">
        <f t="shared" si="23"/>
        <v>#N/A</v>
      </c>
      <c r="P499" t="e">
        <f>VLOOKUP(L499,E:H,4,FALSE)</f>
        <v>#N/A</v>
      </c>
    </row>
    <row r="500" spans="1:16" x14ac:dyDescent="0.25">
      <c r="A500">
        <v>338</v>
      </c>
      <c r="B500" t="s">
        <v>10455</v>
      </c>
      <c r="E500" s="55" t="s">
        <v>6319</v>
      </c>
      <c r="F500" s="57">
        <v>710</v>
      </c>
      <c r="G500" t="s">
        <v>8643</v>
      </c>
      <c r="H500" t="s">
        <v>8866</v>
      </c>
      <c r="L500" s="14"/>
      <c r="M500" t="e">
        <f t="shared" si="21"/>
        <v>#N/A</v>
      </c>
      <c r="N500" t="e">
        <f t="shared" si="22"/>
        <v>#N/A</v>
      </c>
      <c r="O500" t="e">
        <f t="shared" si="23"/>
        <v>#N/A</v>
      </c>
      <c r="P500" t="e">
        <f>VLOOKUP(L500,E:H,4,FALSE)</f>
        <v>#N/A</v>
      </c>
    </row>
    <row r="501" spans="1:16" x14ac:dyDescent="0.25">
      <c r="A501">
        <v>338</v>
      </c>
      <c r="B501" t="s">
        <v>10456</v>
      </c>
      <c r="E501" s="9" t="s">
        <v>2338</v>
      </c>
      <c r="F501" s="58">
        <v>712</v>
      </c>
      <c r="G501" t="s">
        <v>5857</v>
      </c>
      <c r="H501" t="e">
        <v>#N/A</v>
      </c>
      <c r="L501" s="14"/>
      <c r="M501" t="e">
        <f t="shared" si="21"/>
        <v>#N/A</v>
      </c>
      <c r="N501" t="e">
        <f t="shared" si="22"/>
        <v>#N/A</v>
      </c>
      <c r="O501" t="e">
        <f t="shared" si="23"/>
        <v>#N/A</v>
      </c>
      <c r="P501" t="e">
        <f>VLOOKUP(L501,E:H,4,FALSE)</f>
        <v>#N/A</v>
      </c>
    </row>
    <row r="502" spans="1:16" x14ac:dyDescent="0.25">
      <c r="A502">
        <v>3386</v>
      </c>
      <c r="B502" t="s">
        <v>10457</v>
      </c>
      <c r="E502" s="47" t="s">
        <v>6320</v>
      </c>
      <c r="F502" s="56">
        <v>718</v>
      </c>
      <c r="G502" t="s">
        <v>8666</v>
      </c>
      <c r="H502" t="e">
        <v>#N/A</v>
      </c>
      <c r="L502" s="14"/>
      <c r="M502" t="e">
        <f t="shared" si="21"/>
        <v>#N/A</v>
      </c>
      <c r="N502" t="e">
        <f t="shared" si="22"/>
        <v>#N/A</v>
      </c>
      <c r="O502" t="e">
        <f t="shared" si="23"/>
        <v>#N/A</v>
      </c>
      <c r="P502" t="e">
        <f>VLOOKUP(L502,E:H,4,FALSE)</f>
        <v>#N/A</v>
      </c>
    </row>
    <row r="503" spans="1:16" x14ac:dyDescent="0.25">
      <c r="A503">
        <v>3406</v>
      </c>
      <c r="B503" t="s">
        <v>10458</v>
      </c>
      <c r="E503" s="47" t="s">
        <v>6321</v>
      </c>
      <c r="F503" s="56">
        <v>723</v>
      </c>
      <c r="G503" t="s">
        <v>8669</v>
      </c>
      <c r="H503" t="s">
        <v>8843</v>
      </c>
      <c r="L503" s="14"/>
      <c r="M503" t="e">
        <f t="shared" si="21"/>
        <v>#N/A</v>
      </c>
      <c r="N503" t="e">
        <f t="shared" si="22"/>
        <v>#N/A</v>
      </c>
      <c r="O503" t="e">
        <f t="shared" si="23"/>
        <v>#N/A</v>
      </c>
      <c r="P503" t="e">
        <f>VLOOKUP(L503,E:H,4,FALSE)</f>
        <v>#N/A</v>
      </c>
    </row>
    <row r="504" spans="1:16" x14ac:dyDescent="0.25">
      <c r="A504">
        <v>3406</v>
      </c>
      <c r="B504" t="s">
        <v>10459</v>
      </c>
      <c r="E504" s="47" t="s">
        <v>6322</v>
      </c>
      <c r="F504" s="56">
        <v>724</v>
      </c>
      <c r="G504" t="s">
        <v>8670</v>
      </c>
      <c r="H504" t="s">
        <v>8864</v>
      </c>
      <c r="L504" s="14"/>
      <c r="M504" t="e">
        <f t="shared" si="21"/>
        <v>#N/A</v>
      </c>
      <c r="N504" t="e">
        <f t="shared" si="22"/>
        <v>#N/A</v>
      </c>
      <c r="O504" t="e">
        <f t="shared" si="23"/>
        <v>#N/A</v>
      </c>
      <c r="P504" t="e">
        <f>VLOOKUP(L504,E:H,4,FALSE)</f>
        <v>#N/A</v>
      </c>
    </row>
    <row r="505" spans="1:16" x14ac:dyDescent="0.25">
      <c r="A505">
        <v>3440</v>
      </c>
      <c r="B505" t="s">
        <v>10460</v>
      </c>
      <c r="E505" t="s">
        <v>29</v>
      </c>
      <c r="F505" s="56">
        <v>725</v>
      </c>
      <c r="G505" t="s">
        <v>5871</v>
      </c>
      <c r="H505" t="e">
        <v>#N/A</v>
      </c>
      <c r="L505" s="14"/>
      <c r="M505" t="e">
        <f t="shared" si="21"/>
        <v>#N/A</v>
      </c>
      <c r="N505" t="e">
        <f t="shared" si="22"/>
        <v>#N/A</v>
      </c>
      <c r="O505" t="e">
        <f t="shared" si="23"/>
        <v>#N/A</v>
      </c>
      <c r="P505" t="e">
        <f>VLOOKUP(L505,E:H,4,FALSE)</f>
        <v>#N/A</v>
      </c>
    </row>
    <row r="506" spans="1:16" x14ac:dyDescent="0.25">
      <c r="A506">
        <v>3440</v>
      </c>
      <c r="B506" t="s">
        <v>10461</v>
      </c>
      <c r="E506" t="s">
        <v>29</v>
      </c>
      <c r="F506" s="56">
        <v>725</v>
      </c>
      <c r="G506" t="s">
        <v>5871</v>
      </c>
      <c r="H506" t="e">
        <v>#N/A</v>
      </c>
      <c r="L506" s="14"/>
      <c r="M506" t="e">
        <f t="shared" si="21"/>
        <v>#N/A</v>
      </c>
      <c r="N506" t="e">
        <f t="shared" si="22"/>
        <v>#N/A</v>
      </c>
      <c r="O506" t="e">
        <f t="shared" si="23"/>
        <v>#N/A</v>
      </c>
      <c r="P506" t="e">
        <f>VLOOKUP(L506,E:H,4,FALSE)</f>
        <v>#N/A</v>
      </c>
    </row>
    <row r="507" spans="1:16" x14ac:dyDescent="0.25">
      <c r="A507">
        <v>3446</v>
      </c>
      <c r="B507" t="s">
        <v>10462</v>
      </c>
      <c r="E507" t="s">
        <v>29</v>
      </c>
      <c r="F507" s="56">
        <v>725</v>
      </c>
      <c r="G507" t="s">
        <v>5871</v>
      </c>
      <c r="H507" t="e">
        <v>#N/A</v>
      </c>
      <c r="L507" s="14"/>
      <c r="M507" t="e">
        <f t="shared" si="21"/>
        <v>#N/A</v>
      </c>
      <c r="N507" t="e">
        <f t="shared" si="22"/>
        <v>#N/A</v>
      </c>
      <c r="O507" t="e">
        <f t="shared" si="23"/>
        <v>#N/A</v>
      </c>
      <c r="P507" t="e">
        <f>VLOOKUP(L507,E:H,4,FALSE)</f>
        <v>#N/A</v>
      </c>
    </row>
    <row r="508" spans="1:16" x14ac:dyDescent="0.25">
      <c r="A508">
        <v>3446</v>
      </c>
      <c r="B508" t="s">
        <v>10463</v>
      </c>
      <c r="E508" s="40" t="s">
        <v>1729</v>
      </c>
      <c r="F508" s="64">
        <v>725</v>
      </c>
      <c r="G508" t="s">
        <v>5871</v>
      </c>
      <c r="H508" t="e">
        <v>#N/A</v>
      </c>
      <c r="L508" s="14"/>
      <c r="M508" t="e">
        <f t="shared" si="21"/>
        <v>#N/A</v>
      </c>
      <c r="N508" t="e">
        <f t="shared" si="22"/>
        <v>#N/A</v>
      </c>
      <c r="O508" t="e">
        <f t="shared" si="23"/>
        <v>#N/A</v>
      </c>
      <c r="P508" t="e">
        <f>VLOOKUP(L508,E:H,4,FALSE)</f>
        <v>#N/A</v>
      </c>
    </row>
    <row r="509" spans="1:16" x14ac:dyDescent="0.25">
      <c r="A509">
        <v>3463</v>
      </c>
      <c r="B509" t="s">
        <v>10464</v>
      </c>
      <c r="E509" s="40" t="s">
        <v>1729</v>
      </c>
      <c r="F509" s="64">
        <v>725</v>
      </c>
      <c r="G509" t="s">
        <v>5871</v>
      </c>
      <c r="H509" t="e">
        <v>#N/A</v>
      </c>
      <c r="L509" s="14"/>
      <c r="M509" t="e">
        <f t="shared" si="21"/>
        <v>#N/A</v>
      </c>
      <c r="N509" t="e">
        <f t="shared" si="22"/>
        <v>#N/A</v>
      </c>
      <c r="O509" t="e">
        <f t="shared" si="23"/>
        <v>#N/A</v>
      </c>
      <c r="P509" t="e">
        <f>VLOOKUP(L509,E:H,4,FALSE)</f>
        <v>#N/A</v>
      </c>
    </row>
    <row r="510" spans="1:16" x14ac:dyDescent="0.25">
      <c r="A510">
        <v>3463</v>
      </c>
      <c r="B510" t="s">
        <v>10465</v>
      </c>
      <c r="E510" s="9" t="s">
        <v>2339</v>
      </c>
      <c r="F510" s="58">
        <v>727</v>
      </c>
      <c r="G510" t="s">
        <v>5873</v>
      </c>
      <c r="H510" t="e">
        <v>#N/A</v>
      </c>
      <c r="L510" s="14"/>
      <c r="M510" t="e">
        <f t="shared" si="21"/>
        <v>#N/A</v>
      </c>
      <c r="N510" t="e">
        <f t="shared" si="22"/>
        <v>#N/A</v>
      </c>
      <c r="O510" t="e">
        <f t="shared" si="23"/>
        <v>#N/A</v>
      </c>
      <c r="P510" t="e">
        <f>VLOOKUP(L510,E:H,4,FALSE)</f>
        <v>#N/A</v>
      </c>
    </row>
    <row r="511" spans="1:16" x14ac:dyDescent="0.25">
      <c r="A511">
        <v>3469</v>
      </c>
      <c r="B511" t="s">
        <v>10466</v>
      </c>
      <c r="E511" t="s">
        <v>1926</v>
      </c>
      <c r="F511" s="56">
        <v>743</v>
      </c>
      <c r="G511" t="s">
        <v>5888</v>
      </c>
      <c r="H511" t="s">
        <v>8839</v>
      </c>
      <c r="L511" s="14"/>
      <c r="M511" t="e">
        <f t="shared" si="21"/>
        <v>#N/A</v>
      </c>
      <c r="N511" t="e">
        <f t="shared" si="22"/>
        <v>#N/A</v>
      </c>
      <c r="O511" t="e">
        <f t="shared" si="23"/>
        <v>#N/A</v>
      </c>
      <c r="P511" t="e">
        <f>VLOOKUP(L511,E:H,4,FALSE)</f>
        <v>#N/A</v>
      </c>
    </row>
    <row r="512" spans="1:16" x14ac:dyDescent="0.25">
      <c r="A512">
        <v>34755</v>
      </c>
      <c r="B512" t="s">
        <v>10467</v>
      </c>
      <c r="E512" s="9" t="s">
        <v>2340</v>
      </c>
      <c r="F512" s="58">
        <v>743</v>
      </c>
      <c r="G512" t="s">
        <v>5888</v>
      </c>
      <c r="H512" t="s">
        <v>8839</v>
      </c>
      <c r="L512" s="14"/>
      <c r="M512" t="e">
        <f t="shared" si="21"/>
        <v>#N/A</v>
      </c>
      <c r="N512" t="e">
        <f t="shared" si="22"/>
        <v>#N/A</v>
      </c>
      <c r="O512" t="e">
        <f t="shared" si="23"/>
        <v>#N/A</v>
      </c>
      <c r="P512" t="e">
        <f>VLOOKUP(L512,E:H,4,FALSE)</f>
        <v>#N/A</v>
      </c>
    </row>
    <row r="513" spans="1:16" x14ac:dyDescent="0.25">
      <c r="A513">
        <v>348154</v>
      </c>
      <c r="B513" t="s">
        <v>10468</v>
      </c>
      <c r="E513" s="47" t="s">
        <v>6323</v>
      </c>
      <c r="F513" s="56">
        <v>743</v>
      </c>
      <c r="G513" t="s">
        <v>5888</v>
      </c>
      <c r="H513" t="s">
        <v>8839</v>
      </c>
      <c r="L513" s="14"/>
      <c r="M513" t="e">
        <f t="shared" si="21"/>
        <v>#N/A</v>
      </c>
      <c r="N513" t="e">
        <f t="shared" si="22"/>
        <v>#N/A</v>
      </c>
      <c r="O513" t="e">
        <f t="shared" si="23"/>
        <v>#N/A</v>
      </c>
      <c r="P513" t="e">
        <f>VLOOKUP(L513,E:H,4,FALSE)</f>
        <v>#N/A</v>
      </c>
    </row>
    <row r="514" spans="1:16" x14ac:dyDescent="0.25">
      <c r="A514">
        <v>3520</v>
      </c>
      <c r="B514" t="s">
        <v>10469</v>
      </c>
      <c r="E514" t="s">
        <v>2340</v>
      </c>
      <c r="F514" s="56">
        <v>743</v>
      </c>
      <c r="G514" t="s">
        <v>5888</v>
      </c>
      <c r="L514" s="14"/>
      <c r="M514" t="e">
        <f t="shared" si="21"/>
        <v>#N/A</v>
      </c>
      <c r="N514" t="e">
        <f t="shared" si="22"/>
        <v>#N/A</v>
      </c>
      <c r="O514" t="e">
        <f t="shared" si="23"/>
        <v>#N/A</v>
      </c>
      <c r="P514" t="e">
        <f>VLOOKUP(L514,E:H,4,FALSE)</f>
        <v>#N/A</v>
      </c>
    </row>
    <row r="515" spans="1:16" x14ac:dyDescent="0.25">
      <c r="A515">
        <v>35717</v>
      </c>
      <c r="B515" t="s">
        <v>10470</v>
      </c>
      <c r="E515" t="s">
        <v>30</v>
      </c>
      <c r="F515" s="56">
        <v>750</v>
      </c>
      <c r="G515" t="s">
        <v>5892</v>
      </c>
      <c r="H515" t="s">
        <v>8854</v>
      </c>
      <c r="L515" s="14"/>
      <c r="M515" t="e">
        <f t="shared" si="21"/>
        <v>#N/A</v>
      </c>
      <c r="N515" t="e">
        <f t="shared" si="22"/>
        <v>#N/A</v>
      </c>
      <c r="O515" t="e">
        <f t="shared" si="23"/>
        <v>#N/A</v>
      </c>
      <c r="P515" t="e">
        <f>VLOOKUP(L515,E:H,4,FALSE)</f>
        <v>#N/A</v>
      </c>
    </row>
    <row r="516" spans="1:16" x14ac:dyDescent="0.25">
      <c r="A516">
        <v>35823</v>
      </c>
      <c r="B516" t="s">
        <v>10471</v>
      </c>
      <c r="E516" t="s">
        <v>30</v>
      </c>
      <c r="F516" s="56">
        <v>750</v>
      </c>
      <c r="G516" t="s">
        <v>5892</v>
      </c>
      <c r="H516" t="s">
        <v>8854</v>
      </c>
      <c r="L516" s="14"/>
      <c r="M516" t="e">
        <f t="shared" si="21"/>
        <v>#N/A</v>
      </c>
      <c r="N516" t="e">
        <f t="shared" si="22"/>
        <v>#N/A</v>
      </c>
      <c r="O516" t="e">
        <f t="shared" si="23"/>
        <v>#N/A</v>
      </c>
      <c r="P516" t="e">
        <f>VLOOKUP(L516,E:H,4,FALSE)</f>
        <v>#N/A</v>
      </c>
    </row>
    <row r="517" spans="1:16" x14ac:dyDescent="0.25">
      <c r="A517">
        <v>3614</v>
      </c>
      <c r="B517" t="s">
        <v>10472</v>
      </c>
      <c r="E517" t="s">
        <v>30</v>
      </c>
      <c r="F517" s="56">
        <v>750</v>
      </c>
      <c r="G517" t="s">
        <v>5892</v>
      </c>
      <c r="H517" t="s">
        <v>8854</v>
      </c>
      <c r="L517" s="14"/>
      <c r="M517" t="e">
        <f t="shared" ref="M517:M580" si="24">VLOOKUP(L517,E:F,2,FALSE)</f>
        <v>#N/A</v>
      </c>
      <c r="N517" t="e">
        <f t="shared" ref="N517:N580" si="25">VLOOKUP(L517,E:H,3,FALSE)</f>
        <v>#N/A</v>
      </c>
      <c r="O517" t="e">
        <f t="shared" ref="O517:O580" si="26">VLOOKUP(M517,A:B,2,FALSE)</f>
        <v>#N/A</v>
      </c>
      <c r="P517" t="e">
        <f>VLOOKUP(L517,E:H,4,FALSE)</f>
        <v>#N/A</v>
      </c>
    </row>
    <row r="518" spans="1:16" x14ac:dyDescent="0.25">
      <c r="A518">
        <v>36159</v>
      </c>
      <c r="B518" t="s">
        <v>10473</v>
      </c>
      <c r="E518" t="s">
        <v>30</v>
      </c>
      <c r="F518" s="56">
        <v>750</v>
      </c>
      <c r="G518" t="s">
        <v>5892</v>
      </c>
      <c r="H518" t="s">
        <v>8854</v>
      </c>
      <c r="L518" s="14"/>
      <c r="M518" t="e">
        <f t="shared" si="24"/>
        <v>#N/A</v>
      </c>
      <c r="N518" t="e">
        <f t="shared" si="25"/>
        <v>#N/A</v>
      </c>
      <c r="O518" t="e">
        <f t="shared" si="26"/>
        <v>#N/A</v>
      </c>
      <c r="P518" t="e">
        <f>VLOOKUP(L518,E:H,4,FALSE)</f>
        <v>#N/A</v>
      </c>
    </row>
    <row r="519" spans="1:16" x14ac:dyDescent="0.25">
      <c r="A519">
        <v>36188</v>
      </c>
      <c r="B519" t="s">
        <v>10474</v>
      </c>
      <c r="E519" t="s">
        <v>30</v>
      </c>
      <c r="F519" s="56">
        <v>750</v>
      </c>
      <c r="G519" t="s">
        <v>5892</v>
      </c>
      <c r="H519" t="s">
        <v>8854</v>
      </c>
      <c r="L519" s="14"/>
      <c r="M519" t="e">
        <f t="shared" si="24"/>
        <v>#N/A</v>
      </c>
      <c r="N519" t="e">
        <f t="shared" si="25"/>
        <v>#N/A</v>
      </c>
      <c r="O519" t="e">
        <f t="shared" si="26"/>
        <v>#N/A</v>
      </c>
      <c r="P519" t="e">
        <f>VLOOKUP(L519,E:H,4,FALSE)</f>
        <v>#N/A</v>
      </c>
    </row>
    <row r="520" spans="1:16" x14ac:dyDescent="0.25">
      <c r="A520">
        <v>36231</v>
      </c>
      <c r="B520" t="s">
        <v>10475</v>
      </c>
      <c r="E520" t="s">
        <v>30</v>
      </c>
      <c r="F520" s="56">
        <v>750</v>
      </c>
      <c r="G520" t="s">
        <v>5892</v>
      </c>
      <c r="H520" t="s">
        <v>8854</v>
      </c>
      <c r="L520" s="14"/>
      <c r="M520" t="e">
        <f t="shared" si="24"/>
        <v>#N/A</v>
      </c>
      <c r="N520" t="e">
        <f t="shared" si="25"/>
        <v>#N/A</v>
      </c>
      <c r="O520" t="e">
        <f t="shared" si="26"/>
        <v>#N/A</v>
      </c>
      <c r="P520" t="e">
        <f>VLOOKUP(L520,E:H,4,FALSE)</f>
        <v>#N/A</v>
      </c>
    </row>
    <row r="521" spans="1:16" x14ac:dyDescent="0.25">
      <c r="A521">
        <v>3639</v>
      </c>
      <c r="B521" t="s">
        <v>10476</v>
      </c>
      <c r="E521" s="30" t="s">
        <v>30</v>
      </c>
      <c r="F521" s="57">
        <v>750</v>
      </c>
      <c r="G521" t="s">
        <v>5892</v>
      </c>
      <c r="H521" t="s">
        <v>8854</v>
      </c>
      <c r="L521" s="14"/>
      <c r="M521" t="e">
        <f t="shared" si="24"/>
        <v>#N/A</v>
      </c>
      <c r="N521" t="e">
        <f t="shared" si="25"/>
        <v>#N/A</v>
      </c>
      <c r="O521" t="e">
        <f t="shared" si="26"/>
        <v>#N/A</v>
      </c>
      <c r="P521" t="e">
        <f>VLOOKUP(L521,E:H,4,FALSE)</f>
        <v>#N/A</v>
      </c>
    </row>
    <row r="522" spans="1:16" x14ac:dyDescent="0.25">
      <c r="A522">
        <v>3639</v>
      </c>
      <c r="B522" t="s">
        <v>10477</v>
      </c>
      <c r="E522" s="27" t="s">
        <v>30</v>
      </c>
      <c r="F522" s="59">
        <v>750</v>
      </c>
      <c r="G522" t="s">
        <v>5892</v>
      </c>
      <c r="H522" t="s">
        <v>8854</v>
      </c>
      <c r="L522" s="14"/>
      <c r="M522" t="e">
        <f t="shared" si="24"/>
        <v>#N/A</v>
      </c>
      <c r="N522" t="e">
        <f t="shared" si="25"/>
        <v>#N/A</v>
      </c>
      <c r="O522" t="e">
        <f t="shared" si="26"/>
        <v>#N/A</v>
      </c>
      <c r="P522" t="e">
        <f>VLOOKUP(L522,E:H,4,FALSE)</f>
        <v>#N/A</v>
      </c>
    </row>
    <row r="523" spans="1:16" x14ac:dyDescent="0.25">
      <c r="A523">
        <v>3672</v>
      </c>
      <c r="B523" t="s">
        <v>10478</v>
      </c>
      <c r="E523" t="s">
        <v>30</v>
      </c>
      <c r="F523" s="56">
        <v>750</v>
      </c>
      <c r="G523" t="s">
        <v>5892</v>
      </c>
      <c r="H523" t="s">
        <v>8854</v>
      </c>
      <c r="L523" s="14"/>
      <c r="M523" t="e">
        <f t="shared" si="24"/>
        <v>#N/A</v>
      </c>
      <c r="N523" t="e">
        <f t="shared" si="25"/>
        <v>#N/A</v>
      </c>
      <c r="O523" t="e">
        <f t="shared" si="26"/>
        <v>#N/A</v>
      </c>
      <c r="P523" t="e">
        <f>VLOOKUP(L523,E:H,4,FALSE)</f>
        <v>#N/A</v>
      </c>
    </row>
    <row r="524" spans="1:16" x14ac:dyDescent="0.25">
      <c r="A524">
        <v>3672</v>
      </c>
      <c r="B524" t="s">
        <v>10479</v>
      </c>
      <c r="E524" t="s">
        <v>30</v>
      </c>
      <c r="F524" s="56">
        <v>750</v>
      </c>
      <c r="G524" t="s">
        <v>5892</v>
      </c>
      <c r="H524" t="s">
        <v>8854</v>
      </c>
      <c r="L524" s="14"/>
      <c r="M524" t="e">
        <f t="shared" si="24"/>
        <v>#N/A</v>
      </c>
      <c r="N524" t="e">
        <f t="shared" si="25"/>
        <v>#N/A</v>
      </c>
      <c r="O524" t="e">
        <f t="shared" si="26"/>
        <v>#N/A</v>
      </c>
      <c r="P524" t="e">
        <f>VLOOKUP(L524,E:H,4,FALSE)</f>
        <v>#N/A</v>
      </c>
    </row>
    <row r="525" spans="1:16" x14ac:dyDescent="0.25">
      <c r="A525">
        <v>3676</v>
      </c>
      <c r="B525" t="s">
        <v>10480</v>
      </c>
      <c r="E525" s="27" t="s">
        <v>30</v>
      </c>
      <c r="F525" s="59">
        <v>750</v>
      </c>
      <c r="G525" t="s">
        <v>5892</v>
      </c>
      <c r="H525" t="s">
        <v>8854</v>
      </c>
      <c r="L525" s="14"/>
      <c r="M525" t="e">
        <f t="shared" si="24"/>
        <v>#N/A</v>
      </c>
      <c r="N525" t="e">
        <f t="shared" si="25"/>
        <v>#N/A</v>
      </c>
      <c r="O525" t="e">
        <f t="shared" si="26"/>
        <v>#N/A</v>
      </c>
      <c r="P525" t="e">
        <f>VLOOKUP(L525,E:H,4,FALSE)</f>
        <v>#N/A</v>
      </c>
    </row>
    <row r="526" spans="1:16" x14ac:dyDescent="0.25">
      <c r="A526">
        <v>3676</v>
      </c>
      <c r="B526" t="s">
        <v>10481</v>
      </c>
      <c r="E526" t="s">
        <v>30</v>
      </c>
      <c r="F526" s="56">
        <v>750</v>
      </c>
      <c r="G526" t="s">
        <v>5892</v>
      </c>
      <c r="H526" t="s">
        <v>8854</v>
      </c>
      <c r="L526" s="14"/>
      <c r="M526" t="e">
        <f t="shared" si="24"/>
        <v>#N/A</v>
      </c>
      <c r="N526" t="e">
        <f t="shared" si="25"/>
        <v>#N/A</v>
      </c>
      <c r="O526" t="e">
        <f t="shared" si="26"/>
        <v>#N/A</v>
      </c>
      <c r="P526" t="e">
        <f>VLOOKUP(L526,E:H,4,FALSE)</f>
        <v>#N/A</v>
      </c>
    </row>
    <row r="527" spans="1:16" x14ac:dyDescent="0.25">
      <c r="A527">
        <v>3681</v>
      </c>
      <c r="B527" t="s">
        <v>10482</v>
      </c>
      <c r="E527" s="9" t="s">
        <v>1799</v>
      </c>
      <c r="F527" s="58">
        <v>750</v>
      </c>
      <c r="G527" t="s">
        <v>5892</v>
      </c>
      <c r="H527" t="s">
        <v>8854</v>
      </c>
      <c r="L527" s="14"/>
      <c r="M527" t="e">
        <f t="shared" si="24"/>
        <v>#N/A</v>
      </c>
      <c r="N527" t="e">
        <f t="shared" si="25"/>
        <v>#N/A</v>
      </c>
      <c r="O527" t="e">
        <f t="shared" si="26"/>
        <v>#N/A</v>
      </c>
      <c r="P527" t="e">
        <f>VLOOKUP(L527,E:H,4,FALSE)</f>
        <v>#N/A</v>
      </c>
    </row>
    <row r="528" spans="1:16" x14ac:dyDescent="0.25">
      <c r="A528">
        <v>3696</v>
      </c>
      <c r="B528" t="s">
        <v>10483</v>
      </c>
      <c r="E528" t="s">
        <v>30</v>
      </c>
      <c r="F528" s="56">
        <v>750</v>
      </c>
      <c r="G528" t="s">
        <v>5892</v>
      </c>
      <c r="H528" t="s">
        <v>8854</v>
      </c>
      <c r="L528" s="14"/>
      <c r="M528" t="e">
        <f t="shared" si="24"/>
        <v>#N/A</v>
      </c>
      <c r="N528" t="e">
        <f t="shared" si="25"/>
        <v>#N/A</v>
      </c>
      <c r="O528" t="e">
        <f t="shared" si="26"/>
        <v>#N/A</v>
      </c>
      <c r="P528" t="e">
        <f>VLOOKUP(L528,E:H,4,FALSE)</f>
        <v>#N/A</v>
      </c>
    </row>
    <row r="529" spans="1:16" x14ac:dyDescent="0.25">
      <c r="A529">
        <v>3696</v>
      </c>
      <c r="B529" t="s">
        <v>10484</v>
      </c>
      <c r="E529" s="47" t="s">
        <v>30</v>
      </c>
      <c r="F529" s="56">
        <v>750</v>
      </c>
      <c r="G529" t="s">
        <v>5892</v>
      </c>
      <c r="H529" t="s">
        <v>8854</v>
      </c>
      <c r="L529" s="14"/>
      <c r="M529" t="e">
        <f t="shared" si="24"/>
        <v>#N/A</v>
      </c>
      <c r="N529" t="e">
        <f t="shared" si="25"/>
        <v>#N/A</v>
      </c>
      <c r="O529" t="e">
        <f t="shared" si="26"/>
        <v>#N/A</v>
      </c>
      <c r="P529" t="e">
        <f>VLOOKUP(L529,E:H,4,FALSE)</f>
        <v>#N/A</v>
      </c>
    </row>
    <row r="530" spans="1:16" x14ac:dyDescent="0.25">
      <c r="A530">
        <v>370</v>
      </c>
      <c r="B530" t="s">
        <v>10485</v>
      </c>
      <c r="E530" t="s">
        <v>2957</v>
      </c>
      <c r="F530" s="56">
        <v>750</v>
      </c>
      <c r="G530" t="s">
        <v>5892</v>
      </c>
      <c r="L530" s="14"/>
      <c r="M530" t="e">
        <f t="shared" si="24"/>
        <v>#N/A</v>
      </c>
      <c r="N530" t="e">
        <f t="shared" si="25"/>
        <v>#N/A</v>
      </c>
      <c r="O530" t="e">
        <f t="shared" si="26"/>
        <v>#N/A</v>
      </c>
      <c r="P530" t="e">
        <f>VLOOKUP(L530,E:H,4,FALSE)</f>
        <v>#N/A</v>
      </c>
    </row>
    <row r="531" spans="1:16" x14ac:dyDescent="0.25">
      <c r="A531">
        <v>37034</v>
      </c>
      <c r="B531" t="s">
        <v>10486</v>
      </c>
      <c r="E531" t="s">
        <v>2957</v>
      </c>
      <c r="F531" s="56">
        <v>750</v>
      </c>
      <c r="G531" t="s">
        <v>5892</v>
      </c>
      <c r="L531" s="14"/>
      <c r="M531" t="e">
        <f t="shared" si="24"/>
        <v>#N/A</v>
      </c>
      <c r="N531" t="e">
        <f t="shared" si="25"/>
        <v>#N/A</v>
      </c>
      <c r="O531" t="e">
        <f t="shared" si="26"/>
        <v>#N/A</v>
      </c>
      <c r="P531" t="e">
        <f>VLOOKUP(L531,E:H,4,FALSE)</f>
        <v>#N/A</v>
      </c>
    </row>
    <row r="532" spans="1:16" x14ac:dyDescent="0.25">
      <c r="A532">
        <v>37248</v>
      </c>
      <c r="B532" t="s">
        <v>10487</v>
      </c>
      <c r="E532" s="9" t="s">
        <v>2341</v>
      </c>
      <c r="F532" s="58">
        <v>751</v>
      </c>
      <c r="G532" t="s">
        <v>5894</v>
      </c>
      <c r="H532" t="e">
        <v>#N/A</v>
      </c>
      <c r="L532" s="14"/>
      <c r="M532" t="e">
        <f t="shared" si="24"/>
        <v>#N/A</v>
      </c>
      <c r="N532" t="e">
        <f t="shared" si="25"/>
        <v>#N/A</v>
      </c>
      <c r="O532" t="e">
        <f t="shared" si="26"/>
        <v>#N/A</v>
      </c>
      <c r="P532" t="e">
        <f>VLOOKUP(L532,E:H,4,FALSE)</f>
        <v>#N/A</v>
      </c>
    </row>
    <row r="533" spans="1:16" x14ac:dyDescent="0.25">
      <c r="A533">
        <v>37270</v>
      </c>
      <c r="B533" t="s">
        <v>10488</v>
      </c>
      <c r="E533" t="s">
        <v>31</v>
      </c>
      <c r="F533" s="56">
        <v>752</v>
      </c>
      <c r="G533" t="s">
        <v>5895</v>
      </c>
      <c r="H533" t="s">
        <v>8864</v>
      </c>
      <c r="L533" s="14"/>
      <c r="M533" t="e">
        <f t="shared" si="24"/>
        <v>#N/A</v>
      </c>
      <c r="N533" t="e">
        <f t="shared" si="25"/>
        <v>#N/A</v>
      </c>
      <c r="O533" t="e">
        <f t="shared" si="26"/>
        <v>#N/A</v>
      </c>
      <c r="P533" t="e">
        <f>VLOOKUP(L533,E:H,4,FALSE)</f>
        <v>#N/A</v>
      </c>
    </row>
    <row r="534" spans="1:16" x14ac:dyDescent="0.25">
      <c r="A534">
        <v>3776</v>
      </c>
      <c r="B534" t="s">
        <v>10489</v>
      </c>
      <c r="E534" t="s">
        <v>31</v>
      </c>
      <c r="F534" s="56">
        <v>752</v>
      </c>
      <c r="G534" t="s">
        <v>5895</v>
      </c>
      <c r="H534" t="s">
        <v>8864</v>
      </c>
      <c r="L534" s="14"/>
      <c r="M534" t="e">
        <f t="shared" si="24"/>
        <v>#N/A</v>
      </c>
      <c r="N534" t="e">
        <f t="shared" si="25"/>
        <v>#N/A</v>
      </c>
      <c r="O534" t="e">
        <f t="shared" si="26"/>
        <v>#N/A</v>
      </c>
      <c r="P534" t="e">
        <f>VLOOKUP(L534,E:H,4,FALSE)</f>
        <v>#N/A</v>
      </c>
    </row>
    <row r="535" spans="1:16" x14ac:dyDescent="0.25">
      <c r="A535">
        <v>3776</v>
      </c>
      <c r="B535" t="s">
        <v>10490</v>
      </c>
      <c r="E535" t="s">
        <v>31</v>
      </c>
      <c r="F535" s="56">
        <v>752</v>
      </c>
      <c r="G535" t="s">
        <v>5895</v>
      </c>
      <c r="H535" t="s">
        <v>8864</v>
      </c>
      <c r="L535" s="14"/>
      <c r="M535" t="e">
        <f t="shared" si="24"/>
        <v>#N/A</v>
      </c>
      <c r="N535" t="e">
        <f t="shared" si="25"/>
        <v>#N/A</v>
      </c>
      <c r="O535" t="e">
        <f t="shared" si="26"/>
        <v>#N/A</v>
      </c>
      <c r="P535" t="e">
        <f>VLOOKUP(L535,E:H,4,FALSE)</f>
        <v>#N/A</v>
      </c>
    </row>
    <row r="536" spans="1:16" x14ac:dyDescent="0.25">
      <c r="A536">
        <v>379</v>
      </c>
      <c r="B536" t="s">
        <v>10491</v>
      </c>
      <c r="E536" t="s">
        <v>31</v>
      </c>
      <c r="F536" s="56">
        <v>752</v>
      </c>
      <c r="G536" t="s">
        <v>5895</v>
      </c>
      <c r="H536" t="s">
        <v>8864</v>
      </c>
      <c r="L536" s="14"/>
      <c r="M536" t="e">
        <f t="shared" si="24"/>
        <v>#N/A</v>
      </c>
      <c r="N536" t="e">
        <f t="shared" si="25"/>
        <v>#N/A</v>
      </c>
      <c r="O536" t="e">
        <f t="shared" si="26"/>
        <v>#N/A</v>
      </c>
      <c r="P536" t="e">
        <f>VLOOKUP(L536,E:H,4,FALSE)</f>
        <v>#N/A</v>
      </c>
    </row>
    <row r="537" spans="1:16" x14ac:dyDescent="0.25">
      <c r="A537">
        <v>379</v>
      </c>
      <c r="B537" t="s">
        <v>10492</v>
      </c>
      <c r="E537" t="s">
        <v>31</v>
      </c>
      <c r="F537" s="56">
        <v>752</v>
      </c>
      <c r="G537" t="s">
        <v>5895</v>
      </c>
      <c r="H537" t="s">
        <v>8864</v>
      </c>
      <c r="L537" s="14"/>
      <c r="M537" t="e">
        <f t="shared" si="24"/>
        <v>#N/A</v>
      </c>
      <c r="N537" t="e">
        <f t="shared" si="25"/>
        <v>#N/A</v>
      </c>
      <c r="O537" t="e">
        <f t="shared" si="26"/>
        <v>#N/A</v>
      </c>
      <c r="P537" t="e">
        <f>VLOOKUP(L537,E:H,4,FALSE)</f>
        <v>#N/A</v>
      </c>
    </row>
    <row r="538" spans="1:16" x14ac:dyDescent="0.25">
      <c r="A538">
        <v>38019</v>
      </c>
      <c r="B538" t="s">
        <v>10493</v>
      </c>
      <c r="E538" t="s">
        <v>31</v>
      </c>
      <c r="F538" s="56">
        <v>752</v>
      </c>
      <c r="G538" t="s">
        <v>5895</v>
      </c>
      <c r="H538" t="s">
        <v>8864</v>
      </c>
      <c r="L538" s="14"/>
      <c r="M538" t="e">
        <f t="shared" si="24"/>
        <v>#N/A</v>
      </c>
      <c r="N538" t="e">
        <f t="shared" si="25"/>
        <v>#N/A</v>
      </c>
      <c r="O538" t="e">
        <f t="shared" si="26"/>
        <v>#N/A</v>
      </c>
      <c r="P538" t="e">
        <f>VLOOKUP(L538,E:H,4,FALSE)</f>
        <v>#N/A</v>
      </c>
    </row>
    <row r="539" spans="1:16" x14ac:dyDescent="0.25">
      <c r="A539">
        <v>38199</v>
      </c>
      <c r="B539" t="s">
        <v>10494</v>
      </c>
      <c r="E539" s="30" t="s">
        <v>31</v>
      </c>
      <c r="F539" s="57">
        <v>752</v>
      </c>
      <c r="G539" t="s">
        <v>5895</v>
      </c>
      <c r="H539" t="s">
        <v>8864</v>
      </c>
      <c r="L539" s="14"/>
      <c r="M539" t="e">
        <f t="shared" si="24"/>
        <v>#N/A</v>
      </c>
      <c r="N539" t="e">
        <f t="shared" si="25"/>
        <v>#N/A</v>
      </c>
      <c r="O539" t="e">
        <f t="shared" si="26"/>
        <v>#N/A</v>
      </c>
      <c r="P539" t="e">
        <f>VLOOKUP(L539,E:H,4,FALSE)</f>
        <v>#N/A</v>
      </c>
    </row>
    <row r="540" spans="1:16" x14ac:dyDescent="0.25">
      <c r="A540">
        <v>3821</v>
      </c>
      <c r="B540" t="s">
        <v>10495</v>
      </c>
      <c r="E540" s="27" t="s">
        <v>31</v>
      </c>
      <c r="F540" s="59">
        <v>752</v>
      </c>
      <c r="G540" t="s">
        <v>5895</v>
      </c>
      <c r="H540" t="s">
        <v>8864</v>
      </c>
      <c r="L540" s="14"/>
      <c r="M540" t="e">
        <f t="shared" si="24"/>
        <v>#N/A</v>
      </c>
      <c r="N540" t="e">
        <f t="shared" si="25"/>
        <v>#N/A</v>
      </c>
      <c r="O540" t="e">
        <f t="shared" si="26"/>
        <v>#N/A</v>
      </c>
      <c r="P540" t="e">
        <f>VLOOKUP(L540,E:H,4,FALSE)</f>
        <v>#N/A</v>
      </c>
    </row>
    <row r="541" spans="1:16" x14ac:dyDescent="0.25">
      <c r="A541">
        <v>3821</v>
      </c>
      <c r="B541" t="s">
        <v>10496</v>
      </c>
      <c r="E541" t="s">
        <v>31</v>
      </c>
      <c r="F541" s="56">
        <v>752</v>
      </c>
      <c r="G541" t="s">
        <v>5895</v>
      </c>
      <c r="H541" t="s">
        <v>8864</v>
      </c>
      <c r="L541" s="14"/>
      <c r="M541" t="e">
        <f t="shared" si="24"/>
        <v>#N/A</v>
      </c>
      <c r="N541" t="e">
        <f t="shared" si="25"/>
        <v>#N/A</v>
      </c>
      <c r="O541" t="e">
        <f t="shared" si="26"/>
        <v>#N/A</v>
      </c>
      <c r="P541" t="e">
        <f>VLOOKUP(L541,E:H,4,FALSE)</f>
        <v>#N/A</v>
      </c>
    </row>
    <row r="542" spans="1:16" x14ac:dyDescent="0.25">
      <c r="A542">
        <v>3845</v>
      </c>
      <c r="B542" t="s">
        <v>10497</v>
      </c>
      <c r="E542" s="27" t="s">
        <v>31</v>
      </c>
      <c r="F542" s="59">
        <v>752</v>
      </c>
      <c r="G542" t="s">
        <v>5895</v>
      </c>
      <c r="H542" t="s">
        <v>8864</v>
      </c>
      <c r="L542" s="14"/>
      <c r="M542" t="e">
        <f t="shared" si="24"/>
        <v>#N/A</v>
      </c>
      <c r="N542" t="e">
        <f t="shared" si="25"/>
        <v>#N/A</v>
      </c>
      <c r="O542" t="e">
        <f t="shared" si="26"/>
        <v>#N/A</v>
      </c>
      <c r="P542" t="e">
        <f>VLOOKUP(L542,E:H,4,FALSE)</f>
        <v>#N/A</v>
      </c>
    </row>
    <row r="543" spans="1:16" x14ac:dyDescent="0.25">
      <c r="A543">
        <v>385</v>
      </c>
      <c r="B543" t="s">
        <v>10498</v>
      </c>
      <c r="E543" t="s">
        <v>2858</v>
      </c>
      <c r="F543" s="56">
        <v>752</v>
      </c>
      <c r="G543" t="s">
        <v>5895</v>
      </c>
      <c r="L543" s="14"/>
      <c r="M543" t="e">
        <f t="shared" si="24"/>
        <v>#N/A</v>
      </c>
      <c r="N543" t="e">
        <f t="shared" si="25"/>
        <v>#N/A</v>
      </c>
      <c r="O543" t="e">
        <f t="shared" si="26"/>
        <v>#N/A</v>
      </c>
      <c r="P543" t="e">
        <f>VLOOKUP(L543,E:H,4,FALSE)</f>
        <v>#N/A</v>
      </c>
    </row>
    <row r="544" spans="1:16" x14ac:dyDescent="0.25">
      <c r="A544">
        <v>387316</v>
      </c>
      <c r="B544" t="s">
        <v>10499</v>
      </c>
      <c r="E544" t="s">
        <v>32</v>
      </c>
      <c r="F544" s="56">
        <v>753</v>
      </c>
      <c r="G544" t="s">
        <v>5896</v>
      </c>
      <c r="H544" t="s">
        <v>8867</v>
      </c>
      <c r="L544" s="14"/>
      <c r="M544" t="e">
        <f t="shared" si="24"/>
        <v>#N/A</v>
      </c>
      <c r="N544" t="e">
        <f t="shared" si="25"/>
        <v>#N/A</v>
      </c>
      <c r="O544" t="e">
        <f t="shared" si="26"/>
        <v>#N/A</v>
      </c>
      <c r="P544" t="e">
        <f>VLOOKUP(L544,E:H,4,FALSE)</f>
        <v>#N/A</v>
      </c>
    </row>
    <row r="545" spans="1:16" x14ac:dyDescent="0.25">
      <c r="A545">
        <v>3878</v>
      </c>
      <c r="B545" t="s">
        <v>10500</v>
      </c>
      <c r="E545" t="s">
        <v>32</v>
      </c>
      <c r="F545" s="56">
        <v>753</v>
      </c>
      <c r="G545" t="s">
        <v>5896</v>
      </c>
      <c r="H545" t="s">
        <v>8867</v>
      </c>
      <c r="L545" s="14"/>
      <c r="M545" t="e">
        <f t="shared" si="24"/>
        <v>#N/A</v>
      </c>
      <c r="N545" t="e">
        <f t="shared" si="25"/>
        <v>#N/A</v>
      </c>
      <c r="O545" t="e">
        <f t="shared" si="26"/>
        <v>#N/A</v>
      </c>
      <c r="P545" t="e">
        <f>VLOOKUP(L545,E:H,4,FALSE)</f>
        <v>#N/A</v>
      </c>
    </row>
    <row r="546" spans="1:16" x14ac:dyDescent="0.25">
      <c r="A546">
        <v>3883</v>
      </c>
      <c r="B546" t="s">
        <v>10501</v>
      </c>
      <c r="E546" t="s">
        <v>32</v>
      </c>
      <c r="F546" s="56">
        <v>753</v>
      </c>
      <c r="G546" t="s">
        <v>5896</v>
      </c>
      <c r="H546" t="s">
        <v>8867</v>
      </c>
      <c r="L546" s="14"/>
      <c r="M546" t="e">
        <f t="shared" si="24"/>
        <v>#N/A</v>
      </c>
      <c r="N546" t="e">
        <f t="shared" si="25"/>
        <v>#N/A</v>
      </c>
      <c r="O546" t="e">
        <f t="shared" si="26"/>
        <v>#N/A</v>
      </c>
      <c r="P546" t="e">
        <f>VLOOKUP(L546,E:H,4,FALSE)</f>
        <v>#N/A</v>
      </c>
    </row>
    <row r="547" spans="1:16" x14ac:dyDescent="0.25">
      <c r="A547">
        <v>38853</v>
      </c>
      <c r="B547" t="s">
        <v>10502</v>
      </c>
      <c r="E547" t="s">
        <v>32</v>
      </c>
      <c r="F547" s="56">
        <v>753</v>
      </c>
      <c r="G547" t="s">
        <v>5896</v>
      </c>
      <c r="H547" t="s">
        <v>8867</v>
      </c>
      <c r="L547" s="14"/>
      <c r="M547" t="e">
        <f t="shared" si="24"/>
        <v>#N/A</v>
      </c>
      <c r="N547" t="e">
        <f t="shared" si="25"/>
        <v>#N/A</v>
      </c>
      <c r="O547" t="e">
        <f t="shared" si="26"/>
        <v>#N/A</v>
      </c>
      <c r="P547" t="e">
        <f>VLOOKUP(L547,E:H,4,FALSE)</f>
        <v>#N/A</v>
      </c>
    </row>
    <row r="548" spans="1:16" x14ac:dyDescent="0.25">
      <c r="A548">
        <v>38853</v>
      </c>
      <c r="B548" t="s">
        <v>10503</v>
      </c>
      <c r="E548" t="s">
        <v>32</v>
      </c>
      <c r="F548" s="56">
        <v>753</v>
      </c>
      <c r="G548" t="s">
        <v>5896</v>
      </c>
      <c r="H548" t="s">
        <v>8867</v>
      </c>
      <c r="L548" s="14"/>
      <c r="M548" t="e">
        <f t="shared" si="24"/>
        <v>#N/A</v>
      </c>
      <c r="N548" t="e">
        <f t="shared" si="25"/>
        <v>#N/A</v>
      </c>
      <c r="O548" t="e">
        <f t="shared" si="26"/>
        <v>#N/A</v>
      </c>
      <c r="P548" t="e">
        <f>VLOOKUP(L548,E:H,4,FALSE)</f>
        <v>#N/A</v>
      </c>
    </row>
    <row r="549" spans="1:16" x14ac:dyDescent="0.25">
      <c r="A549">
        <v>3893</v>
      </c>
      <c r="B549" t="s">
        <v>10504</v>
      </c>
      <c r="E549" t="s">
        <v>32</v>
      </c>
      <c r="F549" s="56">
        <v>753</v>
      </c>
      <c r="G549" t="s">
        <v>5896</v>
      </c>
      <c r="H549" t="s">
        <v>8867</v>
      </c>
      <c r="L549" s="14"/>
      <c r="M549" t="e">
        <f t="shared" si="24"/>
        <v>#N/A</v>
      </c>
      <c r="N549" t="e">
        <f t="shared" si="25"/>
        <v>#N/A</v>
      </c>
      <c r="O549" t="e">
        <f t="shared" si="26"/>
        <v>#N/A</v>
      </c>
      <c r="P549" t="e">
        <f>VLOOKUP(L549,E:H,4,FALSE)</f>
        <v>#N/A</v>
      </c>
    </row>
    <row r="550" spans="1:16" x14ac:dyDescent="0.25">
      <c r="A550">
        <v>3893</v>
      </c>
      <c r="B550" t="s">
        <v>10505</v>
      </c>
      <c r="E550" s="30" t="s">
        <v>32</v>
      </c>
      <c r="F550" s="57">
        <v>753</v>
      </c>
      <c r="G550" t="s">
        <v>5896</v>
      </c>
      <c r="H550" t="s">
        <v>8867</v>
      </c>
      <c r="L550" s="14"/>
      <c r="M550" t="e">
        <f t="shared" si="24"/>
        <v>#N/A</v>
      </c>
      <c r="N550" t="e">
        <f t="shared" si="25"/>
        <v>#N/A</v>
      </c>
      <c r="O550" t="e">
        <f t="shared" si="26"/>
        <v>#N/A</v>
      </c>
      <c r="P550" t="e">
        <f>VLOOKUP(L550,E:H,4,FALSE)</f>
        <v>#N/A</v>
      </c>
    </row>
    <row r="551" spans="1:16" x14ac:dyDescent="0.25">
      <c r="A551">
        <v>3913</v>
      </c>
      <c r="B551" t="s">
        <v>10506</v>
      </c>
      <c r="E551" s="27" t="s">
        <v>32</v>
      </c>
      <c r="F551" s="59">
        <v>753</v>
      </c>
      <c r="G551" t="s">
        <v>5896</v>
      </c>
      <c r="H551" t="s">
        <v>8867</v>
      </c>
      <c r="L551" s="14"/>
      <c r="M551" t="e">
        <f t="shared" si="24"/>
        <v>#N/A</v>
      </c>
      <c r="N551" t="e">
        <f t="shared" si="25"/>
        <v>#N/A</v>
      </c>
      <c r="O551" t="e">
        <f t="shared" si="26"/>
        <v>#N/A</v>
      </c>
      <c r="P551" t="e">
        <f>VLOOKUP(L551,E:H,4,FALSE)</f>
        <v>#N/A</v>
      </c>
    </row>
    <row r="552" spans="1:16" x14ac:dyDescent="0.25">
      <c r="A552">
        <v>39186</v>
      </c>
      <c r="B552" t="s">
        <v>10507</v>
      </c>
      <c r="E552" t="s">
        <v>32</v>
      </c>
      <c r="F552" s="56">
        <v>753</v>
      </c>
      <c r="G552" t="s">
        <v>5896</v>
      </c>
      <c r="H552" t="s">
        <v>8867</v>
      </c>
      <c r="L552" s="14"/>
      <c r="M552" t="e">
        <f t="shared" si="24"/>
        <v>#N/A</v>
      </c>
      <c r="N552" t="e">
        <f t="shared" si="25"/>
        <v>#N/A</v>
      </c>
      <c r="O552" t="e">
        <f t="shared" si="26"/>
        <v>#N/A</v>
      </c>
      <c r="P552" t="e">
        <f>VLOOKUP(L552,E:H,4,FALSE)</f>
        <v>#N/A</v>
      </c>
    </row>
    <row r="553" spans="1:16" x14ac:dyDescent="0.25">
      <c r="A553">
        <v>39186</v>
      </c>
      <c r="B553" t="s">
        <v>10508</v>
      </c>
      <c r="E553" t="s">
        <v>32</v>
      </c>
      <c r="F553" s="56">
        <v>753</v>
      </c>
      <c r="G553" t="s">
        <v>5896</v>
      </c>
      <c r="H553" t="s">
        <v>8867</v>
      </c>
      <c r="L553" s="14"/>
      <c r="M553" t="e">
        <f t="shared" si="24"/>
        <v>#N/A</v>
      </c>
      <c r="N553" t="e">
        <f t="shared" si="25"/>
        <v>#N/A</v>
      </c>
      <c r="O553" t="e">
        <f t="shared" si="26"/>
        <v>#N/A</v>
      </c>
      <c r="P553" t="e">
        <f>VLOOKUP(L553,E:H,4,FALSE)</f>
        <v>#N/A</v>
      </c>
    </row>
    <row r="554" spans="1:16" x14ac:dyDescent="0.25">
      <c r="A554">
        <v>3955</v>
      </c>
      <c r="B554" t="s">
        <v>10509</v>
      </c>
      <c r="E554" s="27" t="s">
        <v>32</v>
      </c>
      <c r="F554" s="59">
        <v>753</v>
      </c>
      <c r="G554" t="s">
        <v>5896</v>
      </c>
      <c r="H554" t="s">
        <v>8867</v>
      </c>
      <c r="L554" s="14"/>
      <c r="M554" t="e">
        <f t="shared" si="24"/>
        <v>#N/A</v>
      </c>
      <c r="N554" t="e">
        <f t="shared" si="25"/>
        <v>#N/A</v>
      </c>
      <c r="O554" t="e">
        <f t="shared" si="26"/>
        <v>#N/A</v>
      </c>
      <c r="P554" t="e">
        <f>VLOOKUP(L554,E:H,4,FALSE)</f>
        <v>#N/A</v>
      </c>
    </row>
    <row r="555" spans="1:16" x14ac:dyDescent="0.25">
      <c r="A555">
        <v>3955</v>
      </c>
      <c r="B555" t="s">
        <v>10510</v>
      </c>
      <c r="E555" t="s">
        <v>32</v>
      </c>
      <c r="F555" s="56">
        <v>753</v>
      </c>
      <c r="G555" t="s">
        <v>5896</v>
      </c>
      <c r="H555" t="s">
        <v>8867</v>
      </c>
      <c r="L555" s="14"/>
      <c r="M555" t="e">
        <f t="shared" si="24"/>
        <v>#N/A</v>
      </c>
      <c r="N555" t="e">
        <f t="shared" si="25"/>
        <v>#N/A</v>
      </c>
      <c r="O555" t="e">
        <f t="shared" si="26"/>
        <v>#N/A</v>
      </c>
      <c r="P555" t="e">
        <f>VLOOKUP(L555,E:H,4,FALSE)</f>
        <v>#N/A</v>
      </c>
    </row>
    <row r="556" spans="1:16" x14ac:dyDescent="0.25">
      <c r="A556">
        <v>3957</v>
      </c>
      <c r="B556" t="s">
        <v>10511</v>
      </c>
      <c r="E556" s="9" t="s">
        <v>2342</v>
      </c>
      <c r="F556" s="58">
        <v>753</v>
      </c>
      <c r="G556" t="s">
        <v>5896</v>
      </c>
      <c r="H556" t="s">
        <v>8867</v>
      </c>
      <c r="L556" s="14"/>
      <c r="M556" t="e">
        <f t="shared" si="24"/>
        <v>#N/A</v>
      </c>
      <c r="N556" t="e">
        <f t="shared" si="25"/>
        <v>#N/A</v>
      </c>
      <c r="O556" t="e">
        <f t="shared" si="26"/>
        <v>#N/A</v>
      </c>
      <c r="P556" t="e">
        <f>VLOOKUP(L556,E:H,4,FALSE)</f>
        <v>#N/A</v>
      </c>
    </row>
    <row r="557" spans="1:16" x14ac:dyDescent="0.25">
      <c r="A557">
        <v>3958</v>
      </c>
      <c r="B557" t="s">
        <v>10512</v>
      </c>
      <c r="E557" t="s">
        <v>32</v>
      </c>
      <c r="F557" s="56">
        <v>753</v>
      </c>
      <c r="G557" t="s">
        <v>5896</v>
      </c>
      <c r="H557" t="s">
        <v>8867</v>
      </c>
      <c r="L557" s="14"/>
      <c r="M557" t="e">
        <f t="shared" si="24"/>
        <v>#N/A</v>
      </c>
      <c r="N557" t="e">
        <f t="shared" si="25"/>
        <v>#N/A</v>
      </c>
      <c r="O557" t="e">
        <f t="shared" si="26"/>
        <v>#N/A</v>
      </c>
      <c r="P557" t="e">
        <f>VLOOKUP(L557,E:H,4,FALSE)</f>
        <v>#N/A</v>
      </c>
    </row>
    <row r="558" spans="1:16" x14ac:dyDescent="0.25">
      <c r="A558">
        <v>397</v>
      </c>
      <c r="B558" t="s">
        <v>10513</v>
      </c>
      <c r="E558" s="47" t="s">
        <v>32</v>
      </c>
      <c r="F558" s="56">
        <v>753</v>
      </c>
      <c r="G558" t="s">
        <v>5896</v>
      </c>
      <c r="H558" t="s">
        <v>8867</v>
      </c>
      <c r="L558" s="14"/>
      <c r="M558" t="e">
        <f t="shared" si="24"/>
        <v>#N/A</v>
      </c>
      <c r="N558" t="e">
        <f t="shared" si="25"/>
        <v>#N/A</v>
      </c>
      <c r="O558" t="e">
        <f t="shared" si="26"/>
        <v>#N/A</v>
      </c>
      <c r="P558" t="e">
        <f>VLOOKUP(L558,E:H,4,FALSE)</f>
        <v>#N/A</v>
      </c>
    </row>
    <row r="559" spans="1:16" x14ac:dyDescent="0.25">
      <c r="A559">
        <v>3983</v>
      </c>
      <c r="B559" t="s">
        <v>10514</v>
      </c>
      <c r="E559" s="30" t="s">
        <v>1808</v>
      </c>
      <c r="F559" s="57">
        <v>754</v>
      </c>
      <c r="G559" t="s">
        <v>5897</v>
      </c>
      <c r="H559" t="s">
        <v>8867</v>
      </c>
      <c r="L559" s="14"/>
      <c r="M559" t="e">
        <f t="shared" si="24"/>
        <v>#N/A</v>
      </c>
      <c r="N559" t="e">
        <f t="shared" si="25"/>
        <v>#N/A</v>
      </c>
      <c r="O559" t="e">
        <f t="shared" si="26"/>
        <v>#N/A</v>
      </c>
      <c r="P559" t="e">
        <f>VLOOKUP(L559,E:H,4,FALSE)</f>
        <v>#N/A</v>
      </c>
    </row>
    <row r="560" spans="1:16" x14ac:dyDescent="0.25">
      <c r="A560">
        <v>402</v>
      </c>
      <c r="B560" t="s">
        <v>10515</v>
      </c>
      <c r="E560" t="s">
        <v>1808</v>
      </c>
      <c r="F560" s="56">
        <v>754</v>
      </c>
      <c r="G560" t="s">
        <v>5897</v>
      </c>
      <c r="H560" t="s">
        <v>8867</v>
      </c>
      <c r="L560" s="14"/>
      <c r="M560" t="e">
        <f t="shared" si="24"/>
        <v>#N/A</v>
      </c>
      <c r="N560" t="e">
        <f t="shared" si="25"/>
        <v>#N/A</v>
      </c>
      <c r="O560" t="e">
        <f t="shared" si="26"/>
        <v>#N/A</v>
      </c>
      <c r="P560" t="e">
        <f>VLOOKUP(L560,E:H,4,FALSE)</f>
        <v>#N/A</v>
      </c>
    </row>
    <row r="561" spans="1:16" x14ac:dyDescent="0.25">
      <c r="A561">
        <v>402</v>
      </c>
      <c r="B561" t="s">
        <v>10516</v>
      </c>
      <c r="E561" t="s">
        <v>1808</v>
      </c>
      <c r="F561" s="56">
        <v>754</v>
      </c>
      <c r="G561" t="s">
        <v>5897</v>
      </c>
      <c r="H561" t="s">
        <v>8867</v>
      </c>
      <c r="L561" s="14"/>
      <c r="M561" t="e">
        <f t="shared" si="24"/>
        <v>#N/A</v>
      </c>
      <c r="N561" t="e">
        <f t="shared" si="25"/>
        <v>#N/A</v>
      </c>
      <c r="O561" t="e">
        <f t="shared" si="26"/>
        <v>#N/A</v>
      </c>
      <c r="P561" t="e">
        <f>VLOOKUP(L561,E:H,4,FALSE)</f>
        <v>#N/A</v>
      </c>
    </row>
    <row r="562" spans="1:16" x14ac:dyDescent="0.25">
      <c r="A562">
        <v>402</v>
      </c>
      <c r="B562" t="s">
        <v>10517</v>
      </c>
      <c r="E562" t="s">
        <v>1808</v>
      </c>
      <c r="F562" s="56">
        <v>754</v>
      </c>
      <c r="G562" t="s">
        <v>5897</v>
      </c>
      <c r="H562" t="s">
        <v>8867</v>
      </c>
      <c r="L562" s="14"/>
      <c r="M562" t="e">
        <f t="shared" si="24"/>
        <v>#N/A</v>
      </c>
      <c r="N562" t="e">
        <f t="shared" si="25"/>
        <v>#N/A</v>
      </c>
      <c r="O562" t="e">
        <f t="shared" si="26"/>
        <v>#N/A</v>
      </c>
      <c r="P562" t="e">
        <f>VLOOKUP(L562,E:H,4,FALSE)</f>
        <v>#N/A</v>
      </c>
    </row>
    <row r="563" spans="1:16" x14ac:dyDescent="0.25">
      <c r="A563">
        <v>403</v>
      </c>
      <c r="B563" t="s">
        <v>10518</v>
      </c>
      <c r="E563" t="s">
        <v>1808</v>
      </c>
      <c r="F563" s="56">
        <v>754</v>
      </c>
      <c r="G563" t="s">
        <v>5897</v>
      </c>
      <c r="H563" t="s">
        <v>8867</v>
      </c>
      <c r="L563" s="14"/>
      <c r="M563" t="e">
        <f t="shared" si="24"/>
        <v>#N/A</v>
      </c>
      <c r="N563" t="e">
        <f t="shared" si="25"/>
        <v>#N/A</v>
      </c>
      <c r="O563" t="e">
        <f t="shared" si="26"/>
        <v>#N/A</v>
      </c>
      <c r="P563" t="e">
        <f>VLOOKUP(L563,E:H,4,FALSE)</f>
        <v>#N/A</v>
      </c>
    </row>
    <row r="564" spans="1:16" x14ac:dyDescent="0.25">
      <c r="A564">
        <v>4044</v>
      </c>
      <c r="B564" t="s">
        <v>10519</v>
      </c>
      <c r="E564" s="47" t="s">
        <v>6324</v>
      </c>
      <c r="F564" s="56">
        <v>754</v>
      </c>
      <c r="G564" t="s">
        <v>5897</v>
      </c>
      <c r="H564" t="s">
        <v>8867</v>
      </c>
      <c r="L564" s="14"/>
      <c r="M564" t="e">
        <f t="shared" si="24"/>
        <v>#N/A</v>
      </c>
      <c r="N564" t="e">
        <f t="shared" si="25"/>
        <v>#N/A</v>
      </c>
      <c r="O564" t="e">
        <f t="shared" si="26"/>
        <v>#N/A</v>
      </c>
      <c r="P564" t="e">
        <f>VLOOKUP(L564,E:H,4,FALSE)</f>
        <v>#N/A</v>
      </c>
    </row>
    <row r="565" spans="1:16" x14ac:dyDescent="0.25">
      <c r="A565">
        <v>4044</v>
      </c>
      <c r="B565" t="s">
        <v>10520</v>
      </c>
      <c r="E565" t="s">
        <v>9491</v>
      </c>
      <c r="F565" s="56">
        <v>754</v>
      </c>
      <c r="G565" t="s">
        <v>5897</v>
      </c>
      <c r="L565" s="14"/>
      <c r="M565" t="e">
        <f t="shared" si="24"/>
        <v>#N/A</v>
      </c>
      <c r="N565" t="e">
        <f t="shared" si="25"/>
        <v>#N/A</v>
      </c>
      <c r="O565" t="e">
        <f t="shared" si="26"/>
        <v>#N/A</v>
      </c>
      <c r="P565" t="e">
        <f>VLOOKUP(L565,E:H,4,FALSE)</f>
        <v>#N/A</v>
      </c>
    </row>
    <row r="566" spans="1:16" x14ac:dyDescent="0.25">
      <c r="A566">
        <v>40479</v>
      </c>
      <c r="B566" t="s">
        <v>10521</v>
      </c>
      <c r="E566" s="30" t="s">
        <v>1809</v>
      </c>
      <c r="F566" s="57">
        <v>757</v>
      </c>
      <c r="G566" t="s">
        <v>5899</v>
      </c>
      <c r="H566" t="e">
        <v>#N/A</v>
      </c>
      <c r="L566" s="14"/>
      <c r="M566" t="e">
        <f t="shared" si="24"/>
        <v>#N/A</v>
      </c>
      <c r="N566" t="e">
        <f t="shared" si="25"/>
        <v>#N/A</v>
      </c>
      <c r="O566" t="e">
        <f t="shared" si="26"/>
        <v>#N/A</v>
      </c>
      <c r="P566" t="e">
        <f>VLOOKUP(L566,E:H,4,FALSE)</f>
        <v>#N/A</v>
      </c>
    </row>
    <row r="567" spans="1:16" x14ac:dyDescent="0.25">
      <c r="A567">
        <v>4054</v>
      </c>
      <c r="B567" t="s">
        <v>10522</v>
      </c>
      <c r="E567" t="s">
        <v>1809</v>
      </c>
      <c r="F567" s="56">
        <v>757</v>
      </c>
      <c r="G567" t="s">
        <v>5899</v>
      </c>
      <c r="H567" t="e">
        <v>#N/A</v>
      </c>
      <c r="L567" s="14"/>
      <c r="M567" t="e">
        <f t="shared" si="24"/>
        <v>#N/A</v>
      </c>
      <c r="N567" t="e">
        <f t="shared" si="25"/>
        <v>#N/A</v>
      </c>
      <c r="O567" t="e">
        <f t="shared" si="26"/>
        <v>#N/A</v>
      </c>
      <c r="P567" t="e">
        <f>VLOOKUP(L567,E:H,4,FALSE)</f>
        <v>#N/A</v>
      </c>
    </row>
    <row r="568" spans="1:16" x14ac:dyDescent="0.25">
      <c r="A568">
        <v>4054</v>
      </c>
      <c r="B568" t="s">
        <v>10523</v>
      </c>
      <c r="E568" t="s">
        <v>1809</v>
      </c>
      <c r="F568" s="56">
        <v>757</v>
      </c>
      <c r="G568" t="s">
        <v>5899</v>
      </c>
      <c r="H568" t="e">
        <v>#N/A</v>
      </c>
      <c r="L568" s="14"/>
      <c r="M568" t="e">
        <f t="shared" si="24"/>
        <v>#N/A</v>
      </c>
      <c r="N568" t="e">
        <f t="shared" si="25"/>
        <v>#N/A</v>
      </c>
      <c r="O568" t="e">
        <f t="shared" si="26"/>
        <v>#N/A</v>
      </c>
      <c r="P568" t="e">
        <f>VLOOKUP(L568,E:H,4,FALSE)</f>
        <v>#N/A</v>
      </c>
    </row>
    <row r="569" spans="1:16" x14ac:dyDescent="0.25">
      <c r="A569">
        <v>4064</v>
      </c>
      <c r="B569" t="s">
        <v>10524</v>
      </c>
      <c r="E569" t="s">
        <v>1809</v>
      </c>
      <c r="F569" s="56">
        <v>757</v>
      </c>
      <c r="G569" t="s">
        <v>5899</v>
      </c>
      <c r="H569" t="e">
        <v>#N/A</v>
      </c>
      <c r="L569" s="14"/>
      <c r="M569" t="e">
        <f t="shared" si="24"/>
        <v>#N/A</v>
      </c>
      <c r="N569" t="e">
        <f t="shared" si="25"/>
        <v>#N/A</v>
      </c>
      <c r="O569" t="e">
        <f t="shared" si="26"/>
        <v>#N/A</v>
      </c>
      <c r="P569" t="e">
        <f>VLOOKUP(L569,E:H,4,FALSE)</f>
        <v>#N/A</v>
      </c>
    </row>
    <row r="570" spans="1:16" x14ac:dyDescent="0.25">
      <c r="A570">
        <v>4091</v>
      </c>
      <c r="B570" t="s">
        <v>10525</v>
      </c>
      <c r="E570" s="9" t="s">
        <v>2343</v>
      </c>
      <c r="F570" s="58">
        <v>757</v>
      </c>
      <c r="G570" t="s">
        <v>5899</v>
      </c>
      <c r="H570" t="e">
        <v>#N/A</v>
      </c>
      <c r="L570" s="14"/>
      <c r="M570" t="e">
        <f t="shared" si="24"/>
        <v>#N/A</v>
      </c>
      <c r="N570" t="e">
        <f t="shared" si="25"/>
        <v>#N/A</v>
      </c>
      <c r="O570" t="e">
        <f t="shared" si="26"/>
        <v>#N/A</v>
      </c>
      <c r="P570" t="e">
        <f>VLOOKUP(L570,E:H,4,FALSE)</f>
        <v>#N/A</v>
      </c>
    </row>
    <row r="571" spans="1:16" x14ac:dyDescent="0.25">
      <c r="A571">
        <v>4091</v>
      </c>
      <c r="B571" t="s">
        <v>10526</v>
      </c>
      <c r="E571" t="s">
        <v>1809</v>
      </c>
      <c r="F571" s="56">
        <v>757</v>
      </c>
      <c r="G571" t="s">
        <v>5899</v>
      </c>
      <c r="H571" t="e">
        <v>#N/A</v>
      </c>
      <c r="L571" s="14"/>
      <c r="M571" t="e">
        <f t="shared" si="24"/>
        <v>#N/A</v>
      </c>
      <c r="N571" t="e">
        <f t="shared" si="25"/>
        <v>#N/A</v>
      </c>
      <c r="O571" t="e">
        <f t="shared" si="26"/>
        <v>#N/A</v>
      </c>
      <c r="P571" t="e">
        <f>VLOOKUP(L571,E:H,4,FALSE)</f>
        <v>#N/A</v>
      </c>
    </row>
    <row r="572" spans="1:16" x14ac:dyDescent="0.25">
      <c r="A572">
        <v>412</v>
      </c>
      <c r="B572" t="s">
        <v>10527</v>
      </c>
      <c r="E572" s="47" t="s">
        <v>6325</v>
      </c>
      <c r="F572" s="56">
        <v>757</v>
      </c>
      <c r="G572" t="s">
        <v>5899</v>
      </c>
      <c r="H572" t="e">
        <v>#N/A</v>
      </c>
      <c r="L572" s="14"/>
      <c r="M572" t="e">
        <f t="shared" si="24"/>
        <v>#N/A</v>
      </c>
      <c r="N572" t="e">
        <f t="shared" si="25"/>
        <v>#N/A</v>
      </c>
      <c r="O572" t="e">
        <f t="shared" si="26"/>
        <v>#N/A</v>
      </c>
      <c r="P572" t="e">
        <f>VLOOKUP(L572,E:H,4,FALSE)</f>
        <v>#N/A</v>
      </c>
    </row>
    <row r="573" spans="1:16" x14ac:dyDescent="0.25">
      <c r="A573">
        <v>41211</v>
      </c>
      <c r="B573" t="s">
        <v>10528</v>
      </c>
      <c r="E573" s="9" t="s">
        <v>2344</v>
      </c>
      <c r="F573" s="58">
        <v>760</v>
      </c>
      <c r="G573" t="s">
        <v>5901</v>
      </c>
      <c r="H573" t="e">
        <v>#N/A</v>
      </c>
      <c r="L573" s="14"/>
      <c r="M573" t="e">
        <f t="shared" si="24"/>
        <v>#N/A</v>
      </c>
      <c r="N573" t="e">
        <f t="shared" si="25"/>
        <v>#N/A</v>
      </c>
      <c r="O573" t="e">
        <f t="shared" si="26"/>
        <v>#N/A</v>
      </c>
      <c r="P573" t="e">
        <f>VLOOKUP(L573,E:H,4,FALSE)</f>
        <v>#N/A</v>
      </c>
    </row>
    <row r="574" spans="1:16" x14ac:dyDescent="0.25">
      <c r="A574">
        <v>4162</v>
      </c>
      <c r="B574" t="s">
        <v>10529</v>
      </c>
      <c r="E574" t="s">
        <v>1927</v>
      </c>
      <c r="F574" s="56">
        <v>763</v>
      </c>
      <c r="G574" t="s">
        <v>5903</v>
      </c>
      <c r="H574" t="s">
        <v>8861</v>
      </c>
      <c r="L574" s="14"/>
      <c r="M574" t="e">
        <f t="shared" si="24"/>
        <v>#N/A</v>
      </c>
      <c r="N574" t="e">
        <f t="shared" si="25"/>
        <v>#N/A</v>
      </c>
      <c r="O574" t="e">
        <f t="shared" si="26"/>
        <v>#N/A</v>
      </c>
      <c r="P574" t="e">
        <f>VLOOKUP(L574,E:H,4,FALSE)</f>
        <v>#N/A</v>
      </c>
    </row>
    <row r="575" spans="1:16" x14ac:dyDescent="0.25">
      <c r="A575">
        <v>41648</v>
      </c>
      <c r="B575" t="s">
        <v>10530</v>
      </c>
      <c r="E575" s="9" t="s">
        <v>2345</v>
      </c>
      <c r="F575" s="58">
        <v>763</v>
      </c>
      <c r="G575" t="s">
        <v>5903</v>
      </c>
      <c r="H575" t="s">
        <v>8861</v>
      </c>
      <c r="L575" s="14"/>
      <c r="M575" t="e">
        <f t="shared" si="24"/>
        <v>#N/A</v>
      </c>
      <c r="N575" t="e">
        <f t="shared" si="25"/>
        <v>#N/A</v>
      </c>
      <c r="O575" t="e">
        <f t="shared" si="26"/>
        <v>#N/A</v>
      </c>
      <c r="P575" t="e">
        <f>VLOOKUP(L575,E:H,4,FALSE)</f>
        <v>#N/A</v>
      </c>
    </row>
    <row r="576" spans="1:16" x14ac:dyDescent="0.25">
      <c r="A576">
        <v>4168</v>
      </c>
      <c r="B576" t="s">
        <v>10531</v>
      </c>
      <c r="E576" s="47" t="s">
        <v>6326</v>
      </c>
      <c r="F576" s="56">
        <v>763</v>
      </c>
      <c r="G576" t="s">
        <v>5903</v>
      </c>
      <c r="H576" t="s">
        <v>8861</v>
      </c>
      <c r="L576" s="14"/>
      <c r="M576" t="e">
        <f t="shared" si="24"/>
        <v>#N/A</v>
      </c>
      <c r="N576" t="e">
        <f t="shared" si="25"/>
        <v>#N/A</v>
      </c>
      <c r="O576" t="e">
        <f t="shared" si="26"/>
        <v>#N/A</v>
      </c>
      <c r="P576" t="e">
        <f>VLOOKUP(L576,E:H,4,FALSE)</f>
        <v>#N/A</v>
      </c>
    </row>
    <row r="577" spans="1:16" x14ac:dyDescent="0.25">
      <c r="A577">
        <v>4168</v>
      </c>
      <c r="B577" t="s">
        <v>10532</v>
      </c>
      <c r="E577" t="s">
        <v>1928</v>
      </c>
      <c r="F577" s="56">
        <v>764</v>
      </c>
      <c r="G577" t="s">
        <v>5904</v>
      </c>
      <c r="H577" t="s">
        <v>8868</v>
      </c>
      <c r="L577" s="14"/>
      <c r="M577" t="e">
        <f t="shared" si="24"/>
        <v>#N/A</v>
      </c>
      <c r="N577" t="e">
        <f t="shared" si="25"/>
        <v>#N/A</v>
      </c>
      <c r="O577" t="e">
        <f t="shared" si="26"/>
        <v>#N/A</v>
      </c>
      <c r="P577" t="e">
        <f>VLOOKUP(L577,E:H,4,FALSE)</f>
        <v>#N/A</v>
      </c>
    </row>
    <row r="578" spans="1:16" x14ac:dyDescent="0.25">
      <c r="A578">
        <v>4171</v>
      </c>
      <c r="B578" t="s">
        <v>10533</v>
      </c>
      <c r="E578" t="s">
        <v>2174</v>
      </c>
      <c r="F578" s="56">
        <v>764</v>
      </c>
      <c r="G578" t="s">
        <v>5904</v>
      </c>
      <c r="H578" t="s">
        <v>8868</v>
      </c>
      <c r="L578" s="14"/>
      <c r="M578" t="e">
        <f t="shared" si="24"/>
        <v>#N/A</v>
      </c>
      <c r="N578" t="e">
        <f t="shared" si="25"/>
        <v>#N/A</v>
      </c>
      <c r="O578" t="e">
        <f t="shared" si="26"/>
        <v>#N/A</v>
      </c>
      <c r="P578" t="e">
        <f>VLOOKUP(L578,E:H,4,FALSE)</f>
        <v>#N/A</v>
      </c>
    </row>
    <row r="579" spans="1:16" x14ac:dyDescent="0.25">
      <c r="A579">
        <v>4171</v>
      </c>
      <c r="B579" t="s">
        <v>10534</v>
      </c>
      <c r="E579" s="9" t="s">
        <v>1806</v>
      </c>
      <c r="F579" s="58">
        <v>764</v>
      </c>
      <c r="G579" t="s">
        <v>5904</v>
      </c>
      <c r="H579" t="s">
        <v>8868</v>
      </c>
      <c r="L579" s="14"/>
      <c r="M579" t="e">
        <f t="shared" si="24"/>
        <v>#N/A</v>
      </c>
      <c r="N579" t="e">
        <f t="shared" si="25"/>
        <v>#N/A</v>
      </c>
      <c r="O579" t="e">
        <f t="shared" si="26"/>
        <v>#N/A</v>
      </c>
      <c r="P579" t="e">
        <f>VLOOKUP(L579,E:H,4,FALSE)</f>
        <v>#N/A</v>
      </c>
    </row>
    <row r="580" spans="1:16" x14ac:dyDescent="0.25">
      <c r="A580">
        <v>4184</v>
      </c>
      <c r="B580" t="s">
        <v>10535</v>
      </c>
      <c r="E580" t="s">
        <v>2174</v>
      </c>
      <c r="F580" s="56">
        <v>764</v>
      </c>
      <c r="G580" t="s">
        <v>5904</v>
      </c>
      <c r="H580" t="s">
        <v>8868</v>
      </c>
      <c r="L580" s="14"/>
      <c r="M580" t="e">
        <f t="shared" si="24"/>
        <v>#N/A</v>
      </c>
      <c r="N580" t="e">
        <f t="shared" si="25"/>
        <v>#N/A</v>
      </c>
      <c r="O580" t="e">
        <f t="shared" si="26"/>
        <v>#N/A</v>
      </c>
      <c r="P580" t="e">
        <f>VLOOKUP(L580,E:H,4,FALSE)</f>
        <v>#N/A</v>
      </c>
    </row>
    <row r="581" spans="1:16" x14ac:dyDescent="0.25">
      <c r="A581">
        <v>4201</v>
      </c>
      <c r="B581" t="s">
        <v>10536</v>
      </c>
      <c r="E581" s="47" t="s">
        <v>1928</v>
      </c>
      <c r="F581" s="56">
        <v>764</v>
      </c>
      <c r="G581" t="s">
        <v>5904</v>
      </c>
      <c r="H581" t="s">
        <v>8868</v>
      </c>
      <c r="L581" s="14"/>
      <c r="M581" t="e">
        <f t="shared" ref="M581:M644" si="27">VLOOKUP(L581,E:F,2,FALSE)</f>
        <v>#N/A</v>
      </c>
      <c r="N581" t="e">
        <f t="shared" ref="N581:N644" si="28">VLOOKUP(L581,E:H,3,FALSE)</f>
        <v>#N/A</v>
      </c>
      <c r="O581" t="e">
        <f t="shared" ref="O581:O644" si="29">VLOOKUP(M581,A:B,2,FALSE)</f>
        <v>#N/A</v>
      </c>
      <c r="P581" t="e">
        <f>VLOOKUP(L581,E:H,4,FALSE)</f>
        <v>#N/A</v>
      </c>
    </row>
    <row r="582" spans="1:16" x14ac:dyDescent="0.25">
      <c r="A582">
        <v>428</v>
      </c>
      <c r="B582" t="s">
        <v>10537</v>
      </c>
      <c r="E582" s="94" t="s">
        <v>2174</v>
      </c>
      <c r="F582" s="94">
        <v>764</v>
      </c>
      <c r="G582" t="s">
        <v>5904</v>
      </c>
      <c r="L582" s="14"/>
      <c r="M582" t="e">
        <f t="shared" si="27"/>
        <v>#N/A</v>
      </c>
      <c r="N582" t="e">
        <f t="shared" si="28"/>
        <v>#N/A</v>
      </c>
      <c r="O582" t="e">
        <f t="shared" si="29"/>
        <v>#N/A</v>
      </c>
      <c r="P582" t="e">
        <f>VLOOKUP(L582,E:H,4,FALSE)</f>
        <v>#N/A</v>
      </c>
    </row>
    <row r="583" spans="1:16" x14ac:dyDescent="0.25">
      <c r="A583">
        <v>43</v>
      </c>
      <c r="B583" t="s">
        <v>10538</v>
      </c>
      <c r="E583" t="s">
        <v>2174</v>
      </c>
      <c r="F583" s="56">
        <v>764</v>
      </c>
      <c r="G583" t="s">
        <v>5904</v>
      </c>
      <c r="L583" s="14"/>
      <c r="M583" t="e">
        <f t="shared" si="27"/>
        <v>#N/A</v>
      </c>
      <c r="N583" t="e">
        <f t="shared" si="28"/>
        <v>#N/A</v>
      </c>
      <c r="O583" t="e">
        <f t="shared" si="29"/>
        <v>#N/A</v>
      </c>
      <c r="P583" t="e">
        <f>VLOOKUP(L583,E:H,4,FALSE)</f>
        <v>#N/A</v>
      </c>
    </row>
    <row r="584" spans="1:16" x14ac:dyDescent="0.25">
      <c r="A584">
        <v>4369188</v>
      </c>
      <c r="B584" t="s">
        <v>10539</v>
      </c>
      <c r="E584" s="9" t="s">
        <v>2346</v>
      </c>
      <c r="F584" s="58">
        <v>768</v>
      </c>
      <c r="G584" t="s">
        <v>5905</v>
      </c>
      <c r="H584" t="e">
        <v>#N/A</v>
      </c>
      <c r="L584" s="14"/>
      <c r="M584" t="e">
        <f t="shared" si="27"/>
        <v>#N/A</v>
      </c>
      <c r="N584" t="e">
        <f t="shared" si="28"/>
        <v>#N/A</v>
      </c>
      <c r="O584" t="e">
        <f t="shared" si="29"/>
        <v>#N/A</v>
      </c>
      <c r="P584" t="e">
        <f>VLOOKUP(L584,E:H,4,FALSE)</f>
        <v>#N/A</v>
      </c>
    </row>
    <row r="585" spans="1:16" x14ac:dyDescent="0.25">
      <c r="A585">
        <v>43815</v>
      </c>
      <c r="B585" t="s">
        <v>10540</v>
      </c>
      <c r="E585" s="9" t="s">
        <v>2347</v>
      </c>
      <c r="F585" s="58">
        <v>769</v>
      </c>
      <c r="G585" t="s">
        <v>5906</v>
      </c>
      <c r="H585" t="e">
        <v>#N/A</v>
      </c>
      <c r="L585" s="14"/>
      <c r="M585" t="e">
        <f t="shared" si="27"/>
        <v>#N/A</v>
      </c>
      <c r="N585" t="e">
        <f t="shared" si="28"/>
        <v>#N/A</v>
      </c>
      <c r="O585" t="e">
        <f t="shared" si="29"/>
        <v>#N/A</v>
      </c>
      <c r="P585" t="e">
        <f>VLOOKUP(L585,E:H,4,FALSE)</f>
        <v>#N/A</v>
      </c>
    </row>
    <row r="586" spans="1:16" x14ac:dyDescent="0.25">
      <c r="A586">
        <v>43815</v>
      </c>
      <c r="B586" t="s">
        <v>10541</v>
      </c>
      <c r="E586" t="s">
        <v>33</v>
      </c>
      <c r="F586" s="56">
        <v>774</v>
      </c>
      <c r="G586" t="s">
        <v>5908</v>
      </c>
      <c r="H586" t="s">
        <v>8869</v>
      </c>
      <c r="L586" s="14"/>
      <c r="M586" t="e">
        <f t="shared" si="27"/>
        <v>#N/A</v>
      </c>
      <c r="N586" t="e">
        <f t="shared" si="28"/>
        <v>#N/A</v>
      </c>
      <c r="O586" t="e">
        <f t="shared" si="29"/>
        <v>#N/A</v>
      </c>
      <c r="P586" t="e">
        <f>VLOOKUP(L586,E:H,4,FALSE)</f>
        <v>#N/A</v>
      </c>
    </row>
    <row r="587" spans="1:16" x14ac:dyDescent="0.25">
      <c r="A587">
        <v>439153</v>
      </c>
      <c r="B587" t="s">
        <v>10542</v>
      </c>
      <c r="E587" t="s">
        <v>33</v>
      </c>
      <c r="F587" s="56">
        <v>774</v>
      </c>
      <c r="G587" t="s">
        <v>5908</v>
      </c>
      <c r="H587" t="s">
        <v>8869</v>
      </c>
      <c r="L587" s="14"/>
      <c r="M587" t="e">
        <f t="shared" si="27"/>
        <v>#N/A</v>
      </c>
      <c r="N587" t="e">
        <f t="shared" si="28"/>
        <v>#N/A</v>
      </c>
      <c r="O587" t="e">
        <f t="shared" si="29"/>
        <v>#N/A</v>
      </c>
      <c r="P587" t="e">
        <f>VLOOKUP(L587,E:H,4,FALSE)</f>
        <v>#N/A</v>
      </c>
    </row>
    <row r="588" spans="1:16" ht="15.75" x14ac:dyDescent="0.25">
      <c r="A588">
        <v>439155</v>
      </c>
      <c r="B588" t="s">
        <v>10543</v>
      </c>
      <c r="E588" t="s">
        <v>33</v>
      </c>
      <c r="F588" s="56">
        <v>774</v>
      </c>
      <c r="G588" t="s">
        <v>5908</v>
      </c>
      <c r="H588" t="s">
        <v>8869</v>
      </c>
      <c r="L588" s="13"/>
      <c r="M588" t="e">
        <f t="shared" si="27"/>
        <v>#N/A</v>
      </c>
      <c r="N588" t="e">
        <f t="shared" si="28"/>
        <v>#N/A</v>
      </c>
      <c r="O588" t="e">
        <f t="shared" si="29"/>
        <v>#N/A</v>
      </c>
      <c r="P588" t="e">
        <f>VLOOKUP(L588,E:H,4,FALSE)</f>
        <v>#N/A</v>
      </c>
    </row>
    <row r="589" spans="1:16" ht="15.75" x14ac:dyDescent="0.25">
      <c r="A589">
        <v>439162</v>
      </c>
      <c r="B589" t="s">
        <v>10544</v>
      </c>
      <c r="E589" s="30" t="s">
        <v>1810</v>
      </c>
      <c r="F589" s="57">
        <v>774</v>
      </c>
      <c r="G589" t="s">
        <v>5908</v>
      </c>
      <c r="H589" t="s">
        <v>8869</v>
      </c>
      <c r="L589" s="13"/>
      <c r="M589" t="e">
        <f t="shared" si="27"/>
        <v>#N/A</v>
      </c>
      <c r="N589" t="e">
        <f t="shared" si="28"/>
        <v>#N/A</v>
      </c>
      <c r="O589" t="e">
        <f t="shared" si="29"/>
        <v>#N/A</v>
      </c>
      <c r="P589" t="e">
        <f>VLOOKUP(L589,E:H,4,FALSE)</f>
        <v>#N/A</v>
      </c>
    </row>
    <row r="590" spans="1:16" ht="15.75" x14ac:dyDescent="0.25">
      <c r="A590">
        <v>439163</v>
      </c>
      <c r="B590" t="s">
        <v>10545</v>
      </c>
      <c r="E590" s="20" t="s">
        <v>33</v>
      </c>
      <c r="F590" s="59">
        <v>774</v>
      </c>
      <c r="G590" t="s">
        <v>5908</v>
      </c>
      <c r="H590" t="s">
        <v>8869</v>
      </c>
      <c r="L590" s="13"/>
      <c r="M590" t="e">
        <f t="shared" si="27"/>
        <v>#N/A</v>
      </c>
      <c r="N590" t="e">
        <f t="shared" si="28"/>
        <v>#N/A</v>
      </c>
      <c r="O590" t="e">
        <f t="shared" si="29"/>
        <v>#N/A</v>
      </c>
      <c r="P590" t="e">
        <f>VLOOKUP(L590,E:H,4,FALSE)</f>
        <v>#N/A</v>
      </c>
    </row>
    <row r="591" spans="1:16" ht="15.75" x14ac:dyDescent="0.25">
      <c r="A591">
        <v>439167</v>
      </c>
      <c r="B591" t="s">
        <v>10546</v>
      </c>
      <c r="E591" s="20" t="s">
        <v>33</v>
      </c>
      <c r="F591" s="59">
        <v>774</v>
      </c>
      <c r="G591" t="s">
        <v>5908</v>
      </c>
      <c r="H591" t="s">
        <v>8869</v>
      </c>
      <c r="L591" s="13"/>
      <c r="M591" t="e">
        <f t="shared" si="27"/>
        <v>#N/A</v>
      </c>
      <c r="N591" t="e">
        <f t="shared" si="28"/>
        <v>#N/A</v>
      </c>
      <c r="O591" t="e">
        <f t="shared" si="29"/>
        <v>#N/A</v>
      </c>
      <c r="P591" t="e">
        <f>VLOOKUP(L591,E:H,4,FALSE)</f>
        <v>#N/A</v>
      </c>
    </row>
    <row r="592" spans="1:16" ht="15.75" x14ac:dyDescent="0.25">
      <c r="A592">
        <v>439168</v>
      </c>
      <c r="B592" t="s">
        <v>10547</v>
      </c>
      <c r="E592" t="s">
        <v>1810</v>
      </c>
      <c r="F592" s="56">
        <v>774</v>
      </c>
      <c r="G592" t="s">
        <v>5908</v>
      </c>
      <c r="H592" t="s">
        <v>8869</v>
      </c>
      <c r="L592" s="13"/>
      <c r="M592" t="e">
        <f t="shared" si="27"/>
        <v>#N/A</v>
      </c>
      <c r="N592" t="e">
        <f t="shared" si="28"/>
        <v>#N/A</v>
      </c>
      <c r="O592" t="e">
        <f t="shared" si="29"/>
        <v>#N/A</v>
      </c>
      <c r="P592" t="e">
        <f>VLOOKUP(L592,E:H,4,FALSE)</f>
        <v>#N/A</v>
      </c>
    </row>
    <row r="593" spans="1:16" ht="15.75" x14ac:dyDescent="0.25">
      <c r="A593">
        <v>439174</v>
      </c>
      <c r="B593" t="s">
        <v>10548</v>
      </c>
      <c r="E593" s="9" t="s">
        <v>1810</v>
      </c>
      <c r="F593" s="58">
        <v>774</v>
      </c>
      <c r="G593" t="s">
        <v>5908</v>
      </c>
      <c r="H593" t="s">
        <v>8869</v>
      </c>
      <c r="L593" s="13"/>
      <c r="M593" t="e">
        <f t="shared" si="27"/>
        <v>#N/A</v>
      </c>
      <c r="N593" t="e">
        <f t="shared" si="28"/>
        <v>#N/A</v>
      </c>
      <c r="O593" t="e">
        <f t="shared" si="29"/>
        <v>#N/A</v>
      </c>
      <c r="P593" t="e">
        <f>VLOOKUP(L593,E:H,4,FALSE)</f>
        <v>#N/A</v>
      </c>
    </row>
    <row r="594" spans="1:16" ht="15.75" x14ac:dyDescent="0.25">
      <c r="A594">
        <v>439176</v>
      </c>
      <c r="B594" t="s">
        <v>10549</v>
      </c>
      <c r="E594" t="s">
        <v>1810</v>
      </c>
      <c r="F594" s="56">
        <v>774</v>
      </c>
      <c r="G594" t="s">
        <v>5908</v>
      </c>
      <c r="H594" t="s">
        <v>8869</v>
      </c>
      <c r="L594" s="13"/>
      <c r="M594" t="e">
        <f t="shared" si="27"/>
        <v>#N/A</v>
      </c>
      <c r="N594" t="e">
        <f t="shared" si="28"/>
        <v>#N/A</v>
      </c>
      <c r="O594" t="e">
        <f t="shared" si="29"/>
        <v>#N/A</v>
      </c>
      <c r="P594" t="e">
        <f>VLOOKUP(L594,E:H,4,FALSE)</f>
        <v>#N/A</v>
      </c>
    </row>
    <row r="595" spans="1:16" ht="15.75" x14ac:dyDescent="0.25">
      <c r="A595">
        <v>439177</v>
      </c>
      <c r="B595" t="s">
        <v>10550</v>
      </c>
      <c r="E595" s="47" t="s">
        <v>33</v>
      </c>
      <c r="F595" s="56">
        <v>774</v>
      </c>
      <c r="G595" t="s">
        <v>5908</v>
      </c>
      <c r="H595" t="s">
        <v>8869</v>
      </c>
      <c r="L595" s="13"/>
      <c r="M595" t="e">
        <f t="shared" si="27"/>
        <v>#N/A</v>
      </c>
      <c r="N595" t="e">
        <f t="shared" si="28"/>
        <v>#N/A</v>
      </c>
      <c r="O595" t="e">
        <f t="shared" si="29"/>
        <v>#N/A</v>
      </c>
      <c r="P595" t="e">
        <f>VLOOKUP(L595,E:H,4,FALSE)</f>
        <v>#N/A</v>
      </c>
    </row>
    <row r="596" spans="1:16" ht="15.75" x14ac:dyDescent="0.25">
      <c r="A596">
        <v>439184</v>
      </c>
      <c r="B596" t="s">
        <v>10551</v>
      </c>
      <c r="E596" s="94" t="s">
        <v>1810</v>
      </c>
      <c r="F596" s="94">
        <v>774</v>
      </c>
      <c r="G596" t="s">
        <v>5908</v>
      </c>
      <c r="L596" s="13"/>
      <c r="M596" t="e">
        <f t="shared" si="27"/>
        <v>#N/A</v>
      </c>
      <c r="N596" t="e">
        <f t="shared" si="28"/>
        <v>#N/A</v>
      </c>
      <c r="O596" t="e">
        <f t="shared" si="29"/>
        <v>#N/A</v>
      </c>
      <c r="P596" t="e">
        <f>VLOOKUP(L596,E:H,4,FALSE)</f>
        <v>#N/A</v>
      </c>
    </row>
    <row r="597" spans="1:16" ht="15.75" x14ac:dyDescent="0.25">
      <c r="A597">
        <v>439186</v>
      </c>
      <c r="B597" t="s">
        <v>10552</v>
      </c>
      <c r="E597" t="s">
        <v>1810</v>
      </c>
      <c r="F597" s="56">
        <v>774</v>
      </c>
      <c r="G597" t="s">
        <v>5908</v>
      </c>
      <c r="L597" s="13"/>
      <c r="M597" t="e">
        <f t="shared" si="27"/>
        <v>#N/A</v>
      </c>
      <c r="N597" t="e">
        <f t="shared" si="28"/>
        <v>#N/A</v>
      </c>
      <c r="O597" t="e">
        <f t="shared" si="29"/>
        <v>#N/A</v>
      </c>
      <c r="P597" t="e">
        <f>VLOOKUP(L597,E:H,4,FALSE)</f>
        <v>#N/A</v>
      </c>
    </row>
    <row r="598" spans="1:16" ht="15.75" x14ac:dyDescent="0.25">
      <c r="A598">
        <v>439186</v>
      </c>
      <c r="B598" t="s">
        <v>10553</v>
      </c>
      <c r="E598" t="s">
        <v>9443</v>
      </c>
      <c r="F598" s="56">
        <v>776</v>
      </c>
      <c r="G598" t="s">
        <v>9761</v>
      </c>
      <c r="L598" s="13"/>
      <c r="M598" t="e">
        <f t="shared" si="27"/>
        <v>#N/A</v>
      </c>
      <c r="N598" t="e">
        <f t="shared" si="28"/>
        <v>#N/A</v>
      </c>
      <c r="O598" t="e">
        <f t="shared" si="29"/>
        <v>#N/A</v>
      </c>
      <c r="P598" t="e">
        <f>VLOOKUP(L598,E:H,4,FALSE)</f>
        <v>#N/A</v>
      </c>
    </row>
    <row r="599" spans="1:16" ht="15.75" x14ac:dyDescent="0.25">
      <c r="A599">
        <v>439192</v>
      </c>
      <c r="B599" t="s">
        <v>10554</v>
      </c>
      <c r="E599" s="9" t="s">
        <v>2348</v>
      </c>
      <c r="F599" s="58">
        <v>778</v>
      </c>
      <c r="G599" t="s">
        <v>5910</v>
      </c>
      <c r="H599" t="s">
        <v>8844</v>
      </c>
      <c r="L599" s="13"/>
      <c r="M599" t="e">
        <f t="shared" si="27"/>
        <v>#N/A</v>
      </c>
      <c r="N599" t="e">
        <f t="shared" si="28"/>
        <v>#N/A</v>
      </c>
      <c r="O599" t="e">
        <f t="shared" si="29"/>
        <v>#N/A</v>
      </c>
      <c r="P599" t="e">
        <f>VLOOKUP(L599,E:H,4,FALSE)</f>
        <v>#N/A</v>
      </c>
    </row>
    <row r="600" spans="1:16" ht="15.75" x14ac:dyDescent="0.25">
      <c r="A600">
        <v>439193</v>
      </c>
      <c r="B600" t="s">
        <v>10555</v>
      </c>
      <c r="E600" s="47" t="s">
        <v>6327</v>
      </c>
      <c r="F600" s="56">
        <v>778</v>
      </c>
      <c r="G600" t="s">
        <v>5910</v>
      </c>
      <c r="H600" t="s">
        <v>8844</v>
      </c>
      <c r="L600" s="13"/>
      <c r="M600" t="e">
        <f t="shared" si="27"/>
        <v>#N/A</v>
      </c>
      <c r="N600" t="e">
        <f t="shared" si="28"/>
        <v>#N/A</v>
      </c>
      <c r="O600" t="e">
        <f t="shared" si="29"/>
        <v>#N/A</v>
      </c>
      <c r="P600" t="e">
        <f>VLOOKUP(L600,E:H,4,FALSE)</f>
        <v>#N/A</v>
      </c>
    </row>
    <row r="601" spans="1:16" ht="15.75" x14ac:dyDescent="0.25">
      <c r="A601">
        <v>439194</v>
      </c>
      <c r="B601" t="s">
        <v>10556</v>
      </c>
      <c r="E601" s="9" t="s">
        <v>2349</v>
      </c>
      <c r="F601" s="58">
        <v>780</v>
      </c>
      <c r="G601" t="s">
        <v>5912</v>
      </c>
      <c r="H601" t="e">
        <v>#N/A</v>
      </c>
      <c r="L601" s="13"/>
      <c r="M601" t="e">
        <f t="shared" si="27"/>
        <v>#N/A</v>
      </c>
      <c r="N601" t="e">
        <f t="shared" si="28"/>
        <v>#N/A</v>
      </c>
      <c r="O601" t="e">
        <f t="shared" si="29"/>
        <v>#N/A</v>
      </c>
      <c r="P601" t="e">
        <f>VLOOKUP(L601,E:H,4,FALSE)</f>
        <v>#N/A</v>
      </c>
    </row>
    <row r="602" spans="1:16" ht="15.75" x14ac:dyDescent="0.25">
      <c r="A602">
        <v>439195</v>
      </c>
      <c r="B602" t="s">
        <v>10557</v>
      </c>
      <c r="E602" s="47" t="s">
        <v>6328</v>
      </c>
      <c r="F602" s="56">
        <v>782</v>
      </c>
      <c r="G602" t="s">
        <v>8698</v>
      </c>
      <c r="H602" t="s">
        <v>8869</v>
      </c>
      <c r="L602" s="13"/>
      <c r="M602" t="e">
        <f t="shared" si="27"/>
        <v>#N/A</v>
      </c>
      <c r="N602" t="e">
        <f t="shared" si="28"/>
        <v>#N/A</v>
      </c>
      <c r="O602" t="e">
        <f t="shared" si="29"/>
        <v>#N/A</v>
      </c>
      <c r="P602" t="e">
        <f>VLOOKUP(L602,E:H,4,FALSE)</f>
        <v>#N/A</v>
      </c>
    </row>
    <row r="603" spans="1:16" ht="15.75" x14ac:dyDescent="0.25">
      <c r="A603">
        <v>439197</v>
      </c>
      <c r="B603" t="s">
        <v>10558</v>
      </c>
      <c r="E603" s="11" t="s">
        <v>2350</v>
      </c>
      <c r="F603" s="62">
        <v>784</v>
      </c>
      <c r="G603" t="s">
        <v>5915</v>
      </c>
      <c r="H603" t="e">
        <v>#N/A</v>
      </c>
      <c r="L603" s="13"/>
      <c r="M603" t="e">
        <f t="shared" si="27"/>
        <v>#N/A</v>
      </c>
      <c r="N603" t="e">
        <f t="shared" si="28"/>
        <v>#N/A</v>
      </c>
      <c r="O603" t="e">
        <f t="shared" si="29"/>
        <v>#N/A</v>
      </c>
      <c r="P603" t="e">
        <f>VLOOKUP(L603,E:H,4,FALSE)</f>
        <v>#N/A</v>
      </c>
    </row>
    <row r="604" spans="1:16" ht="15.75" x14ac:dyDescent="0.25">
      <c r="A604">
        <v>439201</v>
      </c>
      <c r="B604" t="s">
        <v>10559</v>
      </c>
      <c r="E604" t="s">
        <v>1929</v>
      </c>
      <c r="F604" s="56">
        <v>785</v>
      </c>
      <c r="G604" t="s">
        <v>5916</v>
      </c>
      <c r="H604" t="e">
        <v>#N/A</v>
      </c>
      <c r="L604" s="13"/>
      <c r="M604" t="e">
        <f t="shared" si="27"/>
        <v>#N/A</v>
      </c>
      <c r="N604" t="e">
        <f t="shared" si="28"/>
        <v>#N/A</v>
      </c>
      <c r="O604" t="e">
        <f t="shared" si="29"/>
        <v>#N/A</v>
      </c>
      <c r="P604" t="e">
        <f>VLOOKUP(L604,E:H,4,FALSE)</f>
        <v>#N/A</v>
      </c>
    </row>
    <row r="605" spans="1:16" ht="15.75" x14ac:dyDescent="0.25">
      <c r="A605">
        <v>439205</v>
      </c>
      <c r="B605" t="s">
        <v>10560</v>
      </c>
      <c r="E605" s="47" t="s">
        <v>1929</v>
      </c>
      <c r="F605" s="56">
        <v>785</v>
      </c>
      <c r="G605" t="s">
        <v>5916</v>
      </c>
      <c r="H605" t="e">
        <v>#N/A</v>
      </c>
      <c r="L605" s="13"/>
      <c r="M605" t="e">
        <f t="shared" si="27"/>
        <v>#N/A</v>
      </c>
      <c r="N605" t="e">
        <f t="shared" si="28"/>
        <v>#N/A</v>
      </c>
      <c r="O605" t="e">
        <f t="shared" si="29"/>
        <v>#N/A</v>
      </c>
      <c r="P605" t="e">
        <f>VLOOKUP(L605,E:H,4,FALSE)</f>
        <v>#N/A</v>
      </c>
    </row>
    <row r="606" spans="1:16" ht="15.75" x14ac:dyDescent="0.25">
      <c r="A606">
        <v>439213</v>
      </c>
      <c r="B606" t="s">
        <v>10561</v>
      </c>
      <c r="E606" t="s">
        <v>34</v>
      </c>
      <c r="F606" s="56">
        <v>787</v>
      </c>
      <c r="G606" t="s">
        <v>5917</v>
      </c>
      <c r="H606" t="e">
        <v>#N/A</v>
      </c>
      <c r="L606" s="13"/>
      <c r="M606" t="e">
        <f t="shared" si="27"/>
        <v>#N/A</v>
      </c>
      <c r="N606" t="e">
        <f t="shared" si="28"/>
        <v>#N/A</v>
      </c>
      <c r="O606" t="e">
        <f t="shared" si="29"/>
        <v>#N/A</v>
      </c>
      <c r="P606" t="e">
        <f>VLOOKUP(L606,E:H,4,FALSE)</f>
        <v>#N/A</v>
      </c>
    </row>
    <row r="607" spans="1:16" ht="15.75" x14ac:dyDescent="0.25">
      <c r="A607">
        <v>439213</v>
      </c>
      <c r="B607" t="s">
        <v>10562</v>
      </c>
      <c r="E607" t="s">
        <v>34</v>
      </c>
      <c r="F607" s="56">
        <v>787</v>
      </c>
      <c r="G607" t="s">
        <v>5917</v>
      </c>
      <c r="H607" t="e">
        <v>#N/A</v>
      </c>
      <c r="L607" s="13"/>
      <c r="M607" t="e">
        <f t="shared" si="27"/>
        <v>#N/A</v>
      </c>
      <c r="N607" t="e">
        <f t="shared" si="28"/>
        <v>#N/A</v>
      </c>
      <c r="O607" t="e">
        <f t="shared" si="29"/>
        <v>#N/A</v>
      </c>
      <c r="P607" t="e">
        <f>VLOOKUP(L607,E:H,4,FALSE)</f>
        <v>#N/A</v>
      </c>
    </row>
    <row r="608" spans="1:16" ht="15.75" x14ac:dyDescent="0.25">
      <c r="A608">
        <v>439215</v>
      </c>
      <c r="B608" t="s">
        <v>10563</v>
      </c>
      <c r="E608" t="s">
        <v>34</v>
      </c>
      <c r="F608" s="56">
        <v>787</v>
      </c>
      <c r="G608" t="s">
        <v>5917</v>
      </c>
      <c r="H608" t="e">
        <v>#N/A</v>
      </c>
      <c r="L608" s="13"/>
      <c r="M608" t="e">
        <f t="shared" si="27"/>
        <v>#N/A</v>
      </c>
      <c r="N608" t="e">
        <f t="shared" si="28"/>
        <v>#N/A</v>
      </c>
      <c r="O608" t="e">
        <f t="shared" si="29"/>
        <v>#N/A</v>
      </c>
      <c r="P608" t="e">
        <f>VLOOKUP(L608,E:H,4,FALSE)</f>
        <v>#N/A</v>
      </c>
    </row>
    <row r="609" spans="1:16" ht="15.75" x14ac:dyDescent="0.25">
      <c r="A609">
        <v>439224</v>
      </c>
      <c r="B609" t="s">
        <v>10564</v>
      </c>
      <c r="E609" t="s">
        <v>34</v>
      </c>
      <c r="F609" s="56">
        <v>787</v>
      </c>
      <c r="G609" t="s">
        <v>5917</v>
      </c>
      <c r="H609" t="e">
        <v>#N/A</v>
      </c>
      <c r="L609" s="13"/>
      <c r="M609" t="e">
        <f t="shared" si="27"/>
        <v>#N/A</v>
      </c>
      <c r="N609" t="e">
        <f t="shared" si="28"/>
        <v>#N/A</v>
      </c>
      <c r="O609" t="e">
        <f t="shared" si="29"/>
        <v>#N/A</v>
      </c>
      <c r="P609" t="e">
        <f>VLOOKUP(L609,E:H,4,FALSE)</f>
        <v>#N/A</v>
      </c>
    </row>
    <row r="610" spans="1:16" ht="15.75" x14ac:dyDescent="0.25">
      <c r="A610">
        <v>439227</v>
      </c>
      <c r="B610" t="s">
        <v>10565</v>
      </c>
      <c r="E610" t="s">
        <v>34</v>
      </c>
      <c r="F610" s="56">
        <v>787</v>
      </c>
      <c r="G610" t="s">
        <v>5917</v>
      </c>
      <c r="H610" t="e">
        <v>#N/A</v>
      </c>
      <c r="L610" s="13"/>
      <c r="M610" t="e">
        <f t="shared" si="27"/>
        <v>#N/A</v>
      </c>
      <c r="N610" t="e">
        <f t="shared" si="28"/>
        <v>#N/A</v>
      </c>
      <c r="O610" t="e">
        <f t="shared" si="29"/>
        <v>#N/A</v>
      </c>
      <c r="P610" t="e">
        <f>VLOOKUP(L610,E:H,4,FALSE)</f>
        <v>#N/A</v>
      </c>
    </row>
    <row r="611" spans="1:16" ht="15.75" x14ac:dyDescent="0.25">
      <c r="A611">
        <v>439230</v>
      </c>
      <c r="B611" t="s">
        <v>10566</v>
      </c>
      <c r="E611" t="s">
        <v>34</v>
      </c>
      <c r="F611" s="56">
        <v>787</v>
      </c>
      <c r="G611" t="s">
        <v>5917</v>
      </c>
      <c r="H611" t="e">
        <v>#N/A</v>
      </c>
      <c r="L611" s="13"/>
      <c r="M611" t="e">
        <f t="shared" si="27"/>
        <v>#N/A</v>
      </c>
      <c r="N611" t="e">
        <f t="shared" si="28"/>
        <v>#N/A</v>
      </c>
      <c r="O611" t="e">
        <f t="shared" si="29"/>
        <v>#N/A</v>
      </c>
      <c r="P611" t="e">
        <f>VLOOKUP(L611,E:H,4,FALSE)</f>
        <v>#N/A</v>
      </c>
    </row>
    <row r="612" spans="1:16" ht="15.75" x14ac:dyDescent="0.25">
      <c r="A612">
        <v>439232</v>
      </c>
      <c r="B612" t="s">
        <v>10567</v>
      </c>
      <c r="E612" s="30" t="s">
        <v>34</v>
      </c>
      <c r="F612" s="57">
        <v>787</v>
      </c>
      <c r="G612" t="s">
        <v>5917</v>
      </c>
      <c r="H612" t="e">
        <v>#N/A</v>
      </c>
      <c r="L612" s="13"/>
      <c r="M612" t="e">
        <f t="shared" si="27"/>
        <v>#N/A</v>
      </c>
      <c r="N612" t="e">
        <f t="shared" si="28"/>
        <v>#N/A</v>
      </c>
      <c r="O612" t="e">
        <f t="shared" si="29"/>
        <v>#N/A</v>
      </c>
      <c r="P612" t="e">
        <f>VLOOKUP(L612,E:H,4,FALSE)</f>
        <v>#N/A</v>
      </c>
    </row>
    <row r="613" spans="1:16" ht="15.75" x14ac:dyDescent="0.25">
      <c r="A613">
        <v>439236</v>
      </c>
      <c r="B613" t="s">
        <v>10568</v>
      </c>
      <c r="E613" s="27" t="s">
        <v>34</v>
      </c>
      <c r="F613" s="59">
        <v>787</v>
      </c>
      <c r="G613" t="s">
        <v>5917</v>
      </c>
      <c r="H613" t="e">
        <v>#N/A</v>
      </c>
      <c r="L613" s="13"/>
      <c r="M613" t="e">
        <f t="shared" si="27"/>
        <v>#N/A</v>
      </c>
      <c r="N613" t="e">
        <f t="shared" si="28"/>
        <v>#N/A</v>
      </c>
      <c r="O613" t="e">
        <f t="shared" si="29"/>
        <v>#N/A</v>
      </c>
      <c r="P613" t="e">
        <f>VLOOKUP(L613,E:H,4,FALSE)</f>
        <v>#N/A</v>
      </c>
    </row>
    <row r="614" spans="1:16" ht="15.75" x14ac:dyDescent="0.25">
      <c r="A614">
        <v>439240</v>
      </c>
      <c r="B614" t="s">
        <v>10569</v>
      </c>
      <c r="E614" t="s">
        <v>34</v>
      </c>
      <c r="F614" s="56">
        <v>787</v>
      </c>
      <c r="G614" t="s">
        <v>5917</v>
      </c>
      <c r="H614" t="e">
        <v>#N/A</v>
      </c>
      <c r="L614" s="13"/>
      <c r="M614" t="e">
        <f t="shared" si="27"/>
        <v>#N/A</v>
      </c>
      <c r="N614" t="e">
        <f t="shared" si="28"/>
        <v>#N/A</v>
      </c>
      <c r="O614" t="e">
        <f t="shared" si="29"/>
        <v>#N/A</v>
      </c>
      <c r="P614" t="e">
        <f>VLOOKUP(L614,E:H,4,FALSE)</f>
        <v>#N/A</v>
      </c>
    </row>
    <row r="615" spans="1:16" ht="15.75" x14ac:dyDescent="0.25">
      <c r="A615">
        <v>439242</v>
      </c>
      <c r="B615" t="s">
        <v>10570</v>
      </c>
      <c r="E615" t="s">
        <v>34</v>
      </c>
      <c r="F615" s="56">
        <v>787</v>
      </c>
      <c r="G615" t="s">
        <v>5917</v>
      </c>
      <c r="H615" t="e">
        <v>#N/A</v>
      </c>
      <c r="L615" s="13"/>
      <c r="M615" t="e">
        <f t="shared" si="27"/>
        <v>#N/A</v>
      </c>
      <c r="N615" t="e">
        <f t="shared" si="28"/>
        <v>#N/A</v>
      </c>
      <c r="O615" t="e">
        <f t="shared" si="29"/>
        <v>#N/A</v>
      </c>
      <c r="P615" t="e">
        <f>VLOOKUP(L615,E:H,4,FALSE)</f>
        <v>#N/A</v>
      </c>
    </row>
    <row r="616" spans="1:16" ht="15.75" x14ac:dyDescent="0.25">
      <c r="A616">
        <v>439246</v>
      </c>
      <c r="B616" t="s">
        <v>10571</v>
      </c>
      <c r="E616" s="27" t="s">
        <v>34</v>
      </c>
      <c r="F616" s="59">
        <v>787</v>
      </c>
      <c r="G616" t="s">
        <v>5917</v>
      </c>
      <c r="H616" t="e">
        <v>#N/A</v>
      </c>
      <c r="L616" s="13"/>
      <c r="M616" t="e">
        <f t="shared" si="27"/>
        <v>#N/A</v>
      </c>
      <c r="N616" t="e">
        <f t="shared" si="28"/>
        <v>#N/A</v>
      </c>
      <c r="O616" t="e">
        <f t="shared" si="29"/>
        <v>#N/A</v>
      </c>
      <c r="P616" t="e">
        <f>VLOOKUP(L616,E:H,4,FALSE)</f>
        <v>#N/A</v>
      </c>
    </row>
    <row r="617" spans="1:16" ht="15.75" x14ac:dyDescent="0.25">
      <c r="A617">
        <v>439255</v>
      </c>
      <c r="B617" t="s">
        <v>10572</v>
      </c>
      <c r="E617" t="s">
        <v>34</v>
      </c>
      <c r="F617" s="56">
        <v>787</v>
      </c>
      <c r="G617" t="s">
        <v>5917</v>
      </c>
      <c r="H617" t="e">
        <v>#N/A</v>
      </c>
      <c r="L617" s="13"/>
      <c r="M617" t="e">
        <f t="shared" si="27"/>
        <v>#N/A</v>
      </c>
      <c r="N617" t="e">
        <f t="shared" si="28"/>
        <v>#N/A</v>
      </c>
      <c r="O617" t="e">
        <f t="shared" si="29"/>
        <v>#N/A</v>
      </c>
      <c r="P617" t="e">
        <f>VLOOKUP(L617,E:H,4,FALSE)</f>
        <v>#N/A</v>
      </c>
    </row>
    <row r="618" spans="1:16" ht="15.75" x14ac:dyDescent="0.25">
      <c r="A618">
        <v>439258</v>
      </c>
      <c r="B618" t="s">
        <v>10573</v>
      </c>
      <c r="E618" t="s">
        <v>34</v>
      </c>
      <c r="F618" s="56">
        <v>787</v>
      </c>
      <c r="G618" t="s">
        <v>5917</v>
      </c>
      <c r="H618" t="e">
        <v>#N/A</v>
      </c>
      <c r="L618" s="13"/>
      <c r="M618" t="e">
        <f t="shared" si="27"/>
        <v>#N/A</v>
      </c>
      <c r="N618" t="e">
        <f t="shared" si="28"/>
        <v>#N/A</v>
      </c>
      <c r="O618" t="e">
        <f t="shared" si="29"/>
        <v>#N/A</v>
      </c>
      <c r="P618" t="e">
        <f>VLOOKUP(L618,E:H,4,FALSE)</f>
        <v>#N/A</v>
      </c>
    </row>
    <row r="619" spans="1:16" ht="15.75" x14ac:dyDescent="0.25">
      <c r="A619">
        <v>439260</v>
      </c>
      <c r="B619" t="s">
        <v>10574</v>
      </c>
      <c r="E619" t="s">
        <v>35</v>
      </c>
      <c r="F619" s="56">
        <v>790</v>
      </c>
      <c r="G619" t="s">
        <v>5919</v>
      </c>
      <c r="H619" t="s">
        <v>8851</v>
      </c>
      <c r="L619" s="13"/>
      <c r="M619" t="e">
        <f t="shared" si="27"/>
        <v>#N/A</v>
      </c>
      <c r="N619" t="e">
        <f t="shared" si="28"/>
        <v>#N/A</v>
      </c>
      <c r="O619" t="e">
        <f t="shared" si="29"/>
        <v>#N/A</v>
      </c>
      <c r="P619" t="e">
        <f>VLOOKUP(L619,E:H,4,FALSE)</f>
        <v>#N/A</v>
      </c>
    </row>
    <row r="620" spans="1:16" ht="15.75" x14ac:dyDescent="0.25">
      <c r="A620">
        <v>439260</v>
      </c>
      <c r="B620" t="s">
        <v>10575</v>
      </c>
      <c r="E620" t="s">
        <v>35</v>
      </c>
      <c r="F620" s="56">
        <v>790</v>
      </c>
      <c r="G620" t="s">
        <v>5919</v>
      </c>
      <c r="H620" t="s">
        <v>8851</v>
      </c>
      <c r="L620" s="13"/>
      <c r="M620" t="e">
        <f t="shared" si="27"/>
        <v>#N/A</v>
      </c>
      <c r="N620" t="e">
        <f t="shared" si="28"/>
        <v>#N/A</v>
      </c>
      <c r="O620" t="e">
        <f t="shared" si="29"/>
        <v>#N/A</v>
      </c>
      <c r="P620" t="e">
        <f>VLOOKUP(L620,E:H,4,FALSE)</f>
        <v>#N/A</v>
      </c>
    </row>
    <row r="621" spans="1:16" ht="15.75" x14ac:dyDescent="0.25">
      <c r="A621">
        <v>439271</v>
      </c>
      <c r="B621" t="s">
        <v>10576</v>
      </c>
      <c r="E621" t="s">
        <v>35</v>
      </c>
      <c r="F621" s="56">
        <v>790</v>
      </c>
      <c r="G621" t="s">
        <v>5919</v>
      </c>
      <c r="H621" t="s">
        <v>8851</v>
      </c>
      <c r="L621" s="13"/>
      <c r="M621" t="e">
        <f t="shared" si="27"/>
        <v>#N/A</v>
      </c>
      <c r="N621" t="e">
        <f t="shared" si="28"/>
        <v>#N/A</v>
      </c>
      <c r="O621" t="e">
        <f t="shared" si="29"/>
        <v>#N/A</v>
      </c>
      <c r="P621" t="e">
        <f>VLOOKUP(L621,E:H,4,FALSE)</f>
        <v>#N/A</v>
      </c>
    </row>
    <row r="622" spans="1:16" ht="15.75" x14ac:dyDescent="0.25">
      <c r="A622">
        <v>439280</v>
      </c>
      <c r="B622" t="s">
        <v>10577</v>
      </c>
      <c r="E622" s="20" t="s">
        <v>35</v>
      </c>
      <c r="F622" s="59">
        <v>790</v>
      </c>
      <c r="G622" t="s">
        <v>5919</v>
      </c>
      <c r="H622" t="s">
        <v>8851</v>
      </c>
      <c r="L622" s="13"/>
      <c r="M622" t="e">
        <f t="shared" si="27"/>
        <v>#N/A</v>
      </c>
      <c r="N622" t="e">
        <f t="shared" si="28"/>
        <v>#N/A</v>
      </c>
      <c r="O622" t="e">
        <f t="shared" si="29"/>
        <v>#N/A</v>
      </c>
      <c r="P622" t="e">
        <f>VLOOKUP(L622,E:H,4,FALSE)</f>
        <v>#N/A</v>
      </c>
    </row>
    <row r="623" spans="1:16" ht="15.75" x14ac:dyDescent="0.25">
      <c r="A623">
        <v>439280</v>
      </c>
      <c r="B623" t="s">
        <v>10578</v>
      </c>
      <c r="E623" t="s">
        <v>1930</v>
      </c>
      <c r="F623" s="56">
        <v>790</v>
      </c>
      <c r="G623" t="s">
        <v>5919</v>
      </c>
      <c r="H623" t="s">
        <v>8851</v>
      </c>
      <c r="L623" s="13"/>
      <c r="M623" t="e">
        <f t="shared" si="27"/>
        <v>#N/A</v>
      </c>
      <c r="N623" t="e">
        <f t="shared" si="28"/>
        <v>#N/A</v>
      </c>
      <c r="O623" t="e">
        <f t="shared" si="29"/>
        <v>#N/A</v>
      </c>
      <c r="P623" t="e">
        <f>VLOOKUP(L623,E:H,4,FALSE)</f>
        <v>#N/A</v>
      </c>
    </row>
    <row r="624" spans="1:16" ht="15.75" x14ac:dyDescent="0.25">
      <c r="A624">
        <v>439281</v>
      </c>
      <c r="B624" t="s">
        <v>10579</v>
      </c>
      <c r="E624" s="20" t="s">
        <v>35</v>
      </c>
      <c r="F624" s="59">
        <v>790</v>
      </c>
      <c r="G624" t="s">
        <v>5919</v>
      </c>
      <c r="H624" t="s">
        <v>8851</v>
      </c>
      <c r="L624" s="13"/>
      <c r="M624" t="e">
        <f t="shared" si="27"/>
        <v>#N/A</v>
      </c>
      <c r="N624" t="e">
        <f t="shared" si="28"/>
        <v>#N/A</v>
      </c>
      <c r="O624" t="e">
        <f t="shared" si="29"/>
        <v>#N/A</v>
      </c>
      <c r="P624" t="e">
        <f>VLOOKUP(L624,E:H,4,FALSE)</f>
        <v>#N/A</v>
      </c>
    </row>
    <row r="625" spans="1:16" ht="15.75" x14ac:dyDescent="0.25">
      <c r="A625">
        <v>439285</v>
      </c>
      <c r="B625" t="s">
        <v>10580</v>
      </c>
      <c r="E625" t="s">
        <v>35</v>
      </c>
      <c r="F625" s="56">
        <v>790</v>
      </c>
      <c r="G625" t="s">
        <v>5919</v>
      </c>
      <c r="H625" t="s">
        <v>8851</v>
      </c>
      <c r="L625" s="13"/>
      <c r="M625" t="e">
        <f t="shared" si="27"/>
        <v>#N/A</v>
      </c>
      <c r="N625" t="e">
        <f t="shared" si="28"/>
        <v>#N/A</v>
      </c>
      <c r="O625" t="e">
        <f t="shared" si="29"/>
        <v>#N/A</v>
      </c>
      <c r="P625" t="e">
        <f>VLOOKUP(L625,E:H,4,FALSE)</f>
        <v>#N/A</v>
      </c>
    </row>
    <row r="626" spans="1:16" ht="15.75" x14ac:dyDescent="0.25">
      <c r="A626">
        <v>439286</v>
      </c>
      <c r="B626" t="s">
        <v>10581</v>
      </c>
      <c r="E626" s="9" t="s">
        <v>35</v>
      </c>
      <c r="F626" s="58">
        <v>790</v>
      </c>
      <c r="G626" t="s">
        <v>5919</v>
      </c>
      <c r="H626" t="s">
        <v>8851</v>
      </c>
      <c r="L626" s="13"/>
      <c r="M626" t="e">
        <f t="shared" si="27"/>
        <v>#N/A</v>
      </c>
      <c r="N626" t="e">
        <f t="shared" si="28"/>
        <v>#N/A</v>
      </c>
      <c r="O626" t="e">
        <f t="shared" si="29"/>
        <v>#N/A</v>
      </c>
      <c r="P626" t="e">
        <f>VLOOKUP(L626,E:H,4,FALSE)</f>
        <v>#N/A</v>
      </c>
    </row>
    <row r="627" spans="1:16" ht="15.75" x14ac:dyDescent="0.25">
      <c r="A627">
        <v>439312</v>
      </c>
      <c r="B627" t="s">
        <v>10582</v>
      </c>
      <c r="E627" t="s">
        <v>35</v>
      </c>
      <c r="F627" s="56">
        <v>790</v>
      </c>
      <c r="G627" t="s">
        <v>5919</v>
      </c>
      <c r="H627" t="s">
        <v>8851</v>
      </c>
      <c r="L627" s="13"/>
      <c r="M627" t="e">
        <f t="shared" si="27"/>
        <v>#N/A</v>
      </c>
      <c r="N627" t="e">
        <f t="shared" si="28"/>
        <v>#N/A</v>
      </c>
      <c r="O627" t="e">
        <f t="shared" si="29"/>
        <v>#N/A</v>
      </c>
      <c r="P627" t="e">
        <f>VLOOKUP(L627,E:H,4,FALSE)</f>
        <v>#N/A</v>
      </c>
    </row>
    <row r="628" spans="1:16" ht="15.75" x14ac:dyDescent="0.25">
      <c r="A628">
        <v>439357</v>
      </c>
      <c r="B628" t="s">
        <v>10583</v>
      </c>
      <c r="E628" t="s">
        <v>1930</v>
      </c>
      <c r="F628" s="56">
        <v>790</v>
      </c>
      <c r="G628" t="s">
        <v>5919</v>
      </c>
      <c r="H628" t="s">
        <v>8851</v>
      </c>
      <c r="L628" s="13"/>
      <c r="M628" t="e">
        <f t="shared" si="27"/>
        <v>#N/A</v>
      </c>
      <c r="N628" t="e">
        <f t="shared" si="28"/>
        <v>#N/A</v>
      </c>
      <c r="O628" t="e">
        <f t="shared" si="29"/>
        <v>#N/A</v>
      </c>
      <c r="P628" t="e">
        <f>VLOOKUP(L628,E:H,4,FALSE)</f>
        <v>#N/A</v>
      </c>
    </row>
    <row r="629" spans="1:16" ht="15.75" x14ac:dyDescent="0.25">
      <c r="A629">
        <v>439357</v>
      </c>
      <c r="B629" t="s">
        <v>10584</v>
      </c>
      <c r="E629" s="94" t="s">
        <v>35</v>
      </c>
      <c r="F629" s="94">
        <v>790</v>
      </c>
      <c r="G629" t="s">
        <v>5919</v>
      </c>
      <c r="L629" s="13"/>
      <c r="M629" t="e">
        <f t="shared" si="27"/>
        <v>#N/A</v>
      </c>
      <c r="N629" t="e">
        <f t="shared" si="28"/>
        <v>#N/A</v>
      </c>
      <c r="O629" t="e">
        <f t="shared" si="29"/>
        <v>#N/A</v>
      </c>
      <c r="P629" t="e">
        <f>VLOOKUP(L629,E:H,4,FALSE)</f>
        <v>#N/A</v>
      </c>
    </row>
    <row r="630" spans="1:16" ht="15.75" x14ac:dyDescent="0.25">
      <c r="A630">
        <v>439373</v>
      </c>
      <c r="B630" t="s">
        <v>10585</v>
      </c>
      <c r="E630" t="s">
        <v>35</v>
      </c>
      <c r="F630" s="56">
        <v>790</v>
      </c>
      <c r="G630" t="s">
        <v>5919</v>
      </c>
      <c r="L630" s="13"/>
      <c r="M630" t="e">
        <f t="shared" si="27"/>
        <v>#N/A</v>
      </c>
      <c r="N630" t="e">
        <f t="shared" si="28"/>
        <v>#N/A</v>
      </c>
      <c r="O630" t="e">
        <f t="shared" si="29"/>
        <v>#N/A</v>
      </c>
      <c r="P630" t="e">
        <f>VLOOKUP(L630,E:H,4,FALSE)</f>
        <v>#N/A</v>
      </c>
    </row>
    <row r="631" spans="1:16" ht="15.75" x14ac:dyDescent="0.25">
      <c r="A631">
        <v>439375</v>
      </c>
      <c r="B631" t="s">
        <v>10586</v>
      </c>
      <c r="E631" t="s">
        <v>35</v>
      </c>
      <c r="F631" s="56">
        <v>790</v>
      </c>
      <c r="G631" t="s">
        <v>5919</v>
      </c>
      <c r="L631" s="13"/>
      <c r="M631" t="e">
        <f t="shared" si="27"/>
        <v>#N/A</v>
      </c>
      <c r="N631" t="e">
        <f t="shared" si="28"/>
        <v>#N/A</v>
      </c>
      <c r="O631" t="e">
        <f t="shared" si="29"/>
        <v>#N/A</v>
      </c>
      <c r="P631" t="e">
        <f>VLOOKUP(L631,E:H,4,FALSE)</f>
        <v>#N/A</v>
      </c>
    </row>
    <row r="632" spans="1:16" ht="15.75" x14ac:dyDescent="0.25">
      <c r="A632">
        <v>439377</v>
      </c>
      <c r="B632" t="s">
        <v>10587</v>
      </c>
      <c r="E632" s="55" t="s">
        <v>97</v>
      </c>
      <c r="F632" s="57">
        <v>791</v>
      </c>
      <c r="G632" t="s">
        <v>8707</v>
      </c>
      <c r="H632" t="s">
        <v>8841</v>
      </c>
      <c r="L632" s="13"/>
      <c r="M632" t="e">
        <f t="shared" si="27"/>
        <v>#N/A</v>
      </c>
      <c r="N632" t="e">
        <f t="shared" si="28"/>
        <v>#N/A</v>
      </c>
      <c r="O632" t="e">
        <f t="shared" si="29"/>
        <v>#N/A</v>
      </c>
      <c r="P632" t="e">
        <f>VLOOKUP(L632,E:H,4,FALSE)</f>
        <v>#N/A</v>
      </c>
    </row>
    <row r="633" spans="1:16" ht="15.75" x14ac:dyDescent="0.25">
      <c r="A633">
        <v>439378</v>
      </c>
      <c r="B633" t="s">
        <v>10588</v>
      </c>
      <c r="E633" s="44" t="s">
        <v>98</v>
      </c>
      <c r="F633" s="57">
        <v>791</v>
      </c>
      <c r="G633" t="s">
        <v>8707</v>
      </c>
      <c r="L633" s="13"/>
      <c r="M633" t="e">
        <f t="shared" si="27"/>
        <v>#N/A</v>
      </c>
      <c r="N633" t="e">
        <f t="shared" si="28"/>
        <v>#N/A</v>
      </c>
      <c r="O633" t="e">
        <f t="shared" si="29"/>
        <v>#N/A</v>
      </c>
      <c r="P633" t="e">
        <f>VLOOKUP(L633,E:H,4,FALSE)</f>
        <v>#N/A</v>
      </c>
    </row>
    <row r="634" spans="1:16" ht="15.75" x14ac:dyDescent="0.25">
      <c r="A634">
        <v>439389</v>
      </c>
      <c r="B634" t="s">
        <v>10589</v>
      </c>
      <c r="E634" t="s">
        <v>9824</v>
      </c>
      <c r="F634" s="56">
        <v>795</v>
      </c>
      <c r="G634" t="s">
        <v>11512</v>
      </c>
      <c r="L634" s="13"/>
      <c r="M634" t="e">
        <f t="shared" si="27"/>
        <v>#N/A</v>
      </c>
      <c r="N634" t="e">
        <f t="shared" si="28"/>
        <v>#N/A</v>
      </c>
      <c r="O634" t="e">
        <f t="shared" si="29"/>
        <v>#N/A</v>
      </c>
      <c r="P634" t="e">
        <f>VLOOKUP(L634,E:H,4,FALSE)</f>
        <v>#N/A</v>
      </c>
    </row>
    <row r="635" spans="1:16" ht="15.75" x14ac:dyDescent="0.25">
      <c r="A635">
        <v>439391</v>
      </c>
      <c r="B635" t="s">
        <v>10590</v>
      </c>
      <c r="E635" t="s">
        <v>9824</v>
      </c>
      <c r="F635" s="56">
        <v>795</v>
      </c>
      <c r="G635" t="s">
        <v>11512</v>
      </c>
      <c r="L635" s="13"/>
      <c r="M635" t="e">
        <f t="shared" si="27"/>
        <v>#N/A</v>
      </c>
      <c r="N635" t="e">
        <f t="shared" si="28"/>
        <v>#N/A</v>
      </c>
      <c r="O635" t="e">
        <f t="shared" si="29"/>
        <v>#N/A</v>
      </c>
      <c r="P635" t="e">
        <f>VLOOKUP(L635,E:H,4,FALSE)</f>
        <v>#N/A</v>
      </c>
    </row>
    <row r="636" spans="1:16" ht="15.75" x14ac:dyDescent="0.25">
      <c r="A636">
        <v>439394</v>
      </c>
      <c r="B636" t="s">
        <v>10591</v>
      </c>
      <c r="E636" t="s">
        <v>36</v>
      </c>
      <c r="F636" s="56">
        <v>802</v>
      </c>
      <c r="G636" t="s">
        <v>5925</v>
      </c>
      <c r="H636" t="s">
        <v>8870</v>
      </c>
      <c r="L636" s="13"/>
      <c r="M636" t="e">
        <f t="shared" si="27"/>
        <v>#N/A</v>
      </c>
      <c r="N636" t="e">
        <f t="shared" si="28"/>
        <v>#N/A</v>
      </c>
      <c r="O636" t="e">
        <f t="shared" si="29"/>
        <v>#N/A</v>
      </c>
      <c r="P636" t="e">
        <f>VLOOKUP(L636,E:H,4,FALSE)</f>
        <v>#N/A</v>
      </c>
    </row>
    <row r="637" spans="1:16" ht="15.75" x14ac:dyDescent="0.25">
      <c r="A637">
        <v>439406</v>
      </c>
      <c r="B637" t="s">
        <v>10592</v>
      </c>
      <c r="E637" t="s">
        <v>36</v>
      </c>
      <c r="F637" s="56">
        <v>802</v>
      </c>
      <c r="G637" t="s">
        <v>5925</v>
      </c>
      <c r="H637" t="s">
        <v>8870</v>
      </c>
      <c r="L637" s="13"/>
      <c r="M637" t="e">
        <f t="shared" si="27"/>
        <v>#N/A</v>
      </c>
      <c r="N637" t="e">
        <f t="shared" si="28"/>
        <v>#N/A</v>
      </c>
      <c r="O637" t="e">
        <f t="shared" si="29"/>
        <v>#N/A</v>
      </c>
      <c r="P637" t="e">
        <f>VLOOKUP(L637,E:H,4,FALSE)</f>
        <v>#N/A</v>
      </c>
    </row>
    <row r="638" spans="1:16" ht="15.75" x14ac:dyDescent="0.25">
      <c r="A638">
        <v>439423</v>
      </c>
      <c r="B638" t="s">
        <v>10593</v>
      </c>
      <c r="E638" t="s">
        <v>36</v>
      </c>
      <c r="F638" s="56">
        <v>802</v>
      </c>
      <c r="G638" t="s">
        <v>5925</v>
      </c>
      <c r="H638" t="s">
        <v>8870</v>
      </c>
      <c r="L638" s="13"/>
      <c r="M638" t="e">
        <f t="shared" si="27"/>
        <v>#N/A</v>
      </c>
      <c r="N638" t="e">
        <f t="shared" si="28"/>
        <v>#N/A</v>
      </c>
      <c r="O638" t="e">
        <f t="shared" si="29"/>
        <v>#N/A</v>
      </c>
      <c r="P638" t="e">
        <f>VLOOKUP(L638,E:H,4,FALSE)</f>
        <v>#N/A</v>
      </c>
    </row>
    <row r="639" spans="1:16" ht="15.75" x14ac:dyDescent="0.25">
      <c r="A639">
        <v>439434</v>
      </c>
      <c r="B639" t="s">
        <v>10594</v>
      </c>
      <c r="E639" t="s">
        <v>36</v>
      </c>
      <c r="F639" s="56">
        <v>802</v>
      </c>
      <c r="G639" t="s">
        <v>5925</v>
      </c>
      <c r="H639" t="s">
        <v>8870</v>
      </c>
      <c r="L639" s="13"/>
      <c r="M639" t="e">
        <f t="shared" si="27"/>
        <v>#N/A</v>
      </c>
      <c r="N639" t="e">
        <f t="shared" si="28"/>
        <v>#N/A</v>
      </c>
      <c r="O639" t="e">
        <f t="shared" si="29"/>
        <v>#N/A</v>
      </c>
      <c r="P639" t="e">
        <f>VLOOKUP(L639,E:H,4,FALSE)</f>
        <v>#N/A</v>
      </c>
    </row>
    <row r="640" spans="1:16" ht="15.75" x14ac:dyDescent="0.25">
      <c r="A640">
        <v>439435</v>
      </c>
      <c r="B640" t="s">
        <v>10595</v>
      </c>
      <c r="E640" t="s">
        <v>36</v>
      </c>
      <c r="F640" s="56">
        <v>802</v>
      </c>
      <c r="G640" t="s">
        <v>5925</v>
      </c>
      <c r="H640" t="s">
        <v>8870</v>
      </c>
      <c r="L640" s="13"/>
      <c r="M640" t="e">
        <f t="shared" si="27"/>
        <v>#N/A</v>
      </c>
      <c r="N640" t="e">
        <f t="shared" si="28"/>
        <v>#N/A</v>
      </c>
      <c r="O640" t="e">
        <f t="shared" si="29"/>
        <v>#N/A</v>
      </c>
      <c r="P640" t="e">
        <f>VLOOKUP(L640,E:H,4,FALSE)</f>
        <v>#N/A</v>
      </c>
    </row>
    <row r="641" spans="1:16" ht="15.75" x14ac:dyDescent="0.25">
      <c r="A641">
        <v>439459</v>
      </c>
      <c r="B641" t="s">
        <v>10596</v>
      </c>
      <c r="E641" t="s">
        <v>36</v>
      </c>
      <c r="F641" s="56">
        <v>802</v>
      </c>
      <c r="G641" t="s">
        <v>5925</v>
      </c>
      <c r="H641" t="s">
        <v>8870</v>
      </c>
      <c r="L641" s="13"/>
      <c r="M641" t="e">
        <f t="shared" si="27"/>
        <v>#N/A</v>
      </c>
      <c r="N641" t="e">
        <f t="shared" si="28"/>
        <v>#N/A</v>
      </c>
      <c r="O641" t="e">
        <f t="shared" si="29"/>
        <v>#N/A</v>
      </c>
      <c r="P641" t="e">
        <f>VLOOKUP(L641,E:H,4,FALSE)</f>
        <v>#N/A</v>
      </c>
    </row>
    <row r="642" spans="1:16" ht="15.75" x14ac:dyDescent="0.25">
      <c r="A642">
        <v>439498</v>
      </c>
      <c r="B642" t="s">
        <v>10597</v>
      </c>
      <c r="E642" s="27" t="s">
        <v>1639</v>
      </c>
      <c r="F642" s="65">
        <v>802</v>
      </c>
      <c r="G642" t="s">
        <v>5925</v>
      </c>
      <c r="H642" t="s">
        <v>8870</v>
      </c>
      <c r="L642" s="13"/>
      <c r="M642" t="e">
        <f t="shared" si="27"/>
        <v>#N/A</v>
      </c>
      <c r="N642" t="e">
        <f t="shared" si="28"/>
        <v>#N/A</v>
      </c>
      <c r="O642" t="e">
        <f t="shared" si="29"/>
        <v>#N/A</v>
      </c>
      <c r="P642" t="e">
        <f>VLOOKUP(L642,E:H,4,FALSE)</f>
        <v>#N/A</v>
      </c>
    </row>
    <row r="643" spans="1:16" ht="15.75" x14ac:dyDescent="0.25">
      <c r="A643">
        <v>439531</v>
      </c>
      <c r="B643" t="s">
        <v>10598</v>
      </c>
      <c r="E643" s="27" t="s">
        <v>1639</v>
      </c>
      <c r="F643" s="65">
        <v>802</v>
      </c>
      <c r="G643" t="s">
        <v>5925</v>
      </c>
      <c r="H643" t="s">
        <v>8870</v>
      </c>
      <c r="L643" s="13"/>
      <c r="M643" t="e">
        <f t="shared" si="27"/>
        <v>#N/A</v>
      </c>
      <c r="N643" t="e">
        <f t="shared" si="28"/>
        <v>#N/A</v>
      </c>
      <c r="O643" t="e">
        <f t="shared" si="29"/>
        <v>#N/A</v>
      </c>
      <c r="P643" t="e">
        <f>VLOOKUP(L643,E:H,4,FALSE)</f>
        <v>#N/A</v>
      </c>
    </row>
    <row r="644" spans="1:16" ht="15.75" x14ac:dyDescent="0.25">
      <c r="A644">
        <v>439577</v>
      </c>
      <c r="B644" t="s">
        <v>10599</v>
      </c>
      <c r="E644" s="9" t="s">
        <v>2351</v>
      </c>
      <c r="F644" s="58">
        <v>802</v>
      </c>
      <c r="G644" t="s">
        <v>5925</v>
      </c>
      <c r="H644" t="s">
        <v>8870</v>
      </c>
      <c r="L644" s="13"/>
      <c r="M644" t="e">
        <f t="shared" si="27"/>
        <v>#N/A</v>
      </c>
      <c r="N644" t="e">
        <f t="shared" si="28"/>
        <v>#N/A</v>
      </c>
      <c r="O644" t="e">
        <f t="shared" si="29"/>
        <v>#N/A</v>
      </c>
      <c r="P644" t="e">
        <f>VLOOKUP(L644,E:H,4,FALSE)</f>
        <v>#N/A</v>
      </c>
    </row>
    <row r="645" spans="1:16" ht="15.75" x14ac:dyDescent="0.25">
      <c r="A645">
        <v>439586</v>
      </c>
      <c r="B645" t="s">
        <v>10600</v>
      </c>
      <c r="E645" s="47" t="s">
        <v>6329</v>
      </c>
      <c r="F645" s="56">
        <v>802</v>
      </c>
      <c r="G645" t="s">
        <v>5925</v>
      </c>
      <c r="H645" t="s">
        <v>8870</v>
      </c>
      <c r="L645" s="13"/>
      <c r="M645" t="e">
        <f t="shared" ref="M645:M708" si="30">VLOOKUP(L645,E:F,2,FALSE)</f>
        <v>#N/A</v>
      </c>
      <c r="N645" t="e">
        <f t="shared" ref="N645:N708" si="31">VLOOKUP(L645,E:H,3,FALSE)</f>
        <v>#N/A</v>
      </c>
      <c r="O645" t="e">
        <f t="shared" ref="O645:O708" si="32">VLOOKUP(M645,A:B,2,FALSE)</f>
        <v>#N/A</v>
      </c>
      <c r="P645" t="e">
        <f>VLOOKUP(L645,E:H,4,FALSE)</f>
        <v>#N/A</v>
      </c>
    </row>
    <row r="646" spans="1:16" ht="15.75" x14ac:dyDescent="0.25">
      <c r="A646">
        <v>439586</v>
      </c>
      <c r="B646" t="s">
        <v>10601</v>
      </c>
      <c r="E646" s="94" t="s">
        <v>8944</v>
      </c>
      <c r="F646" s="94">
        <v>802</v>
      </c>
      <c r="G646" t="s">
        <v>5925</v>
      </c>
      <c r="L646" s="13"/>
      <c r="M646" t="e">
        <f t="shared" si="30"/>
        <v>#N/A</v>
      </c>
      <c r="N646" t="e">
        <f t="shared" si="31"/>
        <v>#N/A</v>
      </c>
      <c r="O646" t="e">
        <f t="shared" si="32"/>
        <v>#N/A</v>
      </c>
      <c r="P646" t="e">
        <f>VLOOKUP(L646,E:H,4,FALSE)</f>
        <v>#N/A</v>
      </c>
    </row>
    <row r="647" spans="1:16" ht="15.75" x14ac:dyDescent="0.25">
      <c r="A647">
        <v>439606</v>
      </c>
      <c r="B647" t="s">
        <v>10602</v>
      </c>
      <c r="E647" t="s">
        <v>1931</v>
      </c>
      <c r="F647" s="56">
        <v>811</v>
      </c>
      <c r="G647" t="s">
        <v>5928</v>
      </c>
      <c r="H647" t="s">
        <v>8843</v>
      </c>
      <c r="L647" s="13"/>
      <c r="M647" t="e">
        <f t="shared" si="30"/>
        <v>#N/A</v>
      </c>
      <c r="N647" t="e">
        <f t="shared" si="31"/>
        <v>#N/A</v>
      </c>
      <c r="O647" t="e">
        <f t="shared" si="32"/>
        <v>#N/A</v>
      </c>
      <c r="P647" t="e">
        <f>VLOOKUP(L647,E:H,4,FALSE)</f>
        <v>#N/A</v>
      </c>
    </row>
    <row r="648" spans="1:16" ht="15.75" x14ac:dyDescent="0.25">
      <c r="A648">
        <v>439616</v>
      </c>
      <c r="B648" t="s">
        <v>10603</v>
      </c>
      <c r="E648" s="47" t="s">
        <v>6330</v>
      </c>
      <c r="F648" s="56">
        <v>811</v>
      </c>
      <c r="G648" t="s">
        <v>5928</v>
      </c>
      <c r="H648" t="s">
        <v>8843</v>
      </c>
      <c r="L648" s="13"/>
      <c r="M648" t="e">
        <f t="shared" si="30"/>
        <v>#N/A</v>
      </c>
      <c r="N648" t="e">
        <f t="shared" si="31"/>
        <v>#N/A</v>
      </c>
      <c r="O648" t="e">
        <f t="shared" si="32"/>
        <v>#N/A</v>
      </c>
      <c r="P648" t="e">
        <f>VLOOKUP(L648,E:H,4,FALSE)</f>
        <v>#N/A</v>
      </c>
    </row>
    <row r="649" spans="1:16" ht="15.75" x14ac:dyDescent="0.25">
      <c r="A649">
        <v>439626</v>
      </c>
      <c r="B649" t="s">
        <v>10604</v>
      </c>
      <c r="E649" s="9" t="s">
        <v>2352</v>
      </c>
      <c r="F649" s="58">
        <v>813</v>
      </c>
      <c r="G649" t="s">
        <v>5930</v>
      </c>
      <c r="H649" t="e">
        <v>#N/A</v>
      </c>
      <c r="L649" s="13"/>
      <c r="M649" t="e">
        <f t="shared" si="30"/>
        <v>#N/A</v>
      </c>
      <c r="N649" t="e">
        <f t="shared" si="31"/>
        <v>#N/A</v>
      </c>
      <c r="O649" t="e">
        <f t="shared" si="32"/>
        <v>#N/A</v>
      </c>
      <c r="P649" t="e">
        <f>VLOOKUP(L649,E:H,4,FALSE)</f>
        <v>#N/A</v>
      </c>
    </row>
    <row r="650" spans="1:16" ht="15.75" x14ac:dyDescent="0.25">
      <c r="A650">
        <v>439639</v>
      </c>
      <c r="B650" t="s">
        <v>10605</v>
      </c>
      <c r="E650" s="30" t="s">
        <v>1811</v>
      </c>
      <c r="F650" s="57">
        <v>827</v>
      </c>
      <c r="G650" t="s">
        <v>5944</v>
      </c>
      <c r="H650" t="s">
        <v>8889</v>
      </c>
      <c r="L650" s="13"/>
      <c r="M650" t="e">
        <f t="shared" si="30"/>
        <v>#N/A</v>
      </c>
      <c r="N650" t="e">
        <f t="shared" si="31"/>
        <v>#N/A</v>
      </c>
      <c r="O650" t="e">
        <f t="shared" si="32"/>
        <v>#N/A</v>
      </c>
      <c r="P650" t="e">
        <f>VLOOKUP(L650,E:H,4,FALSE)</f>
        <v>#N/A</v>
      </c>
    </row>
    <row r="651" spans="1:16" ht="15.75" x14ac:dyDescent="0.25">
      <c r="A651">
        <v>439650</v>
      </c>
      <c r="B651" t="s">
        <v>10606</v>
      </c>
      <c r="E651" t="s">
        <v>1932</v>
      </c>
      <c r="F651" s="56">
        <v>827</v>
      </c>
      <c r="G651" t="s">
        <v>5944</v>
      </c>
      <c r="H651" t="e">
        <v>#N/A</v>
      </c>
      <c r="L651" s="13"/>
      <c r="M651" t="e">
        <f t="shared" si="30"/>
        <v>#N/A</v>
      </c>
      <c r="N651" t="e">
        <f t="shared" si="31"/>
        <v>#N/A</v>
      </c>
      <c r="O651" t="e">
        <f t="shared" si="32"/>
        <v>#N/A</v>
      </c>
      <c r="P651" t="e">
        <f>VLOOKUP(L651,E:H,4,FALSE)</f>
        <v>#N/A</v>
      </c>
    </row>
    <row r="652" spans="1:16" ht="15.75" x14ac:dyDescent="0.25">
      <c r="A652">
        <v>439685</v>
      </c>
      <c r="B652" t="s">
        <v>10607</v>
      </c>
      <c r="E652" t="s">
        <v>1811</v>
      </c>
      <c r="F652" s="56">
        <v>827</v>
      </c>
      <c r="G652" t="s">
        <v>5944</v>
      </c>
      <c r="H652" t="s">
        <v>8889</v>
      </c>
      <c r="L652" s="13"/>
      <c r="M652" t="e">
        <f t="shared" si="30"/>
        <v>#N/A</v>
      </c>
      <c r="N652" t="e">
        <f t="shared" si="31"/>
        <v>#N/A</v>
      </c>
      <c r="O652" t="e">
        <f t="shared" si="32"/>
        <v>#N/A</v>
      </c>
      <c r="P652" t="e">
        <f>VLOOKUP(L652,E:H,4,FALSE)</f>
        <v>#N/A</v>
      </c>
    </row>
    <row r="653" spans="1:16" ht="15.75" x14ac:dyDescent="0.25">
      <c r="A653">
        <v>439692</v>
      </c>
      <c r="B653" t="s">
        <v>10608</v>
      </c>
      <c r="E653" t="s">
        <v>1811</v>
      </c>
      <c r="F653" s="56">
        <v>827</v>
      </c>
      <c r="G653" t="s">
        <v>5944</v>
      </c>
      <c r="H653" t="s">
        <v>8889</v>
      </c>
      <c r="L653" s="13"/>
      <c r="M653" t="e">
        <f t="shared" si="30"/>
        <v>#N/A</v>
      </c>
      <c r="N653" t="e">
        <f t="shared" si="31"/>
        <v>#N/A</v>
      </c>
      <c r="O653" t="e">
        <f t="shared" si="32"/>
        <v>#N/A</v>
      </c>
      <c r="P653" t="e">
        <f>VLOOKUP(L653,E:H,4,FALSE)</f>
        <v>#N/A</v>
      </c>
    </row>
    <row r="654" spans="1:16" ht="15.75" x14ac:dyDescent="0.25">
      <c r="A654">
        <v>439709</v>
      </c>
      <c r="B654" t="s">
        <v>10609</v>
      </c>
      <c r="E654" t="s">
        <v>1811</v>
      </c>
      <c r="F654" s="56">
        <v>827</v>
      </c>
      <c r="G654" t="s">
        <v>5944</v>
      </c>
      <c r="H654" t="s">
        <v>8889</v>
      </c>
      <c r="L654" s="13"/>
      <c r="M654" t="e">
        <f t="shared" si="30"/>
        <v>#N/A</v>
      </c>
      <c r="N654" t="e">
        <f t="shared" si="31"/>
        <v>#N/A</v>
      </c>
      <c r="O654" t="e">
        <f t="shared" si="32"/>
        <v>#N/A</v>
      </c>
      <c r="P654" t="e">
        <f>VLOOKUP(L654,E:H,4,FALSE)</f>
        <v>#N/A</v>
      </c>
    </row>
    <row r="655" spans="1:16" ht="15.75" x14ac:dyDescent="0.25">
      <c r="A655">
        <v>439742</v>
      </c>
      <c r="B655" t="s">
        <v>10610</v>
      </c>
      <c r="E655" s="9" t="s">
        <v>2353</v>
      </c>
      <c r="F655" s="58">
        <v>827</v>
      </c>
      <c r="G655" t="s">
        <v>5944</v>
      </c>
      <c r="H655" t="s">
        <v>8889</v>
      </c>
      <c r="L655" s="13"/>
      <c r="M655" t="e">
        <f t="shared" si="30"/>
        <v>#N/A</v>
      </c>
      <c r="N655" t="e">
        <f t="shared" si="31"/>
        <v>#N/A</v>
      </c>
      <c r="O655" t="e">
        <f t="shared" si="32"/>
        <v>#N/A</v>
      </c>
      <c r="P655" t="e">
        <f>VLOOKUP(L655,E:H,4,FALSE)</f>
        <v>#N/A</v>
      </c>
    </row>
    <row r="656" spans="1:16" ht="15.75" x14ac:dyDescent="0.25">
      <c r="A656">
        <v>439744</v>
      </c>
      <c r="B656" t="s">
        <v>10611</v>
      </c>
      <c r="E656" t="s">
        <v>1811</v>
      </c>
      <c r="F656" s="56">
        <v>827</v>
      </c>
      <c r="G656" t="s">
        <v>5944</v>
      </c>
      <c r="H656" t="s">
        <v>8889</v>
      </c>
      <c r="L656" s="13"/>
      <c r="M656" t="e">
        <f t="shared" si="30"/>
        <v>#N/A</v>
      </c>
      <c r="N656" t="e">
        <f t="shared" si="31"/>
        <v>#N/A</v>
      </c>
      <c r="O656" t="e">
        <f t="shared" si="32"/>
        <v>#N/A</v>
      </c>
      <c r="P656" t="e">
        <f>VLOOKUP(L656,E:H,4,FALSE)</f>
        <v>#N/A</v>
      </c>
    </row>
    <row r="657" spans="1:16" ht="15.75" x14ac:dyDescent="0.25">
      <c r="A657">
        <v>439756</v>
      </c>
      <c r="B657" t="s">
        <v>10612</v>
      </c>
      <c r="E657" s="47" t="s">
        <v>1811</v>
      </c>
      <c r="F657" s="56">
        <v>827</v>
      </c>
      <c r="G657" t="s">
        <v>5944</v>
      </c>
      <c r="H657" t="s">
        <v>8889</v>
      </c>
      <c r="L657" s="13"/>
      <c r="M657" t="e">
        <f t="shared" si="30"/>
        <v>#N/A</v>
      </c>
      <c r="N657" t="e">
        <f t="shared" si="31"/>
        <v>#N/A</v>
      </c>
      <c r="O657" t="e">
        <f t="shared" si="32"/>
        <v>#N/A</v>
      </c>
      <c r="P657" t="e">
        <f>VLOOKUP(L657,E:H,4,FALSE)</f>
        <v>#N/A</v>
      </c>
    </row>
    <row r="658" spans="1:16" ht="15.75" x14ac:dyDescent="0.25">
      <c r="A658">
        <v>439763</v>
      </c>
      <c r="B658" t="s">
        <v>10613</v>
      </c>
      <c r="E658" t="s">
        <v>2353</v>
      </c>
      <c r="F658" s="56">
        <v>827</v>
      </c>
      <c r="G658" t="s">
        <v>5944</v>
      </c>
      <c r="L658" s="13"/>
      <c r="M658" t="e">
        <f t="shared" si="30"/>
        <v>#N/A</v>
      </c>
      <c r="N658" t="e">
        <f t="shared" si="31"/>
        <v>#N/A</v>
      </c>
      <c r="O658" t="e">
        <f t="shared" si="32"/>
        <v>#N/A</v>
      </c>
      <c r="P658" t="e">
        <f>VLOOKUP(L658,E:H,4,FALSE)</f>
        <v>#N/A</v>
      </c>
    </row>
    <row r="659" spans="1:16" ht="15.75" x14ac:dyDescent="0.25">
      <c r="A659">
        <v>439773</v>
      </c>
      <c r="B659" t="s">
        <v>10614</v>
      </c>
      <c r="E659" s="9" t="s">
        <v>2354</v>
      </c>
      <c r="F659" s="58">
        <v>835</v>
      </c>
      <c r="G659" t="s">
        <v>5947</v>
      </c>
      <c r="H659" t="s">
        <v>8871</v>
      </c>
      <c r="L659" s="13"/>
      <c r="M659" t="e">
        <f t="shared" si="30"/>
        <v>#N/A</v>
      </c>
      <c r="N659" t="e">
        <f t="shared" si="31"/>
        <v>#N/A</v>
      </c>
      <c r="O659" t="e">
        <f t="shared" si="32"/>
        <v>#N/A</v>
      </c>
      <c r="P659" t="e">
        <f>VLOOKUP(L659,E:H,4,FALSE)</f>
        <v>#N/A</v>
      </c>
    </row>
    <row r="660" spans="1:16" ht="15.75" x14ac:dyDescent="0.25">
      <c r="A660">
        <v>439791</v>
      </c>
      <c r="B660" t="s">
        <v>10615</v>
      </c>
      <c r="E660" t="s">
        <v>2179</v>
      </c>
      <c r="F660" s="56">
        <v>846</v>
      </c>
      <c r="G660" t="s">
        <v>5952</v>
      </c>
      <c r="H660" t="s">
        <v>8870</v>
      </c>
      <c r="L660" s="13"/>
      <c r="M660" t="e">
        <f t="shared" si="30"/>
        <v>#N/A</v>
      </c>
      <c r="N660" t="e">
        <f t="shared" si="31"/>
        <v>#N/A</v>
      </c>
      <c r="O660" t="e">
        <f t="shared" si="32"/>
        <v>#N/A</v>
      </c>
      <c r="P660" t="e">
        <f>VLOOKUP(L660,E:H,4,FALSE)</f>
        <v>#N/A</v>
      </c>
    </row>
    <row r="661" spans="1:16" ht="15.75" x14ac:dyDescent="0.25">
      <c r="A661">
        <v>439800</v>
      </c>
      <c r="B661" t="s">
        <v>10616</v>
      </c>
      <c r="E661" t="s">
        <v>2179</v>
      </c>
      <c r="F661" s="56">
        <v>846</v>
      </c>
      <c r="G661" t="s">
        <v>5952</v>
      </c>
      <c r="H661" t="s">
        <v>8870</v>
      </c>
      <c r="L661" s="13"/>
      <c r="M661" t="e">
        <f t="shared" si="30"/>
        <v>#N/A</v>
      </c>
      <c r="N661" t="e">
        <f t="shared" si="31"/>
        <v>#N/A</v>
      </c>
      <c r="O661" t="e">
        <f t="shared" si="32"/>
        <v>#N/A</v>
      </c>
      <c r="P661" t="e">
        <f>VLOOKUP(L661,E:H,4,FALSE)</f>
        <v>#N/A</v>
      </c>
    </row>
    <row r="662" spans="1:16" ht="15.75" x14ac:dyDescent="0.25">
      <c r="A662">
        <v>439829</v>
      </c>
      <c r="B662" t="s">
        <v>10617</v>
      </c>
      <c r="E662" t="s">
        <v>6331</v>
      </c>
      <c r="F662" s="56">
        <v>846</v>
      </c>
      <c r="G662" t="s">
        <v>5952</v>
      </c>
      <c r="H662" t="s">
        <v>8870</v>
      </c>
      <c r="L662" s="13"/>
      <c r="M662" t="e">
        <f t="shared" si="30"/>
        <v>#N/A</v>
      </c>
      <c r="N662" t="e">
        <f t="shared" si="31"/>
        <v>#N/A</v>
      </c>
      <c r="O662" t="e">
        <f t="shared" si="32"/>
        <v>#N/A</v>
      </c>
      <c r="P662" t="e">
        <f>VLOOKUP(L662,E:H,4,FALSE)</f>
        <v>#N/A</v>
      </c>
    </row>
    <row r="663" spans="1:16" ht="15.75" x14ac:dyDescent="0.25">
      <c r="A663">
        <v>439902</v>
      </c>
      <c r="B663" t="s">
        <v>10618</v>
      </c>
      <c r="E663" s="30" t="s">
        <v>1908</v>
      </c>
      <c r="F663" s="66">
        <v>847</v>
      </c>
      <c r="G663" t="s">
        <v>5954</v>
      </c>
      <c r="H663" t="e">
        <v>#N/A</v>
      </c>
      <c r="L663" s="13"/>
      <c r="M663" t="e">
        <f t="shared" si="30"/>
        <v>#N/A</v>
      </c>
      <c r="N663" t="e">
        <f t="shared" si="31"/>
        <v>#N/A</v>
      </c>
      <c r="O663" t="e">
        <f t="shared" si="32"/>
        <v>#N/A</v>
      </c>
      <c r="P663" t="e">
        <f>VLOOKUP(L663,E:H,4,FALSE)</f>
        <v>#N/A</v>
      </c>
    </row>
    <row r="664" spans="1:16" ht="15.75" x14ac:dyDescent="0.25">
      <c r="A664">
        <v>439918</v>
      </c>
      <c r="B664" t="s">
        <v>10619</v>
      </c>
      <c r="E664" t="s">
        <v>1908</v>
      </c>
      <c r="F664" s="56">
        <v>847</v>
      </c>
      <c r="G664" t="s">
        <v>5954</v>
      </c>
      <c r="H664" t="e">
        <v>#N/A</v>
      </c>
      <c r="L664" s="13"/>
      <c r="M664" t="e">
        <f t="shared" si="30"/>
        <v>#N/A</v>
      </c>
      <c r="N664" t="e">
        <f t="shared" si="31"/>
        <v>#N/A</v>
      </c>
      <c r="O664" t="e">
        <f t="shared" si="32"/>
        <v>#N/A</v>
      </c>
      <c r="P664" t="e">
        <f>VLOOKUP(L664,E:H,4,FALSE)</f>
        <v>#N/A</v>
      </c>
    </row>
    <row r="665" spans="1:16" ht="15.75" x14ac:dyDescent="0.25">
      <c r="A665">
        <v>439924</v>
      </c>
      <c r="B665" t="s">
        <v>10620</v>
      </c>
      <c r="E665" t="s">
        <v>1908</v>
      </c>
      <c r="F665" s="56">
        <v>847</v>
      </c>
      <c r="G665" t="s">
        <v>5954</v>
      </c>
      <c r="H665" t="e">
        <v>#N/A</v>
      </c>
      <c r="L665" s="13"/>
      <c r="M665" t="e">
        <f t="shared" si="30"/>
        <v>#N/A</v>
      </c>
      <c r="N665" t="e">
        <f t="shared" si="31"/>
        <v>#N/A</v>
      </c>
      <c r="O665" t="e">
        <f t="shared" si="32"/>
        <v>#N/A</v>
      </c>
      <c r="P665" t="e">
        <f>VLOOKUP(L665,E:H,4,FALSE)</f>
        <v>#N/A</v>
      </c>
    </row>
    <row r="666" spans="1:16" ht="15.75" x14ac:dyDescent="0.25">
      <c r="A666">
        <v>439939</v>
      </c>
      <c r="B666" t="s">
        <v>10621</v>
      </c>
      <c r="E666" s="47" t="s">
        <v>2008</v>
      </c>
      <c r="F666" s="56">
        <v>847</v>
      </c>
      <c r="G666" t="s">
        <v>5954</v>
      </c>
      <c r="H666" t="s">
        <v>8844</v>
      </c>
      <c r="L666" s="13"/>
      <c r="M666" t="e">
        <f t="shared" si="30"/>
        <v>#N/A</v>
      </c>
      <c r="N666" t="e">
        <f t="shared" si="31"/>
        <v>#N/A</v>
      </c>
      <c r="O666" t="e">
        <f t="shared" si="32"/>
        <v>#N/A</v>
      </c>
      <c r="P666" t="e">
        <f>VLOOKUP(L666,E:H,4,FALSE)</f>
        <v>#N/A</v>
      </c>
    </row>
    <row r="667" spans="1:16" ht="15.75" x14ac:dyDescent="0.25">
      <c r="A667">
        <v>439964</v>
      </c>
      <c r="B667" t="s">
        <v>10622</v>
      </c>
      <c r="E667" t="s">
        <v>1908</v>
      </c>
      <c r="F667" s="56">
        <v>847</v>
      </c>
      <c r="G667" t="s">
        <v>5954</v>
      </c>
      <c r="L667" s="13"/>
      <c r="M667" t="e">
        <f t="shared" si="30"/>
        <v>#N/A</v>
      </c>
      <c r="N667" t="e">
        <f t="shared" si="31"/>
        <v>#N/A</v>
      </c>
      <c r="O667" t="e">
        <f t="shared" si="32"/>
        <v>#N/A</v>
      </c>
      <c r="P667" t="e">
        <f>VLOOKUP(L667,E:H,4,FALSE)</f>
        <v>#N/A</v>
      </c>
    </row>
    <row r="668" spans="1:16" ht="15.75" x14ac:dyDescent="0.25">
      <c r="A668">
        <v>440043</v>
      </c>
      <c r="B668" t="s">
        <v>10623</v>
      </c>
      <c r="E668" t="s">
        <v>37</v>
      </c>
      <c r="F668" s="56">
        <v>849</v>
      </c>
      <c r="G668" t="s">
        <v>5955</v>
      </c>
      <c r="H668" t="s">
        <v>8847</v>
      </c>
      <c r="L668" s="13"/>
      <c r="M668" t="e">
        <f t="shared" si="30"/>
        <v>#N/A</v>
      </c>
      <c r="N668" t="e">
        <f t="shared" si="31"/>
        <v>#N/A</v>
      </c>
      <c r="O668" t="e">
        <f t="shared" si="32"/>
        <v>#N/A</v>
      </c>
      <c r="P668" t="e">
        <f>VLOOKUP(L668,E:H,4,FALSE)</f>
        <v>#N/A</v>
      </c>
    </row>
    <row r="669" spans="1:16" ht="15.75" x14ac:dyDescent="0.25">
      <c r="A669">
        <v>440080</v>
      </c>
      <c r="B669" t="s">
        <v>10624</v>
      </c>
      <c r="E669" t="s">
        <v>37</v>
      </c>
      <c r="F669" s="56">
        <v>849</v>
      </c>
      <c r="G669" t="s">
        <v>5955</v>
      </c>
      <c r="H669" t="s">
        <v>8847</v>
      </c>
      <c r="L669" s="13"/>
      <c r="M669" t="e">
        <f t="shared" si="30"/>
        <v>#N/A</v>
      </c>
      <c r="N669" t="e">
        <f t="shared" si="31"/>
        <v>#N/A</v>
      </c>
      <c r="O669" t="e">
        <f t="shared" si="32"/>
        <v>#N/A</v>
      </c>
      <c r="P669" t="e">
        <f>VLOOKUP(L669,E:H,4,FALSE)</f>
        <v>#N/A</v>
      </c>
    </row>
    <row r="670" spans="1:16" ht="15.75" x14ac:dyDescent="0.25">
      <c r="A670">
        <v>440114</v>
      </c>
      <c r="B670" t="s">
        <v>10625</v>
      </c>
      <c r="E670" t="s">
        <v>37</v>
      </c>
      <c r="F670" s="56">
        <v>849</v>
      </c>
      <c r="G670" t="s">
        <v>5955</v>
      </c>
      <c r="H670" t="s">
        <v>8847</v>
      </c>
      <c r="L670" s="13"/>
      <c r="M670" t="e">
        <f t="shared" si="30"/>
        <v>#N/A</v>
      </c>
      <c r="N670" t="e">
        <f t="shared" si="31"/>
        <v>#N/A</v>
      </c>
      <c r="O670" t="e">
        <f t="shared" si="32"/>
        <v>#N/A</v>
      </c>
      <c r="P670" t="e">
        <f>VLOOKUP(L670,E:H,4,FALSE)</f>
        <v>#N/A</v>
      </c>
    </row>
    <row r="671" spans="1:16" ht="15.75" x14ac:dyDescent="0.25">
      <c r="A671">
        <v>440120</v>
      </c>
      <c r="B671" t="s">
        <v>10626</v>
      </c>
      <c r="E671" s="20" t="s">
        <v>37</v>
      </c>
      <c r="F671" s="59">
        <v>849</v>
      </c>
      <c r="G671" t="s">
        <v>5955</v>
      </c>
      <c r="H671" t="s">
        <v>8847</v>
      </c>
      <c r="L671" s="13"/>
      <c r="M671" t="e">
        <f t="shared" si="30"/>
        <v>#N/A</v>
      </c>
      <c r="N671" t="e">
        <f t="shared" si="31"/>
        <v>#N/A</v>
      </c>
      <c r="O671" t="e">
        <f t="shared" si="32"/>
        <v>#N/A</v>
      </c>
      <c r="P671" t="e">
        <f>VLOOKUP(L671,E:H,4,FALSE)</f>
        <v>#N/A</v>
      </c>
    </row>
    <row r="672" spans="1:16" ht="15.75" x14ac:dyDescent="0.25">
      <c r="A672">
        <v>440266</v>
      </c>
      <c r="B672" t="s">
        <v>10627</v>
      </c>
      <c r="E672" s="20" t="s">
        <v>37</v>
      </c>
      <c r="F672" s="59">
        <v>849</v>
      </c>
      <c r="G672" t="s">
        <v>5955</v>
      </c>
      <c r="H672" t="s">
        <v>8847</v>
      </c>
      <c r="L672" s="13"/>
      <c r="M672" t="e">
        <f t="shared" si="30"/>
        <v>#N/A</v>
      </c>
      <c r="N672" t="e">
        <f t="shared" si="31"/>
        <v>#N/A</v>
      </c>
      <c r="O672" t="e">
        <f t="shared" si="32"/>
        <v>#N/A</v>
      </c>
      <c r="P672" t="e">
        <f>VLOOKUP(L672,E:H,4,FALSE)</f>
        <v>#N/A</v>
      </c>
    </row>
    <row r="673" spans="1:16" ht="15.75" x14ac:dyDescent="0.25">
      <c r="A673">
        <v>440272</v>
      </c>
      <c r="B673" t="s">
        <v>10628</v>
      </c>
      <c r="E673" t="s">
        <v>37</v>
      </c>
      <c r="F673" s="56">
        <v>849</v>
      </c>
      <c r="G673" t="s">
        <v>5955</v>
      </c>
      <c r="H673" t="s">
        <v>8847</v>
      </c>
      <c r="L673" s="13"/>
      <c r="M673" t="e">
        <f t="shared" si="30"/>
        <v>#N/A</v>
      </c>
      <c r="N673" t="e">
        <f t="shared" si="31"/>
        <v>#N/A</v>
      </c>
      <c r="O673" t="e">
        <f t="shared" si="32"/>
        <v>#N/A</v>
      </c>
      <c r="P673" t="e">
        <f>VLOOKUP(L673,E:H,4,FALSE)</f>
        <v>#N/A</v>
      </c>
    </row>
    <row r="674" spans="1:16" ht="15.75" x14ac:dyDescent="0.25">
      <c r="A674">
        <v>440279</v>
      </c>
      <c r="B674" t="s">
        <v>10629</v>
      </c>
      <c r="E674" t="s">
        <v>37</v>
      </c>
      <c r="F674" s="56">
        <v>849</v>
      </c>
      <c r="G674" t="s">
        <v>5955</v>
      </c>
      <c r="H674" t="s">
        <v>8847</v>
      </c>
      <c r="L674" s="13"/>
      <c r="M674" t="e">
        <f t="shared" si="30"/>
        <v>#N/A</v>
      </c>
      <c r="N674" t="e">
        <f t="shared" si="31"/>
        <v>#N/A</v>
      </c>
      <c r="O674" t="e">
        <f t="shared" si="32"/>
        <v>#N/A</v>
      </c>
      <c r="P674" t="e">
        <f>VLOOKUP(L674,E:H,4,FALSE)</f>
        <v>#N/A</v>
      </c>
    </row>
    <row r="675" spans="1:16" ht="15.75" x14ac:dyDescent="0.25">
      <c r="A675">
        <v>440311</v>
      </c>
      <c r="B675" t="s">
        <v>10630</v>
      </c>
      <c r="E675" s="47" t="s">
        <v>6332</v>
      </c>
      <c r="F675" s="56">
        <v>849</v>
      </c>
      <c r="G675" t="s">
        <v>5955</v>
      </c>
      <c r="H675" t="s">
        <v>8847</v>
      </c>
      <c r="L675" s="13"/>
      <c r="M675" t="e">
        <f t="shared" si="30"/>
        <v>#N/A</v>
      </c>
      <c r="N675" t="e">
        <f t="shared" si="31"/>
        <v>#N/A</v>
      </c>
      <c r="O675" t="e">
        <f t="shared" si="32"/>
        <v>#N/A</v>
      </c>
      <c r="P675" t="e">
        <f>VLOOKUP(L675,E:H,4,FALSE)</f>
        <v>#N/A</v>
      </c>
    </row>
    <row r="676" spans="1:16" ht="15.75" x14ac:dyDescent="0.25">
      <c r="A676">
        <v>440552</v>
      </c>
      <c r="B676" t="s">
        <v>10631</v>
      </c>
      <c r="E676" t="s">
        <v>37</v>
      </c>
      <c r="F676" s="56">
        <v>849</v>
      </c>
      <c r="G676" t="s">
        <v>5955</v>
      </c>
      <c r="L676" s="13"/>
      <c r="M676" t="e">
        <f t="shared" si="30"/>
        <v>#N/A</v>
      </c>
      <c r="N676" t="e">
        <f t="shared" si="31"/>
        <v>#N/A</v>
      </c>
      <c r="O676" t="e">
        <f t="shared" si="32"/>
        <v>#N/A</v>
      </c>
      <c r="P676" t="e">
        <f>VLOOKUP(L676,E:H,4,FALSE)</f>
        <v>#N/A</v>
      </c>
    </row>
    <row r="677" spans="1:16" ht="15.75" x14ac:dyDescent="0.25">
      <c r="A677">
        <v>440623</v>
      </c>
      <c r="B677" t="s">
        <v>10632</v>
      </c>
      <c r="E677" s="55" t="s">
        <v>6333</v>
      </c>
      <c r="F677" s="56">
        <v>860</v>
      </c>
      <c r="G677" t="s">
        <v>8734</v>
      </c>
      <c r="H677" t="s">
        <v>8912</v>
      </c>
      <c r="L677" s="13"/>
      <c r="M677" t="e">
        <f t="shared" si="30"/>
        <v>#N/A</v>
      </c>
      <c r="N677" t="e">
        <f t="shared" si="31"/>
        <v>#N/A</v>
      </c>
      <c r="O677" t="e">
        <f t="shared" si="32"/>
        <v>#N/A</v>
      </c>
      <c r="P677" t="e">
        <f>VLOOKUP(L677,E:H,4,FALSE)</f>
        <v>#N/A</v>
      </c>
    </row>
    <row r="678" spans="1:16" ht="15.75" x14ac:dyDescent="0.25">
      <c r="A678">
        <v>440641</v>
      </c>
      <c r="B678" t="s">
        <v>10633</v>
      </c>
      <c r="E678" s="9" t="s">
        <v>2355</v>
      </c>
      <c r="F678" s="58">
        <v>864</v>
      </c>
      <c r="G678" t="s">
        <v>5962</v>
      </c>
      <c r="H678" t="e">
        <v>#N/A</v>
      </c>
      <c r="L678" s="13"/>
      <c r="M678" t="e">
        <f t="shared" si="30"/>
        <v>#N/A</v>
      </c>
      <c r="N678" t="e">
        <f t="shared" si="31"/>
        <v>#N/A</v>
      </c>
      <c r="O678" t="e">
        <f t="shared" si="32"/>
        <v>#N/A</v>
      </c>
      <c r="P678" t="e">
        <f>VLOOKUP(L678,E:H,4,FALSE)</f>
        <v>#N/A</v>
      </c>
    </row>
    <row r="679" spans="1:16" ht="15.75" x14ac:dyDescent="0.25">
      <c r="A679">
        <v>440658</v>
      </c>
      <c r="B679" t="s">
        <v>10634</v>
      </c>
      <c r="E679" s="47" t="s">
        <v>6334</v>
      </c>
      <c r="F679" s="56">
        <v>865</v>
      </c>
      <c r="G679" t="s">
        <v>8743</v>
      </c>
      <c r="H679" t="e">
        <v>#N/A</v>
      </c>
      <c r="L679" s="13"/>
      <c r="M679" t="e">
        <f t="shared" si="30"/>
        <v>#N/A</v>
      </c>
      <c r="N679" t="e">
        <f t="shared" si="31"/>
        <v>#N/A</v>
      </c>
      <c r="O679" t="e">
        <f t="shared" si="32"/>
        <v>#N/A</v>
      </c>
      <c r="P679" t="e">
        <f>VLOOKUP(L679,E:H,4,FALSE)</f>
        <v>#N/A</v>
      </c>
    </row>
    <row r="680" spans="1:16" ht="15.75" x14ac:dyDescent="0.25">
      <c r="A680">
        <v>440667</v>
      </c>
      <c r="B680" t="s">
        <v>10635</v>
      </c>
      <c r="E680" t="s">
        <v>1933</v>
      </c>
      <c r="F680" s="56">
        <v>867</v>
      </c>
      <c r="G680" t="s">
        <v>5964</v>
      </c>
      <c r="H680" t="e">
        <v>#N/A</v>
      </c>
      <c r="L680" s="13"/>
      <c r="M680" t="e">
        <f t="shared" si="30"/>
        <v>#N/A</v>
      </c>
      <c r="N680" t="e">
        <f t="shared" si="31"/>
        <v>#N/A</v>
      </c>
      <c r="O680" t="e">
        <f t="shared" si="32"/>
        <v>#N/A</v>
      </c>
      <c r="P680" t="e">
        <f>VLOOKUP(L680,E:H,4,FALSE)</f>
        <v>#N/A</v>
      </c>
    </row>
    <row r="681" spans="1:16" ht="15.75" x14ac:dyDescent="0.25">
      <c r="A681">
        <v>440707</v>
      </c>
      <c r="B681" t="s">
        <v>10636</v>
      </c>
      <c r="E681" s="9" t="s">
        <v>2356</v>
      </c>
      <c r="F681" s="58">
        <v>867</v>
      </c>
      <c r="G681" t="s">
        <v>5964</v>
      </c>
      <c r="H681" t="e">
        <v>#N/A</v>
      </c>
      <c r="L681" s="13"/>
      <c r="M681" t="e">
        <f t="shared" si="30"/>
        <v>#N/A</v>
      </c>
      <c r="N681" t="e">
        <f t="shared" si="31"/>
        <v>#N/A</v>
      </c>
      <c r="O681" t="e">
        <f t="shared" si="32"/>
        <v>#N/A</v>
      </c>
      <c r="P681" t="e">
        <f>VLOOKUP(L681,E:H,4,FALSE)</f>
        <v>#N/A</v>
      </c>
    </row>
    <row r="682" spans="1:16" ht="15.75" x14ac:dyDescent="0.25">
      <c r="A682">
        <v>440707</v>
      </c>
      <c r="B682" t="s">
        <v>10637</v>
      </c>
      <c r="E682" s="47" t="s">
        <v>6335</v>
      </c>
      <c r="F682" s="56">
        <v>867</v>
      </c>
      <c r="G682" t="s">
        <v>5964</v>
      </c>
      <c r="H682" t="e">
        <v>#N/A</v>
      </c>
      <c r="L682" s="13"/>
      <c r="M682" t="e">
        <f t="shared" si="30"/>
        <v>#N/A</v>
      </c>
      <c r="N682" t="e">
        <f t="shared" si="31"/>
        <v>#N/A</v>
      </c>
      <c r="O682" t="e">
        <f t="shared" si="32"/>
        <v>#N/A</v>
      </c>
      <c r="P682" t="e">
        <f>VLOOKUP(L682,E:H,4,FALSE)</f>
        <v>#N/A</v>
      </c>
    </row>
    <row r="683" spans="1:16" ht="15.75" x14ac:dyDescent="0.25">
      <c r="A683">
        <v>440731</v>
      </c>
      <c r="B683" t="s">
        <v>10638</v>
      </c>
      <c r="E683" s="47" t="s">
        <v>6336</v>
      </c>
      <c r="F683" s="56">
        <v>874</v>
      </c>
      <c r="G683" t="s">
        <v>8753</v>
      </c>
      <c r="H683" t="e">
        <v>#N/A</v>
      </c>
      <c r="L683" s="13"/>
      <c r="M683" t="e">
        <f t="shared" si="30"/>
        <v>#N/A</v>
      </c>
      <c r="N683" t="e">
        <f t="shared" si="31"/>
        <v>#N/A</v>
      </c>
      <c r="O683" t="e">
        <f t="shared" si="32"/>
        <v>#N/A</v>
      </c>
      <c r="P683" t="e">
        <f>VLOOKUP(L683,E:H,4,FALSE)</f>
        <v>#N/A</v>
      </c>
    </row>
    <row r="684" spans="1:16" ht="15.75" x14ac:dyDescent="0.25">
      <c r="A684">
        <v>440735</v>
      </c>
      <c r="B684" t="s">
        <v>10639</v>
      </c>
      <c r="E684" s="9" t="s">
        <v>2357</v>
      </c>
      <c r="F684" s="58">
        <v>878</v>
      </c>
      <c r="G684" t="s">
        <v>5966</v>
      </c>
      <c r="H684" t="e">
        <v>#N/A</v>
      </c>
      <c r="L684" s="13"/>
      <c r="M684" t="e">
        <f t="shared" si="30"/>
        <v>#N/A</v>
      </c>
      <c r="N684" t="e">
        <f t="shared" si="31"/>
        <v>#N/A</v>
      </c>
      <c r="O684" t="e">
        <f t="shared" si="32"/>
        <v>#N/A</v>
      </c>
      <c r="P684" t="e">
        <f>VLOOKUP(L684,E:H,4,FALSE)</f>
        <v>#N/A</v>
      </c>
    </row>
    <row r="685" spans="1:16" ht="15.75" x14ac:dyDescent="0.25">
      <c r="A685">
        <v>440776</v>
      </c>
      <c r="B685" t="s">
        <v>10640</v>
      </c>
      <c r="E685" s="9" t="s">
        <v>2358</v>
      </c>
      <c r="F685" s="58">
        <v>880</v>
      </c>
      <c r="G685" t="s">
        <v>5967</v>
      </c>
      <c r="H685" t="e">
        <v>#N/A</v>
      </c>
      <c r="L685" s="13"/>
      <c r="M685" t="e">
        <f t="shared" si="30"/>
        <v>#N/A</v>
      </c>
      <c r="N685" t="e">
        <f t="shared" si="31"/>
        <v>#N/A</v>
      </c>
      <c r="O685" t="e">
        <f t="shared" si="32"/>
        <v>#N/A</v>
      </c>
      <c r="P685" t="e">
        <f>VLOOKUP(L685,E:H,4,FALSE)</f>
        <v>#N/A</v>
      </c>
    </row>
    <row r="686" spans="1:16" ht="15.75" x14ac:dyDescent="0.25">
      <c r="A686">
        <v>440810</v>
      </c>
      <c r="B686" t="s">
        <v>10641</v>
      </c>
      <c r="E686" s="11" t="s">
        <v>2359</v>
      </c>
      <c r="F686" s="62">
        <v>887</v>
      </c>
      <c r="G686" t="s">
        <v>5968</v>
      </c>
      <c r="H686" t="e">
        <v>#N/A</v>
      </c>
      <c r="L686" s="13"/>
      <c r="M686" t="e">
        <f t="shared" si="30"/>
        <v>#N/A</v>
      </c>
      <c r="N686" t="e">
        <f t="shared" si="31"/>
        <v>#N/A</v>
      </c>
      <c r="O686" t="e">
        <f t="shared" si="32"/>
        <v>#N/A</v>
      </c>
      <c r="P686" t="e">
        <f>VLOOKUP(L686,E:H,4,FALSE)</f>
        <v>#N/A</v>
      </c>
    </row>
    <row r="687" spans="1:16" ht="15.75" x14ac:dyDescent="0.25">
      <c r="A687">
        <v>440864</v>
      </c>
      <c r="B687" t="s">
        <v>10642</v>
      </c>
      <c r="E687" s="9" t="s">
        <v>2360</v>
      </c>
      <c r="F687" s="58">
        <v>888</v>
      </c>
      <c r="G687" t="s">
        <v>5970</v>
      </c>
      <c r="H687" t="e">
        <v>#N/A</v>
      </c>
      <c r="L687" s="13"/>
      <c r="M687" t="e">
        <f t="shared" si="30"/>
        <v>#N/A</v>
      </c>
      <c r="N687" t="e">
        <f t="shared" si="31"/>
        <v>#N/A</v>
      </c>
      <c r="O687" t="e">
        <f t="shared" si="32"/>
        <v>#N/A</v>
      </c>
      <c r="P687" t="e">
        <f>VLOOKUP(L687,E:H,4,FALSE)</f>
        <v>#N/A</v>
      </c>
    </row>
    <row r="688" spans="1:16" ht="15.75" x14ac:dyDescent="0.25">
      <c r="A688">
        <v>440873</v>
      </c>
      <c r="B688" t="s">
        <v>10643</v>
      </c>
      <c r="E688" s="9" t="s">
        <v>2361</v>
      </c>
      <c r="F688" s="58">
        <v>890</v>
      </c>
      <c r="G688" t="s">
        <v>5973</v>
      </c>
      <c r="H688" t="e">
        <v>#N/A</v>
      </c>
      <c r="L688" s="13"/>
      <c r="M688" t="e">
        <f t="shared" si="30"/>
        <v>#N/A</v>
      </c>
      <c r="N688" t="e">
        <f t="shared" si="31"/>
        <v>#N/A</v>
      </c>
      <c r="O688" t="e">
        <f t="shared" si="32"/>
        <v>#N/A</v>
      </c>
      <c r="P688" t="e">
        <f>VLOOKUP(L688,E:H,4,FALSE)</f>
        <v>#N/A</v>
      </c>
    </row>
    <row r="689" spans="1:16" ht="15.75" x14ac:dyDescent="0.25">
      <c r="A689">
        <v>440917</v>
      </c>
      <c r="B689" t="s">
        <v>10644</v>
      </c>
      <c r="E689" s="47" t="s">
        <v>6337</v>
      </c>
      <c r="F689" s="56">
        <v>890</v>
      </c>
      <c r="G689" t="s">
        <v>5973</v>
      </c>
      <c r="H689" t="e">
        <v>#N/A</v>
      </c>
      <c r="L689" s="13"/>
      <c r="M689" t="e">
        <f t="shared" si="30"/>
        <v>#N/A</v>
      </c>
      <c r="N689" t="e">
        <f t="shared" si="31"/>
        <v>#N/A</v>
      </c>
      <c r="O689" t="e">
        <f t="shared" si="32"/>
        <v>#N/A</v>
      </c>
      <c r="P689" t="e">
        <f>VLOOKUP(L689,E:H,4,FALSE)</f>
        <v>#N/A</v>
      </c>
    </row>
    <row r="690" spans="1:16" ht="15.75" x14ac:dyDescent="0.25">
      <c r="A690">
        <v>440936</v>
      </c>
      <c r="B690" t="s">
        <v>10645</v>
      </c>
      <c r="E690" t="s">
        <v>38</v>
      </c>
      <c r="F690" s="56">
        <v>892</v>
      </c>
      <c r="G690" t="s">
        <v>5974</v>
      </c>
      <c r="H690" t="s">
        <v>8873</v>
      </c>
      <c r="L690" s="13"/>
      <c r="M690" t="e">
        <f t="shared" si="30"/>
        <v>#N/A</v>
      </c>
      <c r="N690" t="e">
        <f t="shared" si="31"/>
        <v>#N/A</v>
      </c>
      <c r="O690" t="e">
        <f t="shared" si="32"/>
        <v>#N/A</v>
      </c>
      <c r="P690" t="e">
        <f>VLOOKUP(L690,E:H,4,FALSE)</f>
        <v>#N/A</v>
      </c>
    </row>
    <row r="691" spans="1:16" ht="15.75" x14ac:dyDescent="0.25">
      <c r="A691">
        <v>440995</v>
      </c>
      <c r="B691" t="s">
        <v>10646</v>
      </c>
      <c r="E691" t="s">
        <v>38</v>
      </c>
      <c r="F691" s="56">
        <v>892</v>
      </c>
      <c r="G691" t="s">
        <v>5974</v>
      </c>
      <c r="H691" t="s">
        <v>8873</v>
      </c>
      <c r="L691" s="13"/>
      <c r="M691" t="e">
        <f t="shared" si="30"/>
        <v>#N/A</v>
      </c>
      <c r="N691" t="e">
        <f t="shared" si="31"/>
        <v>#N/A</v>
      </c>
      <c r="O691" t="e">
        <f t="shared" si="32"/>
        <v>#N/A</v>
      </c>
      <c r="P691" t="e">
        <f>VLOOKUP(L691,E:H,4,FALSE)</f>
        <v>#N/A</v>
      </c>
    </row>
    <row r="692" spans="1:16" ht="15.75" x14ac:dyDescent="0.25">
      <c r="A692">
        <v>440995</v>
      </c>
      <c r="B692" t="s">
        <v>10647</v>
      </c>
      <c r="E692" t="s">
        <v>38</v>
      </c>
      <c r="F692" s="56">
        <v>892</v>
      </c>
      <c r="G692" t="s">
        <v>5974</v>
      </c>
      <c r="H692" t="s">
        <v>8873</v>
      </c>
      <c r="L692" s="13"/>
      <c r="M692" t="e">
        <f t="shared" si="30"/>
        <v>#N/A</v>
      </c>
      <c r="N692" t="e">
        <f t="shared" si="31"/>
        <v>#N/A</v>
      </c>
      <c r="O692" t="e">
        <f t="shared" si="32"/>
        <v>#N/A</v>
      </c>
      <c r="P692" t="e">
        <f>VLOOKUP(L692,E:H,4,FALSE)</f>
        <v>#N/A</v>
      </c>
    </row>
    <row r="693" spans="1:16" ht="15.75" x14ac:dyDescent="0.25">
      <c r="A693">
        <v>441038</v>
      </c>
      <c r="B693" t="s">
        <v>10648</v>
      </c>
      <c r="E693" t="s">
        <v>38</v>
      </c>
      <c r="F693" s="56">
        <v>892</v>
      </c>
      <c r="G693" t="s">
        <v>5974</v>
      </c>
      <c r="H693" t="s">
        <v>8873</v>
      </c>
      <c r="L693" s="13"/>
      <c r="M693" t="e">
        <f t="shared" si="30"/>
        <v>#N/A</v>
      </c>
      <c r="N693" t="e">
        <f t="shared" si="31"/>
        <v>#N/A</v>
      </c>
      <c r="O693" t="e">
        <f t="shared" si="32"/>
        <v>#N/A</v>
      </c>
      <c r="P693" t="e">
        <f>VLOOKUP(L693,E:H,4,FALSE)</f>
        <v>#N/A</v>
      </c>
    </row>
    <row r="694" spans="1:16" ht="15.75" x14ac:dyDescent="0.25">
      <c r="A694">
        <v>441248</v>
      </c>
      <c r="B694" t="s">
        <v>10649</v>
      </c>
      <c r="E694" t="s">
        <v>38</v>
      </c>
      <c r="F694" s="56">
        <v>892</v>
      </c>
      <c r="G694" t="s">
        <v>5974</v>
      </c>
      <c r="H694" t="s">
        <v>8873</v>
      </c>
      <c r="L694" s="13"/>
      <c r="M694" t="e">
        <f t="shared" si="30"/>
        <v>#N/A</v>
      </c>
      <c r="N694" t="e">
        <f t="shared" si="31"/>
        <v>#N/A</v>
      </c>
      <c r="O694" t="e">
        <f t="shared" si="32"/>
        <v>#N/A</v>
      </c>
      <c r="P694" t="e">
        <f>VLOOKUP(L694,E:H,4,FALSE)</f>
        <v>#N/A</v>
      </c>
    </row>
    <row r="695" spans="1:16" ht="15.75" x14ac:dyDescent="0.25">
      <c r="A695">
        <v>441290</v>
      </c>
      <c r="B695" t="s">
        <v>10650</v>
      </c>
      <c r="E695" t="s">
        <v>38</v>
      </c>
      <c r="F695" s="56">
        <v>892</v>
      </c>
      <c r="G695" t="s">
        <v>5974</v>
      </c>
      <c r="H695" t="s">
        <v>8873</v>
      </c>
      <c r="L695" s="13"/>
      <c r="M695" t="e">
        <f t="shared" si="30"/>
        <v>#N/A</v>
      </c>
      <c r="N695" t="e">
        <f t="shared" si="31"/>
        <v>#N/A</v>
      </c>
      <c r="O695" t="e">
        <f t="shared" si="32"/>
        <v>#N/A</v>
      </c>
      <c r="P695" t="e">
        <f>VLOOKUP(L695,E:H,4,FALSE)</f>
        <v>#N/A</v>
      </c>
    </row>
    <row r="696" spans="1:16" ht="15.75" x14ac:dyDescent="0.25">
      <c r="A696">
        <v>441422</v>
      </c>
      <c r="B696" t="s">
        <v>10651</v>
      </c>
      <c r="E696" s="30" t="s">
        <v>38</v>
      </c>
      <c r="F696" s="57">
        <v>892</v>
      </c>
      <c r="G696" t="s">
        <v>5974</v>
      </c>
      <c r="H696" t="s">
        <v>8873</v>
      </c>
      <c r="L696" s="13"/>
      <c r="M696" t="e">
        <f t="shared" si="30"/>
        <v>#N/A</v>
      </c>
      <c r="N696" t="e">
        <f t="shared" si="31"/>
        <v>#N/A</v>
      </c>
      <c r="O696" t="e">
        <f t="shared" si="32"/>
        <v>#N/A</v>
      </c>
      <c r="P696" t="e">
        <f>VLOOKUP(L696,E:H,4,FALSE)</f>
        <v>#N/A</v>
      </c>
    </row>
    <row r="697" spans="1:16" ht="15.75" x14ac:dyDescent="0.25">
      <c r="A697">
        <v>441432</v>
      </c>
      <c r="B697" t="s">
        <v>10652</v>
      </c>
      <c r="E697" s="22" t="s">
        <v>38</v>
      </c>
      <c r="F697" s="59">
        <v>892</v>
      </c>
      <c r="G697" t="s">
        <v>5974</v>
      </c>
      <c r="H697" t="s">
        <v>8873</v>
      </c>
      <c r="L697" s="13"/>
      <c r="M697" t="e">
        <f t="shared" si="30"/>
        <v>#N/A</v>
      </c>
      <c r="N697" t="e">
        <f t="shared" si="31"/>
        <v>#N/A</v>
      </c>
      <c r="O697" t="e">
        <f t="shared" si="32"/>
        <v>#N/A</v>
      </c>
      <c r="P697" t="e">
        <f>VLOOKUP(L697,E:H,4,FALSE)</f>
        <v>#N/A</v>
      </c>
    </row>
    <row r="698" spans="1:16" ht="15.75" x14ac:dyDescent="0.25">
      <c r="A698">
        <v>441480</v>
      </c>
      <c r="B698" t="s">
        <v>10653</v>
      </c>
      <c r="E698" t="s">
        <v>38</v>
      </c>
      <c r="F698" s="56">
        <v>892</v>
      </c>
      <c r="G698" t="s">
        <v>5974</v>
      </c>
      <c r="H698" t="s">
        <v>8873</v>
      </c>
      <c r="L698" s="13"/>
      <c r="M698" t="e">
        <f t="shared" si="30"/>
        <v>#N/A</v>
      </c>
      <c r="N698" t="e">
        <f t="shared" si="31"/>
        <v>#N/A</v>
      </c>
      <c r="O698" t="e">
        <f t="shared" si="32"/>
        <v>#N/A</v>
      </c>
      <c r="P698" t="e">
        <f>VLOOKUP(L698,E:H,4,FALSE)</f>
        <v>#N/A</v>
      </c>
    </row>
    <row r="699" spans="1:16" ht="15.75" x14ac:dyDescent="0.25">
      <c r="A699">
        <v>441696</v>
      </c>
      <c r="B699" t="s">
        <v>10654</v>
      </c>
      <c r="E699" t="s">
        <v>38</v>
      </c>
      <c r="F699" s="56">
        <v>892</v>
      </c>
      <c r="G699" t="s">
        <v>5974</v>
      </c>
      <c r="H699" t="s">
        <v>8873</v>
      </c>
      <c r="L699" s="13"/>
      <c r="M699" t="e">
        <f t="shared" si="30"/>
        <v>#N/A</v>
      </c>
      <c r="N699" t="e">
        <f t="shared" si="31"/>
        <v>#N/A</v>
      </c>
      <c r="O699" t="e">
        <f t="shared" si="32"/>
        <v>#N/A</v>
      </c>
      <c r="P699" t="e">
        <f>VLOOKUP(L699,E:H,4,FALSE)</f>
        <v>#N/A</v>
      </c>
    </row>
    <row r="700" spans="1:16" ht="15.75" x14ac:dyDescent="0.25">
      <c r="A700">
        <v>442106</v>
      </c>
      <c r="B700" t="s">
        <v>10655</v>
      </c>
      <c r="E700" s="22" t="s">
        <v>38</v>
      </c>
      <c r="F700" s="59">
        <v>892</v>
      </c>
      <c r="G700" t="s">
        <v>5974</v>
      </c>
      <c r="H700" t="s">
        <v>8873</v>
      </c>
      <c r="L700" s="13"/>
      <c r="M700" t="e">
        <f t="shared" si="30"/>
        <v>#N/A</v>
      </c>
      <c r="N700" t="e">
        <f t="shared" si="31"/>
        <v>#N/A</v>
      </c>
      <c r="O700" t="e">
        <f t="shared" si="32"/>
        <v>#N/A</v>
      </c>
      <c r="P700" t="e">
        <f>VLOOKUP(L700,E:H,4,FALSE)</f>
        <v>#N/A</v>
      </c>
    </row>
    <row r="701" spans="1:16" ht="15.75" x14ac:dyDescent="0.25">
      <c r="A701">
        <v>44251266</v>
      </c>
      <c r="B701" t="s">
        <v>10656</v>
      </c>
      <c r="E701" t="s">
        <v>38</v>
      </c>
      <c r="F701" s="56">
        <v>892</v>
      </c>
      <c r="G701" t="s">
        <v>5974</v>
      </c>
      <c r="H701" t="s">
        <v>8873</v>
      </c>
      <c r="L701" s="13"/>
      <c r="M701" t="e">
        <f t="shared" si="30"/>
        <v>#N/A</v>
      </c>
      <c r="N701" t="e">
        <f t="shared" si="31"/>
        <v>#N/A</v>
      </c>
      <c r="O701" t="e">
        <f t="shared" si="32"/>
        <v>#N/A</v>
      </c>
      <c r="P701" t="e">
        <f>VLOOKUP(L701,E:H,4,FALSE)</f>
        <v>#N/A</v>
      </c>
    </row>
    <row r="702" spans="1:16" ht="15.75" x14ac:dyDescent="0.25">
      <c r="A702">
        <v>442530</v>
      </c>
      <c r="B702" t="s">
        <v>10657</v>
      </c>
      <c r="E702" s="9" t="s">
        <v>2362</v>
      </c>
      <c r="F702" s="58">
        <v>892</v>
      </c>
      <c r="G702" t="s">
        <v>5974</v>
      </c>
      <c r="H702" t="s">
        <v>8873</v>
      </c>
      <c r="L702" s="13"/>
      <c r="M702" t="e">
        <f t="shared" si="30"/>
        <v>#N/A</v>
      </c>
      <c r="N702" t="e">
        <f t="shared" si="31"/>
        <v>#N/A</v>
      </c>
      <c r="O702" t="e">
        <f t="shared" si="32"/>
        <v>#N/A</v>
      </c>
      <c r="P702" t="e">
        <f>VLOOKUP(L702,E:H,4,FALSE)</f>
        <v>#N/A</v>
      </c>
    </row>
    <row r="703" spans="1:16" ht="15.75" x14ac:dyDescent="0.25">
      <c r="A703">
        <v>44257</v>
      </c>
      <c r="B703" t="s">
        <v>10658</v>
      </c>
      <c r="E703" t="s">
        <v>38</v>
      </c>
      <c r="F703" s="56">
        <v>892</v>
      </c>
      <c r="G703" t="s">
        <v>5974</v>
      </c>
      <c r="H703" t="s">
        <v>8873</v>
      </c>
      <c r="L703" s="13"/>
      <c r="M703" t="e">
        <f t="shared" si="30"/>
        <v>#N/A</v>
      </c>
      <c r="N703" t="e">
        <f t="shared" si="31"/>
        <v>#N/A</v>
      </c>
      <c r="O703" t="e">
        <f t="shared" si="32"/>
        <v>#N/A</v>
      </c>
      <c r="P703" t="e">
        <f>VLOOKUP(L703,E:H,4,FALSE)</f>
        <v>#N/A</v>
      </c>
    </row>
    <row r="704" spans="1:16" ht="15.75" x14ac:dyDescent="0.25">
      <c r="A704">
        <v>44257</v>
      </c>
      <c r="B704" t="s">
        <v>10659</v>
      </c>
      <c r="E704" s="47" t="s">
        <v>6338</v>
      </c>
      <c r="F704" s="56">
        <v>892</v>
      </c>
      <c r="G704" t="s">
        <v>5974</v>
      </c>
      <c r="H704" t="s">
        <v>8873</v>
      </c>
      <c r="L704" s="13"/>
      <c r="M704" t="e">
        <f t="shared" si="30"/>
        <v>#N/A</v>
      </c>
      <c r="N704" t="e">
        <f t="shared" si="31"/>
        <v>#N/A</v>
      </c>
      <c r="O704" t="e">
        <f t="shared" si="32"/>
        <v>#N/A</v>
      </c>
      <c r="P704" t="e">
        <f>VLOOKUP(L704,E:H,4,FALSE)</f>
        <v>#N/A</v>
      </c>
    </row>
    <row r="705" spans="1:16" ht="15.75" x14ac:dyDescent="0.25">
      <c r="A705">
        <v>442649</v>
      </c>
      <c r="B705" t="s">
        <v>10660</v>
      </c>
      <c r="E705" s="47" t="s">
        <v>6339</v>
      </c>
      <c r="F705" s="56">
        <v>892</v>
      </c>
      <c r="G705" t="s">
        <v>5974</v>
      </c>
      <c r="H705" t="s">
        <v>8873</v>
      </c>
      <c r="L705" s="13"/>
      <c r="M705" t="e">
        <f t="shared" si="30"/>
        <v>#N/A</v>
      </c>
      <c r="N705" t="e">
        <f t="shared" si="31"/>
        <v>#N/A</v>
      </c>
      <c r="O705" t="e">
        <f t="shared" si="32"/>
        <v>#N/A</v>
      </c>
      <c r="P705" t="e">
        <f>VLOOKUP(L705,E:H,4,FALSE)</f>
        <v>#N/A</v>
      </c>
    </row>
    <row r="706" spans="1:16" ht="15.75" x14ac:dyDescent="0.25">
      <c r="A706">
        <v>442793</v>
      </c>
      <c r="B706" t="s">
        <v>10661</v>
      </c>
      <c r="E706" s="47" t="s">
        <v>38</v>
      </c>
      <c r="F706" s="56">
        <v>892</v>
      </c>
      <c r="G706" t="s">
        <v>5974</v>
      </c>
      <c r="H706" t="s">
        <v>8873</v>
      </c>
      <c r="L706" s="13"/>
      <c r="M706" t="e">
        <f t="shared" si="30"/>
        <v>#N/A</v>
      </c>
      <c r="N706" t="e">
        <f t="shared" si="31"/>
        <v>#N/A</v>
      </c>
      <c r="O706" t="e">
        <f t="shared" si="32"/>
        <v>#N/A</v>
      </c>
      <c r="P706" t="e">
        <f>VLOOKUP(L706,E:H,4,FALSE)</f>
        <v>#N/A</v>
      </c>
    </row>
    <row r="707" spans="1:16" ht="15.75" x14ac:dyDescent="0.25">
      <c r="A707">
        <v>443078</v>
      </c>
      <c r="B707" t="s">
        <v>10662</v>
      </c>
      <c r="E707" s="47" t="s">
        <v>6340</v>
      </c>
      <c r="F707" s="56">
        <v>892</v>
      </c>
      <c r="G707" t="s">
        <v>5974</v>
      </c>
      <c r="H707" t="s">
        <v>8873</v>
      </c>
      <c r="L707" s="13"/>
      <c r="M707" t="e">
        <f t="shared" si="30"/>
        <v>#N/A</v>
      </c>
      <c r="N707" t="e">
        <f t="shared" si="31"/>
        <v>#N/A</v>
      </c>
      <c r="O707" t="e">
        <f t="shared" si="32"/>
        <v>#N/A</v>
      </c>
      <c r="P707" t="e">
        <f>VLOOKUP(L707,E:H,4,FALSE)</f>
        <v>#N/A</v>
      </c>
    </row>
    <row r="708" spans="1:16" ht="15.75" x14ac:dyDescent="0.25">
      <c r="A708">
        <v>443113</v>
      </c>
      <c r="B708" t="s">
        <v>10663</v>
      </c>
      <c r="E708" t="s">
        <v>2362</v>
      </c>
      <c r="F708" s="56">
        <v>892</v>
      </c>
      <c r="G708" t="s">
        <v>5974</v>
      </c>
      <c r="L708" s="13"/>
      <c r="M708" t="e">
        <f t="shared" si="30"/>
        <v>#N/A</v>
      </c>
      <c r="N708" t="e">
        <f t="shared" si="31"/>
        <v>#N/A</v>
      </c>
      <c r="O708" t="e">
        <f t="shared" si="32"/>
        <v>#N/A</v>
      </c>
      <c r="P708" t="e">
        <f>VLOOKUP(L708,E:H,4,FALSE)</f>
        <v>#N/A</v>
      </c>
    </row>
    <row r="709" spans="1:16" ht="15.75" x14ac:dyDescent="0.25">
      <c r="A709">
        <v>443844</v>
      </c>
      <c r="B709" t="s">
        <v>10664</v>
      </c>
      <c r="E709" t="s">
        <v>9458</v>
      </c>
      <c r="F709" s="56">
        <v>892</v>
      </c>
      <c r="G709" t="s">
        <v>5974</v>
      </c>
      <c r="L709" s="13"/>
      <c r="M709" t="e">
        <f t="shared" ref="M709:M772" si="33">VLOOKUP(L709,E:F,2,FALSE)</f>
        <v>#N/A</v>
      </c>
      <c r="N709" t="e">
        <f t="shared" ref="N709:N772" si="34">VLOOKUP(L709,E:H,3,FALSE)</f>
        <v>#N/A</v>
      </c>
      <c r="O709" t="e">
        <f t="shared" ref="O709:O772" si="35">VLOOKUP(M709,A:B,2,FALSE)</f>
        <v>#N/A</v>
      </c>
      <c r="P709" t="e">
        <f>VLOOKUP(L709,E:H,4,FALSE)</f>
        <v>#N/A</v>
      </c>
    </row>
    <row r="710" spans="1:16" ht="15.75" x14ac:dyDescent="0.25">
      <c r="A710">
        <v>444212</v>
      </c>
      <c r="B710" t="s">
        <v>10665</v>
      </c>
      <c r="E710" s="9" t="s">
        <v>2363</v>
      </c>
      <c r="F710" s="58">
        <v>896</v>
      </c>
      <c r="G710" t="s">
        <v>5979</v>
      </c>
      <c r="H710" t="e">
        <v>#N/A</v>
      </c>
      <c r="L710" s="13"/>
      <c r="M710" t="e">
        <f t="shared" si="33"/>
        <v>#N/A</v>
      </c>
      <c r="N710" t="e">
        <f t="shared" si="34"/>
        <v>#N/A</v>
      </c>
      <c r="O710" t="e">
        <f t="shared" si="35"/>
        <v>#N/A</v>
      </c>
      <c r="P710" t="e">
        <f>VLOOKUP(L710,E:H,4,FALSE)</f>
        <v>#N/A</v>
      </c>
    </row>
    <row r="711" spans="1:16" ht="15.75" x14ac:dyDescent="0.25">
      <c r="A711">
        <v>444266</v>
      </c>
      <c r="B711" t="s">
        <v>10666</v>
      </c>
      <c r="E711" s="94" t="s">
        <v>8945</v>
      </c>
      <c r="F711" s="94">
        <v>903</v>
      </c>
      <c r="G711" t="s">
        <v>9779</v>
      </c>
      <c r="L711" s="13"/>
      <c r="M711" t="e">
        <f t="shared" si="33"/>
        <v>#N/A</v>
      </c>
      <c r="N711" t="e">
        <f t="shared" si="34"/>
        <v>#N/A</v>
      </c>
      <c r="O711" t="e">
        <f t="shared" si="35"/>
        <v>#N/A</v>
      </c>
      <c r="P711" t="e">
        <f>VLOOKUP(L711,E:H,4,FALSE)</f>
        <v>#N/A</v>
      </c>
    </row>
    <row r="712" spans="1:16" ht="15.75" x14ac:dyDescent="0.25">
      <c r="A712">
        <v>444305</v>
      </c>
      <c r="B712" t="s">
        <v>10667</v>
      </c>
      <c r="E712" s="47" t="s">
        <v>6341</v>
      </c>
      <c r="F712" s="56">
        <v>911</v>
      </c>
      <c r="G712" t="s">
        <v>8766</v>
      </c>
      <c r="H712" t="s">
        <v>8844</v>
      </c>
      <c r="L712" s="13"/>
      <c r="M712" t="e">
        <f t="shared" si="33"/>
        <v>#N/A</v>
      </c>
      <c r="N712" t="e">
        <f t="shared" si="34"/>
        <v>#N/A</v>
      </c>
      <c r="O712" t="e">
        <f t="shared" si="35"/>
        <v>#N/A</v>
      </c>
      <c r="P712" t="e">
        <f>VLOOKUP(L712,E:H,4,FALSE)</f>
        <v>#N/A</v>
      </c>
    </row>
    <row r="713" spans="1:16" ht="15.75" x14ac:dyDescent="0.25">
      <c r="A713">
        <v>444305</v>
      </c>
      <c r="B713" t="s">
        <v>10668</v>
      </c>
      <c r="E713" t="s">
        <v>9829</v>
      </c>
      <c r="F713" s="56">
        <v>912</v>
      </c>
      <c r="G713" t="s">
        <v>11513</v>
      </c>
      <c r="L713" s="13"/>
      <c r="M713" t="e">
        <f t="shared" si="33"/>
        <v>#N/A</v>
      </c>
      <c r="N713" t="e">
        <f t="shared" si="34"/>
        <v>#N/A</v>
      </c>
      <c r="O713" t="e">
        <f t="shared" si="35"/>
        <v>#N/A</v>
      </c>
      <c r="P713" t="e">
        <f>VLOOKUP(L713,E:H,4,FALSE)</f>
        <v>#N/A</v>
      </c>
    </row>
    <row r="714" spans="1:16" ht="15.75" x14ac:dyDescent="0.25">
      <c r="A714">
        <v>444485</v>
      </c>
      <c r="B714" t="s">
        <v>10669</v>
      </c>
      <c r="E714" t="s">
        <v>9829</v>
      </c>
      <c r="F714" s="56">
        <v>912</v>
      </c>
      <c r="G714" t="s">
        <v>11513</v>
      </c>
      <c r="L714" s="13"/>
      <c r="M714" t="e">
        <f t="shared" si="33"/>
        <v>#N/A</v>
      </c>
      <c r="N714" t="e">
        <f t="shared" si="34"/>
        <v>#N/A</v>
      </c>
      <c r="O714" t="e">
        <f t="shared" si="35"/>
        <v>#N/A</v>
      </c>
      <c r="P714" t="e">
        <f>VLOOKUP(L714,E:H,4,FALSE)</f>
        <v>#N/A</v>
      </c>
    </row>
    <row r="715" spans="1:16" ht="15.75" x14ac:dyDescent="0.25">
      <c r="A715">
        <v>444493</v>
      </c>
      <c r="B715" t="s">
        <v>10670</v>
      </c>
      <c r="E715" s="9" t="s">
        <v>2364</v>
      </c>
      <c r="F715" s="58">
        <v>923</v>
      </c>
      <c r="G715" t="s">
        <v>6008</v>
      </c>
      <c r="H715" t="e">
        <v>#N/A</v>
      </c>
      <c r="L715" s="13"/>
      <c r="M715" t="e">
        <f t="shared" si="33"/>
        <v>#N/A</v>
      </c>
      <c r="N715" t="e">
        <f t="shared" si="34"/>
        <v>#N/A</v>
      </c>
      <c r="O715" t="e">
        <f t="shared" si="35"/>
        <v>#N/A</v>
      </c>
      <c r="P715" t="e">
        <f>VLOOKUP(L715,E:H,4,FALSE)</f>
        <v>#N/A</v>
      </c>
    </row>
    <row r="716" spans="1:16" ht="15.75" x14ac:dyDescent="0.25">
      <c r="A716">
        <v>444539</v>
      </c>
      <c r="B716" t="s">
        <v>10671</v>
      </c>
      <c r="E716" s="47" t="s">
        <v>6342</v>
      </c>
      <c r="F716" s="67">
        <v>932</v>
      </c>
      <c r="G716" t="s">
        <v>8783</v>
      </c>
      <c r="H716" t="e">
        <v>#N/A</v>
      </c>
      <c r="L716" s="13"/>
      <c r="M716" t="e">
        <f t="shared" si="33"/>
        <v>#N/A</v>
      </c>
      <c r="N716" t="e">
        <f t="shared" si="34"/>
        <v>#N/A</v>
      </c>
      <c r="O716" t="e">
        <f t="shared" si="35"/>
        <v>#N/A</v>
      </c>
      <c r="P716" t="e">
        <f>VLOOKUP(L716,E:H,4,FALSE)</f>
        <v>#N/A</v>
      </c>
    </row>
    <row r="717" spans="1:16" ht="15.75" x14ac:dyDescent="0.25">
      <c r="A717">
        <v>444539</v>
      </c>
      <c r="B717" t="s">
        <v>10672</v>
      </c>
      <c r="E717" s="9" t="s">
        <v>2365</v>
      </c>
      <c r="F717" s="58">
        <v>934</v>
      </c>
      <c r="G717" t="s">
        <v>6025</v>
      </c>
      <c r="H717" t="e">
        <v>#N/A</v>
      </c>
      <c r="L717" s="13"/>
      <c r="M717" t="e">
        <f t="shared" si="33"/>
        <v>#N/A</v>
      </c>
      <c r="N717" t="e">
        <f t="shared" si="34"/>
        <v>#N/A</v>
      </c>
      <c r="O717" t="e">
        <f t="shared" si="35"/>
        <v>#N/A</v>
      </c>
      <c r="P717" t="e">
        <f>VLOOKUP(L717,E:H,4,FALSE)</f>
        <v>#N/A</v>
      </c>
    </row>
    <row r="718" spans="1:16" ht="15.75" x14ac:dyDescent="0.25">
      <c r="A718">
        <v>444679</v>
      </c>
      <c r="B718" t="s">
        <v>10673</v>
      </c>
      <c r="E718" t="s">
        <v>39</v>
      </c>
      <c r="F718" s="56">
        <v>936</v>
      </c>
      <c r="G718" t="s">
        <v>6026</v>
      </c>
      <c r="H718" t="s">
        <v>8874</v>
      </c>
      <c r="L718" s="13"/>
      <c r="M718" t="e">
        <f t="shared" si="33"/>
        <v>#N/A</v>
      </c>
      <c r="N718" t="e">
        <f t="shared" si="34"/>
        <v>#N/A</v>
      </c>
      <c r="O718" t="e">
        <f t="shared" si="35"/>
        <v>#N/A</v>
      </c>
      <c r="P718" t="e">
        <f>VLOOKUP(L718,E:H,4,FALSE)</f>
        <v>#N/A</v>
      </c>
    </row>
    <row r="719" spans="1:16" ht="15.75" x14ac:dyDescent="0.25">
      <c r="A719">
        <v>444795</v>
      </c>
      <c r="B719" t="s">
        <v>10674</v>
      </c>
      <c r="E719" t="s">
        <v>39</v>
      </c>
      <c r="F719" s="56">
        <v>936</v>
      </c>
      <c r="G719" t="s">
        <v>6026</v>
      </c>
      <c r="H719" t="s">
        <v>8874</v>
      </c>
      <c r="L719" s="13"/>
      <c r="M719" t="e">
        <f t="shared" si="33"/>
        <v>#N/A</v>
      </c>
      <c r="N719" t="e">
        <f t="shared" si="34"/>
        <v>#N/A</v>
      </c>
      <c r="O719" t="e">
        <f t="shared" si="35"/>
        <v>#N/A</v>
      </c>
      <c r="P719" t="e">
        <f>VLOOKUP(L719,E:H,4,FALSE)</f>
        <v>#N/A</v>
      </c>
    </row>
    <row r="720" spans="1:16" ht="15.75" x14ac:dyDescent="0.25">
      <c r="A720">
        <v>444795</v>
      </c>
      <c r="B720" t="s">
        <v>10675</v>
      </c>
      <c r="E720" t="s">
        <v>39</v>
      </c>
      <c r="F720" s="56">
        <v>936</v>
      </c>
      <c r="G720" t="s">
        <v>6026</v>
      </c>
      <c r="H720" t="s">
        <v>8874</v>
      </c>
      <c r="L720" s="13"/>
      <c r="M720" t="e">
        <f t="shared" si="33"/>
        <v>#N/A</v>
      </c>
      <c r="N720" t="e">
        <f t="shared" si="34"/>
        <v>#N/A</v>
      </c>
      <c r="O720" t="e">
        <f t="shared" si="35"/>
        <v>#N/A</v>
      </c>
      <c r="P720" t="e">
        <f>VLOOKUP(L720,E:H,4,FALSE)</f>
        <v>#N/A</v>
      </c>
    </row>
    <row r="721" spans="1:16" ht="15.75" x14ac:dyDescent="0.25">
      <c r="A721">
        <v>444899</v>
      </c>
      <c r="B721" t="s">
        <v>10676</v>
      </c>
      <c r="E721" s="20" t="s">
        <v>39</v>
      </c>
      <c r="F721" s="59">
        <v>936</v>
      </c>
      <c r="G721" t="s">
        <v>6026</v>
      </c>
      <c r="H721" t="s">
        <v>8874</v>
      </c>
      <c r="L721" s="13"/>
      <c r="M721" t="e">
        <f t="shared" si="33"/>
        <v>#N/A</v>
      </c>
      <c r="N721" t="e">
        <f t="shared" si="34"/>
        <v>#N/A</v>
      </c>
      <c r="O721" t="e">
        <f t="shared" si="35"/>
        <v>#N/A</v>
      </c>
      <c r="P721" t="e">
        <f>VLOOKUP(L721,E:H,4,FALSE)</f>
        <v>#N/A</v>
      </c>
    </row>
    <row r="722" spans="1:16" ht="15.75" x14ac:dyDescent="0.25">
      <c r="A722">
        <v>444972</v>
      </c>
      <c r="B722" t="s">
        <v>10677</v>
      </c>
      <c r="E722" t="s">
        <v>1934</v>
      </c>
      <c r="F722" s="56">
        <v>936</v>
      </c>
      <c r="G722" t="s">
        <v>6026</v>
      </c>
      <c r="H722" t="s">
        <v>8874</v>
      </c>
      <c r="L722" s="13"/>
      <c r="M722" t="e">
        <f t="shared" si="33"/>
        <v>#N/A</v>
      </c>
      <c r="N722" t="e">
        <f t="shared" si="34"/>
        <v>#N/A</v>
      </c>
      <c r="O722" t="e">
        <f t="shared" si="35"/>
        <v>#N/A</v>
      </c>
      <c r="P722" t="e">
        <f>VLOOKUP(L722,E:H,4,FALSE)</f>
        <v>#N/A</v>
      </c>
    </row>
    <row r="723" spans="1:16" ht="15.75" x14ac:dyDescent="0.25">
      <c r="A723">
        <v>444972</v>
      </c>
      <c r="B723" t="s">
        <v>10678</v>
      </c>
      <c r="E723" s="20" t="s">
        <v>39</v>
      </c>
      <c r="F723" s="59">
        <v>936</v>
      </c>
      <c r="G723" t="s">
        <v>6026</v>
      </c>
      <c r="H723" t="s">
        <v>8874</v>
      </c>
      <c r="L723" s="13"/>
      <c r="M723" t="e">
        <f t="shared" si="33"/>
        <v>#N/A</v>
      </c>
      <c r="N723" t="e">
        <f t="shared" si="34"/>
        <v>#N/A</v>
      </c>
      <c r="O723" t="e">
        <f t="shared" si="35"/>
        <v>#N/A</v>
      </c>
      <c r="P723" t="e">
        <f>VLOOKUP(L723,E:H,4,FALSE)</f>
        <v>#N/A</v>
      </c>
    </row>
    <row r="724" spans="1:16" ht="15.75" x14ac:dyDescent="0.25">
      <c r="A724">
        <v>445070</v>
      </c>
      <c r="B724" t="s">
        <v>10679</v>
      </c>
      <c r="E724" s="9" t="s">
        <v>2366</v>
      </c>
      <c r="F724" s="60">
        <v>936</v>
      </c>
      <c r="G724" t="s">
        <v>6026</v>
      </c>
      <c r="H724" t="s">
        <v>8874</v>
      </c>
      <c r="L724" s="13"/>
      <c r="M724" t="e">
        <f t="shared" si="33"/>
        <v>#N/A</v>
      </c>
      <c r="N724" t="e">
        <f t="shared" si="34"/>
        <v>#N/A</v>
      </c>
      <c r="O724" t="e">
        <f t="shared" si="35"/>
        <v>#N/A</v>
      </c>
      <c r="P724" t="e">
        <f>VLOOKUP(L724,E:H,4,FALSE)</f>
        <v>#N/A</v>
      </c>
    </row>
    <row r="725" spans="1:16" ht="15.75" x14ac:dyDescent="0.25">
      <c r="A725">
        <v>445070</v>
      </c>
      <c r="B725" t="s">
        <v>10680</v>
      </c>
      <c r="E725" s="47" t="s">
        <v>1934</v>
      </c>
      <c r="F725" s="56">
        <v>936</v>
      </c>
      <c r="G725" t="s">
        <v>6026</v>
      </c>
      <c r="H725" t="s">
        <v>8874</v>
      </c>
      <c r="L725" s="13"/>
      <c r="M725" t="e">
        <f t="shared" si="33"/>
        <v>#N/A</v>
      </c>
      <c r="N725" t="e">
        <f t="shared" si="34"/>
        <v>#N/A</v>
      </c>
      <c r="O725" t="e">
        <f t="shared" si="35"/>
        <v>#N/A</v>
      </c>
      <c r="P725" t="e">
        <f>VLOOKUP(L725,E:H,4,FALSE)</f>
        <v>#N/A</v>
      </c>
    </row>
    <row r="726" spans="1:16" ht="15.75" x14ac:dyDescent="0.25">
      <c r="A726">
        <v>445354</v>
      </c>
      <c r="B726" t="s">
        <v>10681</v>
      </c>
      <c r="E726" t="s">
        <v>39</v>
      </c>
      <c r="F726" s="56">
        <v>936</v>
      </c>
      <c r="G726" t="s">
        <v>6026</v>
      </c>
      <c r="L726" s="13"/>
      <c r="M726" t="e">
        <f t="shared" si="33"/>
        <v>#N/A</v>
      </c>
      <c r="N726" t="e">
        <f t="shared" si="34"/>
        <v>#N/A</v>
      </c>
      <c r="O726" t="e">
        <f t="shared" si="35"/>
        <v>#N/A</v>
      </c>
      <c r="P726" t="e">
        <f>VLOOKUP(L726,E:H,4,FALSE)</f>
        <v>#N/A</v>
      </c>
    </row>
    <row r="727" spans="1:16" ht="15.75" x14ac:dyDescent="0.25">
      <c r="A727">
        <v>445354</v>
      </c>
      <c r="B727" t="s">
        <v>10682</v>
      </c>
      <c r="E727" t="s">
        <v>39</v>
      </c>
      <c r="F727" s="56">
        <v>936</v>
      </c>
      <c r="G727" t="s">
        <v>6026</v>
      </c>
      <c r="L727" s="13"/>
      <c r="M727" t="e">
        <f t="shared" si="33"/>
        <v>#N/A</v>
      </c>
      <c r="N727" t="e">
        <f t="shared" si="34"/>
        <v>#N/A</v>
      </c>
      <c r="O727" t="e">
        <f t="shared" si="35"/>
        <v>#N/A</v>
      </c>
      <c r="P727" t="e">
        <f>VLOOKUP(L727,E:H,4,FALSE)</f>
        <v>#N/A</v>
      </c>
    </row>
    <row r="728" spans="1:16" ht="15.75" x14ac:dyDescent="0.25">
      <c r="A728">
        <v>445354</v>
      </c>
      <c r="B728" t="s">
        <v>10683</v>
      </c>
      <c r="E728" t="s">
        <v>1935</v>
      </c>
      <c r="F728" s="56">
        <v>938</v>
      </c>
      <c r="G728" t="s">
        <v>6028</v>
      </c>
      <c r="H728" t="s">
        <v>8874</v>
      </c>
      <c r="L728" s="13"/>
      <c r="M728" t="e">
        <f t="shared" si="33"/>
        <v>#N/A</v>
      </c>
      <c r="N728" t="e">
        <f t="shared" si="34"/>
        <v>#N/A</v>
      </c>
      <c r="O728" t="e">
        <f t="shared" si="35"/>
        <v>#N/A</v>
      </c>
      <c r="P728" t="e">
        <f>VLOOKUP(L728,E:H,4,FALSE)</f>
        <v>#N/A</v>
      </c>
    </row>
    <row r="729" spans="1:16" ht="15.75" x14ac:dyDescent="0.25">
      <c r="A729">
        <v>445404</v>
      </c>
      <c r="B729" t="s">
        <v>10684</v>
      </c>
      <c r="E729" s="9" t="s">
        <v>2367</v>
      </c>
      <c r="F729" s="58">
        <v>938</v>
      </c>
      <c r="G729" t="s">
        <v>6028</v>
      </c>
      <c r="H729" t="s">
        <v>8874</v>
      </c>
      <c r="L729" s="13"/>
      <c r="M729" t="e">
        <f t="shared" si="33"/>
        <v>#N/A</v>
      </c>
      <c r="N729" t="e">
        <f t="shared" si="34"/>
        <v>#N/A</v>
      </c>
      <c r="O729" t="e">
        <f t="shared" si="35"/>
        <v>#N/A</v>
      </c>
      <c r="P729" t="e">
        <f>VLOOKUP(L729,E:H,4,FALSE)</f>
        <v>#N/A</v>
      </c>
    </row>
    <row r="730" spans="1:16" ht="15.75" x14ac:dyDescent="0.25">
      <c r="A730">
        <v>445580</v>
      </c>
      <c r="B730" t="s">
        <v>10685</v>
      </c>
      <c r="E730" s="47" t="s">
        <v>6343</v>
      </c>
      <c r="F730" s="56">
        <v>938</v>
      </c>
      <c r="G730" t="s">
        <v>6028</v>
      </c>
      <c r="H730" t="s">
        <v>8874</v>
      </c>
      <c r="L730" s="13"/>
      <c r="M730" t="e">
        <f t="shared" si="33"/>
        <v>#N/A</v>
      </c>
      <c r="N730" t="e">
        <f t="shared" si="34"/>
        <v>#N/A</v>
      </c>
      <c r="O730" t="e">
        <f t="shared" si="35"/>
        <v>#N/A</v>
      </c>
      <c r="P730" t="e">
        <f>VLOOKUP(L730,E:H,4,FALSE)</f>
        <v>#N/A</v>
      </c>
    </row>
    <row r="731" spans="1:16" ht="15.75" x14ac:dyDescent="0.25">
      <c r="A731">
        <v>445638</v>
      </c>
      <c r="B731" t="s">
        <v>10686</v>
      </c>
      <c r="E731" t="s">
        <v>2367</v>
      </c>
      <c r="F731" s="56">
        <v>938</v>
      </c>
      <c r="G731" t="s">
        <v>6028</v>
      </c>
      <c r="L731" s="13"/>
      <c r="M731" t="e">
        <f t="shared" si="33"/>
        <v>#N/A</v>
      </c>
      <c r="N731" t="e">
        <f t="shared" si="34"/>
        <v>#N/A</v>
      </c>
      <c r="O731" t="e">
        <f t="shared" si="35"/>
        <v>#N/A</v>
      </c>
      <c r="P731" t="e">
        <f>VLOOKUP(L731,E:H,4,FALSE)</f>
        <v>#N/A</v>
      </c>
    </row>
    <row r="732" spans="1:16" ht="15.75" x14ac:dyDescent="0.25">
      <c r="A732">
        <v>445639</v>
      </c>
      <c r="B732" t="s">
        <v>10687</v>
      </c>
      <c r="E732" s="9" t="s">
        <v>2368</v>
      </c>
      <c r="F732" s="58">
        <v>944</v>
      </c>
      <c r="G732" t="s">
        <v>6035</v>
      </c>
      <c r="H732" t="e">
        <v>#N/A</v>
      </c>
      <c r="L732" s="13"/>
      <c r="M732" t="e">
        <f t="shared" si="33"/>
        <v>#N/A</v>
      </c>
      <c r="N732" t="e">
        <f t="shared" si="34"/>
        <v>#N/A</v>
      </c>
      <c r="O732" t="e">
        <f t="shared" si="35"/>
        <v>#N/A</v>
      </c>
      <c r="P732" t="e">
        <f>VLOOKUP(L732,E:H,4,FALSE)</f>
        <v>#N/A</v>
      </c>
    </row>
    <row r="733" spans="1:16" ht="15.75" x14ac:dyDescent="0.25">
      <c r="A733">
        <v>445639</v>
      </c>
      <c r="B733" t="s">
        <v>10688</v>
      </c>
      <c r="E733" s="9" t="s">
        <v>2369</v>
      </c>
      <c r="F733" s="58">
        <v>946</v>
      </c>
      <c r="G733" t="s">
        <v>6036</v>
      </c>
      <c r="H733" t="e">
        <v>#N/A</v>
      </c>
      <c r="L733" s="13"/>
      <c r="M733" t="e">
        <f t="shared" si="33"/>
        <v>#N/A</v>
      </c>
      <c r="N733" t="e">
        <f t="shared" si="34"/>
        <v>#N/A</v>
      </c>
      <c r="O733" t="e">
        <f t="shared" si="35"/>
        <v>#N/A</v>
      </c>
      <c r="P733" t="e">
        <f>VLOOKUP(L733,E:H,4,FALSE)</f>
        <v>#N/A</v>
      </c>
    </row>
    <row r="734" spans="1:16" ht="15.75" x14ac:dyDescent="0.25">
      <c r="A734">
        <v>445675</v>
      </c>
      <c r="B734" t="s">
        <v>10689</v>
      </c>
      <c r="E734" s="44" t="s">
        <v>1936</v>
      </c>
      <c r="F734" s="57">
        <v>957</v>
      </c>
      <c r="G734" t="s">
        <v>6199</v>
      </c>
      <c r="H734" t="e">
        <v>#N/A</v>
      </c>
      <c r="L734" s="13"/>
      <c r="M734" t="e">
        <f t="shared" si="33"/>
        <v>#N/A</v>
      </c>
      <c r="N734" t="e">
        <f t="shared" si="34"/>
        <v>#N/A</v>
      </c>
      <c r="O734" t="e">
        <f t="shared" si="35"/>
        <v>#N/A</v>
      </c>
      <c r="P734" t="e">
        <f>VLOOKUP(L734,E:H,4,FALSE)</f>
        <v>#N/A</v>
      </c>
    </row>
    <row r="735" spans="1:16" ht="15.75" x14ac:dyDescent="0.25">
      <c r="A735">
        <v>445713</v>
      </c>
      <c r="B735" t="s">
        <v>10690</v>
      </c>
      <c r="E735" s="47" t="s">
        <v>6344</v>
      </c>
      <c r="F735" s="56">
        <v>964</v>
      </c>
      <c r="G735" t="s">
        <v>8798</v>
      </c>
      <c r="H735" t="e">
        <v>#N/A</v>
      </c>
      <c r="L735" s="13"/>
      <c r="M735" t="e">
        <f t="shared" si="33"/>
        <v>#N/A</v>
      </c>
      <c r="N735" t="e">
        <f t="shared" si="34"/>
        <v>#N/A</v>
      </c>
      <c r="O735" t="e">
        <f t="shared" si="35"/>
        <v>#N/A</v>
      </c>
      <c r="P735" t="e">
        <f>VLOOKUP(L735,E:H,4,FALSE)</f>
        <v>#N/A</v>
      </c>
    </row>
    <row r="736" spans="1:16" ht="15.75" x14ac:dyDescent="0.25">
      <c r="A736">
        <v>445858</v>
      </c>
      <c r="B736" t="s">
        <v>10691</v>
      </c>
      <c r="E736" s="47" t="s">
        <v>6345</v>
      </c>
      <c r="F736" s="56">
        <v>965</v>
      </c>
      <c r="G736" t="s">
        <v>8799</v>
      </c>
      <c r="H736" t="e">
        <v>#N/A</v>
      </c>
      <c r="L736" s="13"/>
      <c r="M736" t="e">
        <f t="shared" si="33"/>
        <v>#N/A</v>
      </c>
      <c r="N736" t="e">
        <f t="shared" si="34"/>
        <v>#N/A</v>
      </c>
      <c r="O736" t="e">
        <f t="shared" si="35"/>
        <v>#N/A</v>
      </c>
      <c r="P736" t="e">
        <f>VLOOKUP(L736,E:H,4,FALSE)</f>
        <v>#N/A</v>
      </c>
    </row>
    <row r="737" spans="1:16" ht="15.75" x14ac:dyDescent="0.25">
      <c r="A737">
        <v>446284</v>
      </c>
      <c r="B737" t="s">
        <v>10692</v>
      </c>
      <c r="E737" s="11" t="s">
        <v>2370</v>
      </c>
      <c r="F737" s="62">
        <v>967</v>
      </c>
      <c r="G737" t="s">
        <v>6203</v>
      </c>
      <c r="H737" t="s">
        <v>8875</v>
      </c>
      <c r="L737" s="13"/>
      <c r="M737" t="e">
        <f t="shared" si="33"/>
        <v>#N/A</v>
      </c>
      <c r="N737" t="e">
        <f t="shared" si="34"/>
        <v>#N/A</v>
      </c>
      <c r="O737" t="e">
        <f t="shared" si="35"/>
        <v>#N/A</v>
      </c>
      <c r="P737" t="e">
        <f>VLOOKUP(L737,E:H,4,FALSE)</f>
        <v>#N/A</v>
      </c>
    </row>
    <row r="738" spans="1:16" ht="15.75" x14ac:dyDescent="0.25">
      <c r="A738">
        <v>446284</v>
      </c>
      <c r="B738" t="s">
        <v>10693</v>
      </c>
      <c r="E738" s="47" t="s">
        <v>6346</v>
      </c>
      <c r="F738" s="56">
        <v>967</v>
      </c>
      <c r="G738" t="s">
        <v>6203</v>
      </c>
      <c r="H738" t="s">
        <v>8875</v>
      </c>
      <c r="L738" s="13"/>
      <c r="M738" t="e">
        <f t="shared" si="33"/>
        <v>#N/A</v>
      </c>
      <c r="N738" t="e">
        <f t="shared" si="34"/>
        <v>#N/A</v>
      </c>
      <c r="O738" t="e">
        <f t="shared" si="35"/>
        <v>#N/A</v>
      </c>
      <c r="P738" t="e">
        <f>VLOOKUP(L738,E:H,4,FALSE)</f>
        <v>#N/A</v>
      </c>
    </row>
    <row r="739" spans="1:16" ht="15.75" x14ac:dyDescent="0.25">
      <c r="A739">
        <v>446598</v>
      </c>
      <c r="B739" t="s">
        <v>10694</v>
      </c>
      <c r="E739" t="s">
        <v>2370</v>
      </c>
      <c r="F739" s="56">
        <v>967</v>
      </c>
      <c r="G739" t="s">
        <v>6203</v>
      </c>
      <c r="L739" s="13"/>
      <c r="M739" t="e">
        <f t="shared" si="33"/>
        <v>#N/A</v>
      </c>
      <c r="N739" t="e">
        <f t="shared" si="34"/>
        <v>#N/A</v>
      </c>
      <c r="O739" t="e">
        <f t="shared" si="35"/>
        <v>#N/A</v>
      </c>
      <c r="P739" t="e">
        <f>VLOOKUP(L739,E:H,4,FALSE)</f>
        <v>#N/A</v>
      </c>
    </row>
    <row r="740" spans="1:16" ht="15.75" x14ac:dyDescent="0.25">
      <c r="A740">
        <v>446598</v>
      </c>
      <c r="B740" t="s">
        <v>10695</v>
      </c>
      <c r="E740" s="47" t="s">
        <v>6347</v>
      </c>
      <c r="F740" s="56">
        <v>970</v>
      </c>
      <c r="G740" t="s">
        <v>8801</v>
      </c>
      <c r="H740" t="e">
        <v>#N/A</v>
      </c>
      <c r="L740" s="13"/>
      <c r="M740" t="e">
        <f t="shared" si="33"/>
        <v>#N/A</v>
      </c>
      <c r="N740" t="e">
        <f t="shared" si="34"/>
        <v>#N/A</v>
      </c>
      <c r="O740" t="e">
        <f t="shared" si="35"/>
        <v>#N/A</v>
      </c>
      <c r="P740" t="e">
        <f>VLOOKUP(L740,E:H,4,FALSE)</f>
        <v>#N/A</v>
      </c>
    </row>
    <row r="741" spans="1:16" ht="15.75" x14ac:dyDescent="0.25">
      <c r="A741">
        <v>446925</v>
      </c>
      <c r="B741" t="s">
        <v>10696</v>
      </c>
      <c r="E741" t="s">
        <v>40</v>
      </c>
      <c r="F741" s="56">
        <v>971</v>
      </c>
      <c r="G741" t="s">
        <v>6206</v>
      </c>
      <c r="H741" t="s">
        <v>8871</v>
      </c>
      <c r="L741" s="13"/>
      <c r="M741" t="e">
        <f t="shared" si="33"/>
        <v>#N/A</v>
      </c>
      <c r="N741" t="e">
        <f t="shared" si="34"/>
        <v>#N/A</v>
      </c>
      <c r="O741" t="e">
        <f t="shared" si="35"/>
        <v>#N/A</v>
      </c>
      <c r="P741" t="e">
        <f>VLOOKUP(L741,E:H,4,FALSE)</f>
        <v>#N/A</v>
      </c>
    </row>
    <row r="742" spans="1:16" ht="15.75" x14ac:dyDescent="0.25">
      <c r="A742">
        <v>447765</v>
      </c>
      <c r="B742" t="s">
        <v>10697</v>
      </c>
      <c r="E742" t="s">
        <v>40</v>
      </c>
      <c r="F742" s="56">
        <v>971</v>
      </c>
      <c r="G742" t="s">
        <v>6206</v>
      </c>
      <c r="H742" t="s">
        <v>8871</v>
      </c>
      <c r="L742" s="13"/>
      <c r="M742" t="e">
        <f t="shared" si="33"/>
        <v>#N/A</v>
      </c>
      <c r="N742" t="e">
        <f t="shared" si="34"/>
        <v>#N/A</v>
      </c>
      <c r="O742" t="e">
        <f t="shared" si="35"/>
        <v>#N/A</v>
      </c>
      <c r="P742" t="e">
        <f>VLOOKUP(L742,E:H,4,FALSE)</f>
        <v>#N/A</v>
      </c>
    </row>
    <row r="743" spans="1:16" ht="15.75" x14ac:dyDescent="0.25">
      <c r="A743">
        <v>448457</v>
      </c>
      <c r="B743" t="s">
        <v>10698</v>
      </c>
      <c r="E743" t="s">
        <v>40</v>
      </c>
      <c r="F743" s="56">
        <v>971</v>
      </c>
      <c r="G743" t="s">
        <v>6206</v>
      </c>
      <c r="H743" t="s">
        <v>8871</v>
      </c>
      <c r="L743" s="13"/>
      <c r="M743" t="e">
        <f t="shared" si="33"/>
        <v>#N/A</v>
      </c>
      <c r="N743" t="e">
        <f t="shared" si="34"/>
        <v>#N/A</v>
      </c>
      <c r="O743" t="e">
        <f t="shared" si="35"/>
        <v>#N/A</v>
      </c>
      <c r="P743" t="e">
        <f>VLOOKUP(L743,E:H,4,FALSE)</f>
        <v>#N/A</v>
      </c>
    </row>
    <row r="744" spans="1:16" ht="15.75" x14ac:dyDescent="0.25">
      <c r="A744">
        <v>4485</v>
      </c>
      <c r="B744" t="s">
        <v>10699</v>
      </c>
      <c r="E744" t="s">
        <v>40</v>
      </c>
      <c r="F744" s="56">
        <v>971</v>
      </c>
      <c r="G744" t="s">
        <v>6206</v>
      </c>
      <c r="H744" t="s">
        <v>8871</v>
      </c>
      <c r="L744" s="13"/>
      <c r="M744" t="e">
        <f t="shared" si="33"/>
        <v>#N/A</v>
      </c>
      <c r="N744" t="e">
        <f t="shared" si="34"/>
        <v>#N/A</v>
      </c>
      <c r="O744" t="e">
        <f t="shared" si="35"/>
        <v>#N/A</v>
      </c>
      <c r="P744" t="e">
        <f>VLOOKUP(L744,E:H,4,FALSE)</f>
        <v>#N/A</v>
      </c>
    </row>
    <row r="745" spans="1:16" ht="15.75" x14ac:dyDescent="0.25">
      <c r="A745">
        <v>4485</v>
      </c>
      <c r="B745" t="s">
        <v>10700</v>
      </c>
      <c r="E745" t="s">
        <v>40</v>
      </c>
      <c r="F745" s="56">
        <v>971</v>
      </c>
      <c r="G745" t="s">
        <v>6206</v>
      </c>
      <c r="H745" t="s">
        <v>8871</v>
      </c>
      <c r="L745" s="13"/>
      <c r="M745" t="e">
        <f t="shared" si="33"/>
        <v>#N/A</v>
      </c>
      <c r="N745" t="e">
        <f t="shared" si="34"/>
        <v>#N/A</v>
      </c>
      <c r="O745" t="e">
        <f t="shared" si="35"/>
        <v>#N/A</v>
      </c>
      <c r="P745" t="e">
        <f>VLOOKUP(L745,E:H,4,FALSE)</f>
        <v>#N/A</v>
      </c>
    </row>
    <row r="746" spans="1:16" ht="15.75" x14ac:dyDescent="0.25">
      <c r="A746">
        <v>448580</v>
      </c>
      <c r="B746" t="s">
        <v>10701</v>
      </c>
      <c r="E746" t="s">
        <v>40</v>
      </c>
      <c r="F746" s="56">
        <v>971</v>
      </c>
      <c r="G746" t="s">
        <v>6206</v>
      </c>
      <c r="H746" t="s">
        <v>8871</v>
      </c>
      <c r="L746" s="13"/>
      <c r="M746" t="e">
        <f t="shared" si="33"/>
        <v>#N/A</v>
      </c>
      <c r="N746" t="e">
        <f t="shared" si="34"/>
        <v>#N/A</v>
      </c>
      <c r="O746" t="e">
        <f t="shared" si="35"/>
        <v>#N/A</v>
      </c>
      <c r="P746" t="e">
        <f>VLOOKUP(L746,E:H,4,FALSE)</f>
        <v>#N/A</v>
      </c>
    </row>
    <row r="747" spans="1:16" ht="15.75" x14ac:dyDescent="0.25">
      <c r="A747">
        <v>448839</v>
      </c>
      <c r="B747" t="s">
        <v>10702</v>
      </c>
      <c r="E747" s="27" t="s">
        <v>40</v>
      </c>
      <c r="F747" s="59">
        <v>971</v>
      </c>
      <c r="G747" t="s">
        <v>6206</v>
      </c>
      <c r="H747" t="s">
        <v>8871</v>
      </c>
      <c r="L747" s="13"/>
      <c r="M747" t="e">
        <f t="shared" si="33"/>
        <v>#N/A</v>
      </c>
      <c r="N747" t="e">
        <f t="shared" si="34"/>
        <v>#N/A</v>
      </c>
      <c r="O747" t="e">
        <f t="shared" si="35"/>
        <v>#N/A</v>
      </c>
      <c r="P747" t="e">
        <f>VLOOKUP(L747,E:H,4,FALSE)</f>
        <v>#N/A</v>
      </c>
    </row>
    <row r="748" spans="1:16" ht="15.75" x14ac:dyDescent="0.25">
      <c r="A748">
        <v>449093</v>
      </c>
      <c r="B748" t="s">
        <v>10703</v>
      </c>
      <c r="E748" t="s">
        <v>40</v>
      </c>
      <c r="F748" s="56">
        <v>971</v>
      </c>
      <c r="G748" t="s">
        <v>6206</v>
      </c>
      <c r="H748" t="s">
        <v>8871</v>
      </c>
      <c r="L748" s="13"/>
      <c r="M748" t="e">
        <f t="shared" si="33"/>
        <v>#N/A</v>
      </c>
      <c r="N748" t="e">
        <f t="shared" si="34"/>
        <v>#N/A</v>
      </c>
      <c r="O748" t="e">
        <f t="shared" si="35"/>
        <v>#N/A</v>
      </c>
      <c r="P748" t="e">
        <f>VLOOKUP(L748,E:H,4,FALSE)</f>
        <v>#N/A</v>
      </c>
    </row>
    <row r="749" spans="1:16" ht="15.75" x14ac:dyDescent="0.25">
      <c r="A749">
        <v>449171</v>
      </c>
      <c r="B749" t="s">
        <v>10704</v>
      </c>
      <c r="E749" s="27" t="s">
        <v>40</v>
      </c>
      <c r="F749" s="59">
        <v>971</v>
      </c>
      <c r="G749" t="s">
        <v>6206</v>
      </c>
      <c r="H749" t="s">
        <v>8871</v>
      </c>
      <c r="L749" s="13"/>
      <c r="M749" t="e">
        <f t="shared" si="33"/>
        <v>#N/A</v>
      </c>
      <c r="N749" t="e">
        <f t="shared" si="34"/>
        <v>#N/A</v>
      </c>
      <c r="O749" t="e">
        <f t="shared" si="35"/>
        <v>#N/A</v>
      </c>
      <c r="P749" t="e">
        <f>VLOOKUP(L749,E:H,4,FALSE)</f>
        <v>#N/A</v>
      </c>
    </row>
    <row r="750" spans="1:16" ht="15.75" x14ac:dyDescent="0.25">
      <c r="A750">
        <v>449171</v>
      </c>
      <c r="B750" t="s">
        <v>10705</v>
      </c>
      <c r="E750" s="9" t="s">
        <v>2371</v>
      </c>
      <c r="F750" s="58">
        <v>971</v>
      </c>
      <c r="G750" t="s">
        <v>6206</v>
      </c>
      <c r="H750" t="s">
        <v>8871</v>
      </c>
      <c r="L750" s="13"/>
      <c r="M750" t="e">
        <f t="shared" si="33"/>
        <v>#N/A</v>
      </c>
      <c r="N750" t="e">
        <f t="shared" si="34"/>
        <v>#N/A</v>
      </c>
      <c r="O750" t="e">
        <f t="shared" si="35"/>
        <v>#N/A</v>
      </c>
      <c r="P750" t="e">
        <f>VLOOKUP(L750,E:H,4,FALSE)</f>
        <v>#N/A</v>
      </c>
    </row>
    <row r="751" spans="1:16" ht="15.75" x14ac:dyDescent="0.25">
      <c r="A751">
        <v>4495</v>
      </c>
      <c r="B751" t="s">
        <v>10706</v>
      </c>
      <c r="E751" s="47" t="s">
        <v>6348</v>
      </c>
      <c r="F751" s="56">
        <v>974</v>
      </c>
      <c r="G751" t="s">
        <v>8806</v>
      </c>
      <c r="H751" t="e">
        <v>#N/A</v>
      </c>
      <c r="L751" s="13"/>
      <c r="M751" t="e">
        <f t="shared" si="33"/>
        <v>#N/A</v>
      </c>
      <c r="N751" t="e">
        <f t="shared" si="34"/>
        <v>#N/A</v>
      </c>
      <c r="O751" t="e">
        <f t="shared" si="35"/>
        <v>#N/A</v>
      </c>
      <c r="P751" t="e">
        <f>VLOOKUP(L751,E:H,4,FALSE)</f>
        <v>#N/A</v>
      </c>
    </row>
    <row r="752" spans="1:16" ht="15.75" x14ac:dyDescent="0.25">
      <c r="A752">
        <v>45</v>
      </c>
      <c r="B752" t="s">
        <v>10707</v>
      </c>
      <c r="E752" s="47" t="s">
        <v>6349</v>
      </c>
      <c r="F752" s="56">
        <v>975</v>
      </c>
      <c r="G752" t="s">
        <v>8809</v>
      </c>
      <c r="H752" t="e">
        <v>#N/A</v>
      </c>
      <c r="L752" s="13"/>
      <c r="M752" t="e">
        <f t="shared" si="33"/>
        <v>#N/A</v>
      </c>
      <c r="N752" t="e">
        <f t="shared" si="34"/>
        <v>#N/A</v>
      </c>
      <c r="O752" t="e">
        <f t="shared" si="35"/>
        <v>#N/A</v>
      </c>
      <c r="P752" t="e">
        <f>VLOOKUP(L752,E:H,4,FALSE)</f>
        <v>#N/A</v>
      </c>
    </row>
    <row r="753" spans="1:16" ht="15.75" x14ac:dyDescent="0.25">
      <c r="A753">
        <v>452110</v>
      </c>
      <c r="B753" t="s">
        <v>10708</v>
      </c>
      <c r="E753" s="9" t="s">
        <v>2372</v>
      </c>
      <c r="F753" s="58">
        <v>978</v>
      </c>
      <c r="G753" t="s">
        <v>6208</v>
      </c>
      <c r="H753" t="e">
        <v>#N/A</v>
      </c>
      <c r="L753" s="13"/>
      <c r="M753" t="e">
        <f t="shared" si="33"/>
        <v>#N/A</v>
      </c>
      <c r="N753" t="e">
        <f t="shared" si="34"/>
        <v>#N/A</v>
      </c>
      <c r="O753" t="e">
        <f t="shared" si="35"/>
        <v>#N/A</v>
      </c>
      <c r="P753" t="e">
        <f>VLOOKUP(L753,E:H,4,FALSE)</f>
        <v>#N/A</v>
      </c>
    </row>
    <row r="754" spans="1:16" ht="15.75" x14ac:dyDescent="0.25">
      <c r="A754">
        <v>457</v>
      </c>
      <c r="B754" t="s">
        <v>10709</v>
      </c>
      <c r="E754" s="9" t="s">
        <v>2373</v>
      </c>
      <c r="F754" s="58">
        <v>979</v>
      </c>
      <c r="G754" t="s">
        <v>6209</v>
      </c>
      <c r="H754" t="s">
        <v>8876</v>
      </c>
      <c r="L754" s="13"/>
      <c r="M754" t="e">
        <f t="shared" si="33"/>
        <v>#N/A</v>
      </c>
      <c r="N754" t="e">
        <f t="shared" si="34"/>
        <v>#N/A</v>
      </c>
      <c r="O754" t="e">
        <f t="shared" si="35"/>
        <v>#N/A</v>
      </c>
      <c r="P754" t="e">
        <f>VLOOKUP(L754,E:H,4,FALSE)</f>
        <v>#N/A</v>
      </c>
    </row>
    <row r="755" spans="1:16" ht="15.75" x14ac:dyDescent="0.25">
      <c r="A755">
        <v>4594</v>
      </c>
      <c r="B755" t="s">
        <v>10710</v>
      </c>
      <c r="E755" s="47" t="s">
        <v>6350</v>
      </c>
      <c r="F755" s="56">
        <v>979</v>
      </c>
      <c r="G755" t="s">
        <v>6209</v>
      </c>
      <c r="H755" t="s">
        <v>8876</v>
      </c>
      <c r="L755" s="13"/>
      <c r="M755" t="e">
        <f t="shared" si="33"/>
        <v>#N/A</v>
      </c>
      <c r="N755" t="e">
        <f t="shared" si="34"/>
        <v>#N/A</v>
      </c>
      <c r="O755" t="e">
        <f t="shared" si="35"/>
        <v>#N/A</v>
      </c>
      <c r="P755" t="e">
        <f>VLOOKUP(L755,E:H,4,FALSE)</f>
        <v>#N/A</v>
      </c>
    </row>
    <row r="756" spans="1:16" ht="15.75" x14ac:dyDescent="0.25">
      <c r="A756">
        <v>4594</v>
      </c>
      <c r="B756" t="s">
        <v>10711</v>
      </c>
      <c r="E756" t="s">
        <v>1448</v>
      </c>
      <c r="F756" s="56">
        <v>985</v>
      </c>
      <c r="G756" t="s">
        <v>6214</v>
      </c>
      <c r="H756" t="s">
        <v>8877</v>
      </c>
      <c r="L756" s="13"/>
      <c r="M756" t="e">
        <f t="shared" si="33"/>
        <v>#N/A</v>
      </c>
      <c r="N756" t="e">
        <f t="shared" si="34"/>
        <v>#N/A</v>
      </c>
      <c r="O756" t="e">
        <f t="shared" si="35"/>
        <v>#N/A</v>
      </c>
      <c r="P756" t="e">
        <f>VLOOKUP(L756,E:H,4,FALSE)</f>
        <v>#N/A</v>
      </c>
    </row>
    <row r="757" spans="1:16" ht="15.75" x14ac:dyDescent="0.25">
      <c r="A757">
        <v>4595</v>
      </c>
      <c r="B757" t="s">
        <v>10712</v>
      </c>
      <c r="E757" t="s">
        <v>1336</v>
      </c>
      <c r="F757" s="56">
        <v>985</v>
      </c>
      <c r="G757" t="s">
        <v>6214</v>
      </c>
      <c r="H757" t="s">
        <v>8877</v>
      </c>
      <c r="L757" s="13"/>
      <c r="M757" t="e">
        <f t="shared" si="33"/>
        <v>#N/A</v>
      </c>
      <c r="N757" t="e">
        <f t="shared" si="34"/>
        <v>#N/A</v>
      </c>
      <c r="O757" t="e">
        <f t="shared" si="35"/>
        <v>#N/A</v>
      </c>
      <c r="P757" t="e">
        <f>VLOOKUP(L757,E:H,4,FALSE)</f>
        <v>#N/A</v>
      </c>
    </row>
    <row r="758" spans="1:16" ht="15.75" x14ac:dyDescent="0.25">
      <c r="A758">
        <v>4595</v>
      </c>
      <c r="B758" t="s">
        <v>10713</v>
      </c>
      <c r="E758" t="s">
        <v>1558</v>
      </c>
      <c r="F758" s="56">
        <v>985</v>
      </c>
      <c r="G758" t="s">
        <v>6214</v>
      </c>
      <c r="H758" t="s">
        <v>8877</v>
      </c>
      <c r="L758" s="13"/>
      <c r="M758" t="e">
        <f t="shared" si="33"/>
        <v>#N/A</v>
      </c>
      <c r="N758" t="e">
        <f t="shared" si="34"/>
        <v>#N/A</v>
      </c>
      <c r="O758" t="e">
        <f t="shared" si="35"/>
        <v>#N/A</v>
      </c>
      <c r="P758" t="e">
        <f>VLOOKUP(L758,E:H,4,FALSE)</f>
        <v>#N/A</v>
      </c>
    </row>
    <row r="759" spans="1:16" ht="15.75" x14ac:dyDescent="0.25">
      <c r="A759">
        <v>460</v>
      </c>
      <c r="B759" t="s">
        <v>10714</v>
      </c>
      <c r="E759" t="s">
        <v>41</v>
      </c>
      <c r="F759" s="56">
        <v>985</v>
      </c>
      <c r="G759" t="s">
        <v>6214</v>
      </c>
      <c r="H759" t="s">
        <v>8877</v>
      </c>
      <c r="L759" s="13"/>
      <c r="M759" t="e">
        <f t="shared" si="33"/>
        <v>#N/A</v>
      </c>
      <c r="N759" t="e">
        <f t="shared" si="34"/>
        <v>#N/A</v>
      </c>
      <c r="O759" t="e">
        <f t="shared" si="35"/>
        <v>#N/A</v>
      </c>
      <c r="P759" t="e">
        <f>VLOOKUP(L759,E:H,4,FALSE)</f>
        <v>#N/A</v>
      </c>
    </row>
    <row r="760" spans="1:16" ht="15.75" x14ac:dyDescent="0.25">
      <c r="A760">
        <v>460</v>
      </c>
      <c r="B760" t="s">
        <v>10715</v>
      </c>
      <c r="E760" t="s">
        <v>41</v>
      </c>
      <c r="F760" s="56">
        <v>985</v>
      </c>
      <c r="G760" t="s">
        <v>6214</v>
      </c>
      <c r="H760" t="s">
        <v>8877</v>
      </c>
      <c r="L760" s="13"/>
      <c r="M760" t="e">
        <f t="shared" si="33"/>
        <v>#N/A</v>
      </c>
      <c r="N760" t="e">
        <f t="shared" si="34"/>
        <v>#N/A</v>
      </c>
      <c r="O760" t="e">
        <f t="shared" si="35"/>
        <v>#N/A</v>
      </c>
      <c r="P760" t="e">
        <f>VLOOKUP(L760,E:H,4,FALSE)</f>
        <v>#N/A</v>
      </c>
    </row>
    <row r="761" spans="1:16" ht="15.75" x14ac:dyDescent="0.25">
      <c r="A761">
        <v>460</v>
      </c>
      <c r="B761" t="s">
        <v>10716</v>
      </c>
      <c r="E761" t="s">
        <v>41</v>
      </c>
      <c r="F761" s="56">
        <v>985</v>
      </c>
      <c r="G761" t="s">
        <v>6214</v>
      </c>
      <c r="H761" t="s">
        <v>8877</v>
      </c>
      <c r="L761" s="13"/>
      <c r="M761" t="e">
        <f t="shared" si="33"/>
        <v>#N/A</v>
      </c>
      <c r="N761" t="e">
        <f t="shared" si="34"/>
        <v>#N/A</v>
      </c>
      <c r="O761" t="e">
        <f t="shared" si="35"/>
        <v>#N/A</v>
      </c>
      <c r="P761" t="e">
        <f>VLOOKUP(L761,E:H,4,FALSE)</f>
        <v>#N/A</v>
      </c>
    </row>
    <row r="762" spans="1:16" ht="15.75" x14ac:dyDescent="0.25">
      <c r="A762">
        <v>46173708</v>
      </c>
      <c r="B762" t="s">
        <v>10717</v>
      </c>
      <c r="E762" t="s">
        <v>41</v>
      </c>
      <c r="F762" s="56">
        <v>985</v>
      </c>
      <c r="G762" t="s">
        <v>6214</v>
      </c>
      <c r="H762" t="s">
        <v>8877</v>
      </c>
      <c r="L762" s="13"/>
      <c r="M762" t="e">
        <f t="shared" si="33"/>
        <v>#N/A</v>
      </c>
      <c r="N762" t="e">
        <f t="shared" si="34"/>
        <v>#N/A</v>
      </c>
      <c r="O762" t="e">
        <f t="shared" si="35"/>
        <v>#N/A</v>
      </c>
      <c r="P762" t="e">
        <f>VLOOKUP(L762,E:H,4,FALSE)</f>
        <v>#N/A</v>
      </c>
    </row>
    <row r="763" spans="1:16" ht="15.75" x14ac:dyDescent="0.25">
      <c r="A763">
        <v>46174053</v>
      </c>
      <c r="B763" t="s">
        <v>10718</v>
      </c>
      <c r="E763" t="s">
        <v>41</v>
      </c>
      <c r="F763" s="56">
        <v>985</v>
      </c>
      <c r="G763" t="s">
        <v>6214</v>
      </c>
      <c r="H763" t="s">
        <v>8877</v>
      </c>
      <c r="L763" s="13"/>
      <c r="M763" t="e">
        <f t="shared" si="33"/>
        <v>#N/A</v>
      </c>
      <c r="N763" t="e">
        <f t="shared" si="34"/>
        <v>#N/A</v>
      </c>
      <c r="O763" t="e">
        <f t="shared" si="35"/>
        <v>#N/A</v>
      </c>
      <c r="P763" t="e">
        <f>VLOOKUP(L763,E:H,4,FALSE)</f>
        <v>#N/A</v>
      </c>
    </row>
    <row r="764" spans="1:16" ht="15.75" x14ac:dyDescent="0.25">
      <c r="A764">
        <v>464</v>
      </c>
      <c r="B764" t="s">
        <v>10719</v>
      </c>
      <c r="E764" t="s">
        <v>41</v>
      </c>
      <c r="F764" s="56">
        <v>985</v>
      </c>
      <c r="G764" t="s">
        <v>6214</v>
      </c>
      <c r="H764" t="s">
        <v>8877</v>
      </c>
      <c r="L764" s="13"/>
      <c r="M764" t="e">
        <f t="shared" si="33"/>
        <v>#N/A</v>
      </c>
      <c r="N764" t="e">
        <f t="shared" si="34"/>
        <v>#N/A</v>
      </c>
      <c r="O764" t="e">
        <f t="shared" si="35"/>
        <v>#N/A</v>
      </c>
      <c r="P764" t="e">
        <f>VLOOKUP(L764,E:H,4,FALSE)</f>
        <v>#N/A</v>
      </c>
    </row>
    <row r="765" spans="1:16" ht="15.75" x14ac:dyDescent="0.25">
      <c r="A765">
        <v>4644</v>
      </c>
      <c r="B765" t="s">
        <v>10720</v>
      </c>
      <c r="E765" s="30" t="s">
        <v>1812</v>
      </c>
      <c r="F765" s="57">
        <v>985</v>
      </c>
      <c r="G765" t="s">
        <v>6214</v>
      </c>
      <c r="H765" t="s">
        <v>8877</v>
      </c>
      <c r="L765" s="13"/>
      <c r="M765" t="e">
        <f t="shared" si="33"/>
        <v>#N/A</v>
      </c>
      <c r="N765" t="e">
        <f t="shared" si="34"/>
        <v>#N/A</v>
      </c>
      <c r="O765" t="e">
        <f t="shared" si="35"/>
        <v>#N/A</v>
      </c>
      <c r="P765" t="e">
        <f>VLOOKUP(L765,E:H,4,FALSE)</f>
        <v>#N/A</v>
      </c>
    </row>
    <row r="766" spans="1:16" ht="15.75" x14ac:dyDescent="0.25">
      <c r="A766">
        <v>4644</v>
      </c>
      <c r="B766" t="s">
        <v>10721</v>
      </c>
      <c r="E766" s="30" t="s">
        <v>41</v>
      </c>
      <c r="F766" s="57">
        <v>985</v>
      </c>
      <c r="G766" t="s">
        <v>6214</v>
      </c>
      <c r="H766" t="s">
        <v>8877</v>
      </c>
      <c r="L766" s="13"/>
      <c r="M766" t="e">
        <f t="shared" si="33"/>
        <v>#N/A</v>
      </c>
      <c r="N766" t="e">
        <f t="shared" si="34"/>
        <v>#N/A</v>
      </c>
      <c r="O766" t="e">
        <f t="shared" si="35"/>
        <v>#N/A</v>
      </c>
      <c r="P766" t="e">
        <f>VLOOKUP(L766,E:H,4,FALSE)</f>
        <v>#N/A</v>
      </c>
    </row>
    <row r="767" spans="1:16" ht="15.75" x14ac:dyDescent="0.25">
      <c r="A767">
        <v>4671</v>
      </c>
      <c r="B767" t="s">
        <v>10722</v>
      </c>
      <c r="E767" s="27" t="s">
        <v>41</v>
      </c>
      <c r="F767" s="59">
        <v>985</v>
      </c>
      <c r="G767" t="s">
        <v>6214</v>
      </c>
      <c r="H767" t="s">
        <v>8877</v>
      </c>
      <c r="L767" s="13"/>
      <c r="M767" t="e">
        <f t="shared" si="33"/>
        <v>#N/A</v>
      </c>
      <c r="N767" t="e">
        <f t="shared" si="34"/>
        <v>#N/A</v>
      </c>
      <c r="O767" t="e">
        <f t="shared" si="35"/>
        <v>#N/A</v>
      </c>
      <c r="P767" t="e">
        <f>VLOOKUP(L767,E:H,4,FALSE)</f>
        <v>#N/A</v>
      </c>
    </row>
    <row r="768" spans="1:16" ht="15.75" x14ac:dyDescent="0.25">
      <c r="A768">
        <v>4671</v>
      </c>
      <c r="B768" t="s">
        <v>10723</v>
      </c>
      <c r="E768" t="s">
        <v>41</v>
      </c>
      <c r="F768" s="56">
        <v>985</v>
      </c>
      <c r="G768" t="s">
        <v>6214</v>
      </c>
      <c r="H768" t="s">
        <v>8877</v>
      </c>
      <c r="L768" s="13"/>
      <c r="M768" t="e">
        <f t="shared" si="33"/>
        <v>#N/A</v>
      </c>
      <c r="N768" t="e">
        <f t="shared" si="34"/>
        <v>#N/A</v>
      </c>
      <c r="O768" t="e">
        <f t="shared" si="35"/>
        <v>#N/A</v>
      </c>
      <c r="P768" t="e">
        <f>VLOOKUP(L768,E:H,4,FALSE)</f>
        <v>#N/A</v>
      </c>
    </row>
    <row r="769" spans="1:16" ht="15.75" x14ac:dyDescent="0.25">
      <c r="A769">
        <v>4679</v>
      </c>
      <c r="B769" t="s">
        <v>10724</v>
      </c>
      <c r="E769" t="s">
        <v>41</v>
      </c>
      <c r="F769" s="56">
        <v>985</v>
      </c>
      <c r="G769" t="s">
        <v>6214</v>
      </c>
      <c r="H769" t="s">
        <v>8877</v>
      </c>
      <c r="L769" s="13"/>
      <c r="M769" t="e">
        <f t="shared" si="33"/>
        <v>#N/A</v>
      </c>
      <c r="N769" t="e">
        <f t="shared" si="34"/>
        <v>#N/A</v>
      </c>
      <c r="O769" t="e">
        <f t="shared" si="35"/>
        <v>#N/A</v>
      </c>
      <c r="P769" t="e">
        <f>VLOOKUP(L769,E:H,4,FALSE)</f>
        <v>#N/A</v>
      </c>
    </row>
    <row r="770" spans="1:16" ht="15.75" x14ac:dyDescent="0.25">
      <c r="A770">
        <v>4679</v>
      </c>
      <c r="B770" t="s">
        <v>10725</v>
      </c>
      <c r="E770" s="27" t="s">
        <v>41</v>
      </c>
      <c r="F770" s="59">
        <v>985</v>
      </c>
      <c r="G770" t="s">
        <v>6214</v>
      </c>
      <c r="H770" t="s">
        <v>8877</v>
      </c>
      <c r="L770" s="13"/>
      <c r="M770" t="e">
        <f t="shared" si="33"/>
        <v>#N/A</v>
      </c>
      <c r="N770" t="e">
        <f t="shared" si="34"/>
        <v>#N/A</v>
      </c>
      <c r="O770" t="e">
        <f t="shared" si="35"/>
        <v>#N/A</v>
      </c>
      <c r="P770" t="e">
        <f>VLOOKUP(L770,E:H,4,FALSE)</f>
        <v>#N/A</v>
      </c>
    </row>
    <row r="771" spans="1:16" ht="15.75" x14ac:dyDescent="0.25">
      <c r="A771">
        <v>4685</v>
      </c>
      <c r="B771" t="s">
        <v>10726</v>
      </c>
      <c r="E771" t="s">
        <v>41</v>
      </c>
      <c r="F771" s="56">
        <v>985</v>
      </c>
      <c r="G771" t="s">
        <v>6214</v>
      </c>
      <c r="H771" t="s">
        <v>8877</v>
      </c>
      <c r="L771" s="13"/>
      <c r="M771" t="e">
        <f t="shared" si="33"/>
        <v>#N/A</v>
      </c>
      <c r="N771" t="e">
        <f t="shared" si="34"/>
        <v>#N/A</v>
      </c>
      <c r="O771" t="e">
        <f t="shared" si="35"/>
        <v>#N/A</v>
      </c>
      <c r="P771" t="e">
        <f>VLOOKUP(L771,E:H,4,FALSE)</f>
        <v>#N/A</v>
      </c>
    </row>
    <row r="772" spans="1:16" ht="15.75" x14ac:dyDescent="0.25">
      <c r="A772">
        <v>4687</v>
      </c>
      <c r="B772" t="s">
        <v>10727</v>
      </c>
      <c r="E772" t="s">
        <v>2228</v>
      </c>
      <c r="F772" s="56">
        <v>985</v>
      </c>
      <c r="G772" t="s">
        <v>6214</v>
      </c>
      <c r="H772" t="s">
        <v>8877</v>
      </c>
      <c r="L772" s="13"/>
      <c r="M772" t="e">
        <f t="shared" si="33"/>
        <v>#N/A</v>
      </c>
      <c r="N772" t="e">
        <f t="shared" si="34"/>
        <v>#N/A</v>
      </c>
      <c r="O772" t="e">
        <f t="shared" si="35"/>
        <v>#N/A</v>
      </c>
      <c r="P772" t="e">
        <f>VLOOKUP(L772,E:H,4,FALSE)</f>
        <v>#N/A</v>
      </c>
    </row>
    <row r="773" spans="1:16" ht="15.75" x14ac:dyDescent="0.25">
      <c r="A773">
        <v>47</v>
      </c>
      <c r="B773" t="s">
        <v>10728</v>
      </c>
      <c r="E773" s="9" t="s">
        <v>2374</v>
      </c>
      <c r="F773" s="58">
        <v>985</v>
      </c>
      <c r="G773" t="s">
        <v>6214</v>
      </c>
      <c r="H773" t="s">
        <v>8877</v>
      </c>
      <c r="L773" s="13"/>
      <c r="M773" t="e">
        <f t="shared" ref="M773:M836" si="36">VLOOKUP(L773,E:F,2,FALSE)</f>
        <v>#N/A</v>
      </c>
      <c r="N773" t="e">
        <f t="shared" ref="N773:N836" si="37">VLOOKUP(L773,E:H,3,FALSE)</f>
        <v>#N/A</v>
      </c>
      <c r="O773" t="e">
        <f t="shared" ref="O773:O836" si="38">VLOOKUP(M773,A:B,2,FALSE)</f>
        <v>#N/A</v>
      </c>
      <c r="P773" t="e">
        <f>VLOOKUP(L773,E:H,4,FALSE)</f>
        <v>#N/A</v>
      </c>
    </row>
    <row r="774" spans="1:16" ht="15.75" x14ac:dyDescent="0.25">
      <c r="A774">
        <v>4737</v>
      </c>
      <c r="B774" t="s">
        <v>10729</v>
      </c>
      <c r="E774" t="s">
        <v>41</v>
      </c>
      <c r="F774" s="56">
        <v>985</v>
      </c>
      <c r="G774" t="s">
        <v>6214</v>
      </c>
      <c r="H774" t="s">
        <v>8877</v>
      </c>
      <c r="L774" s="13"/>
      <c r="M774" t="e">
        <f t="shared" si="36"/>
        <v>#N/A</v>
      </c>
      <c r="N774" t="e">
        <f t="shared" si="37"/>
        <v>#N/A</v>
      </c>
      <c r="O774" t="e">
        <f t="shared" si="38"/>
        <v>#N/A</v>
      </c>
      <c r="P774" t="e">
        <f>VLOOKUP(L774,E:H,4,FALSE)</f>
        <v>#N/A</v>
      </c>
    </row>
    <row r="775" spans="1:16" ht="15.75" x14ac:dyDescent="0.25">
      <c r="A775">
        <v>4737</v>
      </c>
      <c r="B775" t="s">
        <v>10730</v>
      </c>
      <c r="E775" t="s">
        <v>2228</v>
      </c>
      <c r="F775" s="56">
        <v>985</v>
      </c>
      <c r="G775" t="s">
        <v>6214</v>
      </c>
      <c r="H775" t="s">
        <v>8877</v>
      </c>
      <c r="L775" s="13"/>
      <c r="M775" t="e">
        <f t="shared" si="36"/>
        <v>#N/A</v>
      </c>
      <c r="N775" t="e">
        <f t="shared" si="37"/>
        <v>#N/A</v>
      </c>
      <c r="O775" t="e">
        <f t="shared" si="38"/>
        <v>#N/A</v>
      </c>
      <c r="P775" t="e">
        <f>VLOOKUP(L775,E:H,4,FALSE)</f>
        <v>#N/A</v>
      </c>
    </row>
    <row r="776" spans="1:16" ht="15.75" x14ac:dyDescent="0.25">
      <c r="A776">
        <v>4763</v>
      </c>
      <c r="B776" t="s">
        <v>10731</v>
      </c>
      <c r="E776" s="47" t="s">
        <v>6351</v>
      </c>
      <c r="F776" s="56">
        <v>985</v>
      </c>
      <c r="G776" t="s">
        <v>6214</v>
      </c>
      <c r="H776" t="s">
        <v>8877</v>
      </c>
      <c r="L776" s="13"/>
      <c r="M776" t="e">
        <f t="shared" si="36"/>
        <v>#N/A</v>
      </c>
      <c r="N776" t="e">
        <f t="shared" si="37"/>
        <v>#N/A</v>
      </c>
      <c r="O776" t="e">
        <f t="shared" si="38"/>
        <v>#N/A</v>
      </c>
      <c r="P776" t="e">
        <f>VLOOKUP(L776,E:H,4,FALSE)</f>
        <v>#N/A</v>
      </c>
    </row>
    <row r="777" spans="1:16" ht="15.75" x14ac:dyDescent="0.25">
      <c r="A777">
        <v>4763</v>
      </c>
      <c r="B777" t="s">
        <v>10732</v>
      </c>
      <c r="E777" s="94" t="s">
        <v>8946</v>
      </c>
      <c r="F777" s="94">
        <v>985</v>
      </c>
      <c r="G777" t="s">
        <v>6214</v>
      </c>
      <c r="L777" s="13"/>
      <c r="M777" t="e">
        <f t="shared" si="36"/>
        <v>#N/A</v>
      </c>
      <c r="N777" t="e">
        <f t="shared" si="37"/>
        <v>#N/A</v>
      </c>
      <c r="O777" t="e">
        <f t="shared" si="38"/>
        <v>#N/A</v>
      </c>
      <c r="P777" t="e">
        <f>VLOOKUP(L777,E:H,4,FALSE)</f>
        <v>#N/A</v>
      </c>
    </row>
    <row r="778" spans="1:16" ht="15.75" x14ac:dyDescent="0.25">
      <c r="A778">
        <v>4766</v>
      </c>
      <c r="B778" t="s">
        <v>10733</v>
      </c>
      <c r="E778" s="47" t="s">
        <v>6352</v>
      </c>
      <c r="F778" s="56">
        <v>987</v>
      </c>
      <c r="G778" t="s">
        <v>8821</v>
      </c>
      <c r="H778" t="s">
        <v>8856</v>
      </c>
      <c r="L778" s="13"/>
      <c r="M778" t="e">
        <f t="shared" si="36"/>
        <v>#N/A</v>
      </c>
      <c r="N778" t="e">
        <f t="shared" si="37"/>
        <v>#N/A</v>
      </c>
      <c r="O778" t="e">
        <f t="shared" si="38"/>
        <v>#N/A</v>
      </c>
      <c r="P778" t="e">
        <f>VLOOKUP(L778,E:H,4,FALSE)</f>
        <v>#N/A</v>
      </c>
    </row>
    <row r="779" spans="1:16" ht="15.75" x14ac:dyDescent="0.25">
      <c r="A779">
        <v>4766</v>
      </c>
      <c r="B779" t="s">
        <v>10734</v>
      </c>
      <c r="E779" s="9" t="s">
        <v>1835</v>
      </c>
      <c r="F779" s="58">
        <v>988</v>
      </c>
      <c r="G779" t="s">
        <v>6217</v>
      </c>
      <c r="H779" t="e">
        <v>#N/A</v>
      </c>
      <c r="L779" s="13"/>
      <c r="M779" t="e">
        <f t="shared" si="36"/>
        <v>#N/A</v>
      </c>
      <c r="N779" t="e">
        <f t="shared" si="37"/>
        <v>#N/A</v>
      </c>
      <c r="O779" t="e">
        <f t="shared" si="38"/>
        <v>#N/A</v>
      </c>
      <c r="P779" t="e">
        <f>VLOOKUP(L779,E:H,4,FALSE)</f>
        <v>#N/A</v>
      </c>
    </row>
    <row r="780" spans="1:16" ht="15.75" x14ac:dyDescent="0.25">
      <c r="A780">
        <v>4794</v>
      </c>
      <c r="B780" t="s">
        <v>10735</v>
      </c>
      <c r="E780" s="94" t="s">
        <v>1835</v>
      </c>
      <c r="F780" s="94">
        <v>988</v>
      </c>
      <c r="G780" t="s">
        <v>6217</v>
      </c>
      <c r="L780" s="13"/>
      <c r="M780" t="e">
        <f t="shared" si="36"/>
        <v>#N/A</v>
      </c>
      <c r="N780" t="e">
        <f t="shared" si="37"/>
        <v>#N/A</v>
      </c>
      <c r="O780" t="e">
        <f t="shared" si="38"/>
        <v>#N/A</v>
      </c>
      <c r="P780" t="e">
        <f>VLOOKUP(L780,E:H,4,FALSE)</f>
        <v>#N/A</v>
      </c>
    </row>
    <row r="781" spans="1:16" ht="15.75" x14ac:dyDescent="0.25">
      <c r="A781">
        <v>4829</v>
      </c>
      <c r="B781" t="s">
        <v>10736</v>
      </c>
      <c r="E781" t="s">
        <v>1835</v>
      </c>
      <c r="F781" s="56">
        <v>988</v>
      </c>
      <c r="G781" t="s">
        <v>6217</v>
      </c>
      <c r="L781" s="13"/>
      <c r="M781" t="e">
        <f t="shared" si="36"/>
        <v>#N/A</v>
      </c>
      <c r="N781" t="e">
        <f t="shared" si="37"/>
        <v>#N/A</v>
      </c>
      <c r="O781" t="e">
        <f t="shared" si="38"/>
        <v>#N/A</v>
      </c>
      <c r="P781" t="e">
        <f>VLOOKUP(L781,E:H,4,FALSE)</f>
        <v>#N/A</v>
      </c>
    </row>
    <row r="782" spans="1:16" ht="15.75" x14ac:dyDescent="0.25">
      <c r="A782">
        <v>4829</v>
      </c>
      <c r="B782" t="s">
        <v>10737</v>
      </c>
      <c r="E782" t="s">
        <v>42</v>
      </c>
      <c r="F782" s="56">
        <v>996</v>
      </c>
      <c r="G782" t="s">
        <v>6228</v>
      </c>
      <c r="H782" t="e">
        <v>#N/A</v>
      </c>
      <c r="L782" s="13"/>
      <c r="M782" t="e">
        <f t="shared" si="36"/>
        <v>#N/A</v>
      </c>
      <c r="N782" t="e">
        <f t="shared" si="37"/>
        <v>#N/A</v>
      </c>
      <c r="O782" t="e">
        <f t="shared" si="38"/>
        <v>#N/A</v>
      </c>
      <c r="P782" t="e">
        <f>VLOOKUP(L782,E:H,4,FALSE)</f>
        <v>#N/A</v>
      </c>
    </row>
    <row r="783" spans="1:16" ht="15.75" x14ac:dyDescent="0.25">
      <c r="A783">
        <v>487</v>
      </c>
      <c r="B783" t="s">
        <v>10738</v>
      </c>
      <c r="E783" t="s">
        <v>42</v>
      </c>
      <c r="F783" s="56">
        <v>996</v>
      </c>
      <c r="G783" t="s">
        <v>6228</v>
      </c>
      <c r="H783" t="e">
        <v>#N/A</v>
      </c>
      <c r="L783" s="13"/>
      <c r="M783" t="e">
        <f t="shared" si="36"/>
        <v>#N/A</v>
      </c>
      <c r="N783" t="e">
        <f t="shared" si="37"/>
        <v>#N/A</v>
      </c>
      <c r="O783" t="e">
        <f t="shared" si="38"/>
        <v>#N/A</v>
      </c>
      <c r="P783" t="e">
        <f>VLOOKUP(L783,E:H,4,FALSE)</f>
        <v>#N/A</v>
      </c>
    </row>
    <row r="784" spans="1:16" ht="15.75" x14ac:dyDescent="0.25">
      <c r="A784">
        <v>49</v>
      </c>
      <c r="B784" t="s">
        <v>10739</v>
      </c>
      <c r="E784" t="s">
        <v>42</v>
      </c>
      <c r="F784" s="56">
        <v>996</v>
      </c>
      <c r="G784" t="s">
        <v>6228</v>
      </c>
      <c r="H784" t="e">
        <v>#N/A</v>
      </c>
      <c r="L784" s="13"/>
      <c r="M784" t="e">
        <f t="shared" si="36"/>
        <v>#N/A</v>
      </c>
      <c r="N784" t="e">
        <f t="shared" si="37"/>
        <v>#N/A</v>
      </c>
      <c r="O784" t="e">
        <f t="shared" si="38"/>
        <v>#N/A</v>
      </c>
      <c r="P784" t="e">
        <f>VLOOKUP(L784,E:H,4,FALSE)</f>
        <v>#N/A</v>
      </c>
    </row>
    <row r="785" spans="1:16" ht="15.75" x14ac:dyDescent="0.25">
      <c r="A785">
        <v>493570</v>
      </c>
      <c r="B785" t="s">
        <v>10740</v>
      </c>
      <c r="E785" t="s">
        <v>42</v>
      </c>
      <c r="F785" s="56">
        <v>996</v>
      </c>
      <c r="G785" t="s">
        <v>6228</v>
      </c>
      <c r="H785" t="e">
        <v>#N/A</v>
      </c>
      <c r="L785" s="13"/>
      <c r="M785" t="e">
        <f t="shared" si="36"/>
        <v>#N/A</v>
      </c>
      <c r="N785" t="e">
        <f t="shared" si="37"/>
        <v>#N/A</v>
      </c>
      <c r="O785" t="e">
        <f t="shared" si="38"/>
        <v>#N/A</v>
      </c>
      <c r="P785" t="e">
        <f>VLOOKUP(L785,E:H,4,FALSE)</f>
        <v>#N/A</v>
      </c>
    </row>
    <row r="786" spans="1:16" ht="15.75" x14ac:dyDescent="0.25">
      <c r="A786">
        <v>493570</v>
      </c>
      <c r="B786" t="s">
        <v>10741</v>
      </c>
      <c r="E786" t="s">
        <v>42</v>
      </c>
      <c r="F786" s="56">
        <v>996</v>
      </c>
      <c r="G786" t="s">
        <v>6228</v>
      </c>
      <c r="H786" t="e">
        <v>#N/A</v>
      </c>
      <c r="L786" s="13"/>
      <c r="M786" t="e">
        <f t="shared" si="36"/>
        <v>#N/A</v>
      </c>
      <c r="N786" t="e">
        <f t="shared" si="37"/>
        <v>#N/A</v>
      </c>
      <c r="O786" t="e">
        <f t="shared" si="38"/>
        <v>#N/A</v>
      </c>
      <c r="P786" t="e">
        <f>VLOOKUP(L786,E:H,4,FALSE)</f>
        <v>#N/A</v>
      </c>
    </row>
    <row r="787" spans="1:16" ht="15.75" x14ac:dyDescent="0.25">
      <c r="A787">
        <v>493591</v>
      </c>
      <c r="B787" t="s">
        <v>10742</v>
      </c>
      <c r="E787" t="s">
        <v>42</v>
      </c>
      <c r="F787" s="56">
        <v>996</v>
      </c>
      <c r="G787" t="s">
        <v>6228</v>
      </c>
      <c r="H787" t="e">
        <v>#N/A</v>
      </c>
      <c r="L787" s="13"/>
      <c r="M787" t="e">
        <f t="shared" si="36"/>
        <v>#N/A</v>
      </c>
      <c r="N787" t="e">
        <f t="shared" si="37"/>
        <v>#N/A</v>
      </c>
      <c r="O787" t="e">
        <f t="shared" si="38"/>
        <v>#N/A</v>
      </c>
      <c r="P787" t="e">
        <f>VLOOKUP(L787,E:H,4,FALSE)</f>
        <v>#N/A</v>
      </c>
    </row>
    <row r="788" spans="1:16" ht="15.75" x14ac:dyDescent="0.25">
      <c r="A788">
        <v>496</v>
      </c>
      <c r="B788" t="s">
        <v>10743</v>
      </c>
      <c r="E788" s="27" t="s">
        <v>42</v>
      </c>
      <c r="F788" s="59">
        <v>996</v>
      </c>
      <c r="G788" t="s">
        <v>6228</v>
      </c>
      <c r="H788" t="e">
        <v>#N/A</v>
      </c>
      <c r="L788" s="13"/>
      <c r="M788" t="e">
        <f t="shared" si="36"/>
        <v>#N/A</v>
      </c>
      <c r="N788" t="e">
        <f t="shared" si="37"/>
        <v>#N/A</v>
      </c>
      <c r="O788" t="e">
        <f t="shared" si="38"/>
        <v>#N/A</v>
      </c>
      <c r="P788" t="e">
        <f>VLOOKUP(L788,E:H,4,FALSE)</f>
        <v>#N/A</v>
      </c>
    </row>
    <row r="789" spans="1:16" ht="15.75" x14ac:dyDescent="0.25">
      <c r="A789">
        <v>4971</v>
      </c>
      <c r="B789" t="s">
        <v>10744</v>
      </c>
      <c r="E789" s="27" t="s">
        <v>42</v>
      </c>
      <c r="F789" s="59">
        <v>996</v>
      </c>
      <c r="G789" t="s">
        <v>6228</v>
      </c>
      <c r="H789" t="e">
        <v>#N/A</v>
      </c>
      <c r="L789" s="13"/>
      <c r="M789" t="e">
        <f t="shared" si="36"/>
        <v>#N/A</v>
      </c>
      <c r="N789" t="e">
        <f t="shared" si="37"/>
        <v>#N/A</v>
      </c>
      <c r="O789" t="e">
        <f t="shared" si="38"/>
        <v>#N/A</v>
      </c>
      <c r="P789" t="e">
        <f>VLOOKUP(L789,E:H,4,FALSE)</f>
        <v>#N/A</v>
      </c>
    </row>
    <row r="790" spans="1:16" ht="15.75" x14ac:dyDescent="0.25">
      <c r="A790">
        <v>500</v>
      </c>
      <c r="B790" t="s">
        <v>10745</v>
      </c>
      <c r="E790" s="9" t="s">
        <v>2375</v>
      </c>
      <c r="F790" s="58">
        <v>996</v>
      </c>
      <c r="G790" t="s">
        <v>6228</v>
      </c>
      <c r="H790" t="e">
        <v>#N/A</v>
      </c>
      <c r="L790" s="13"/>
      <c r="M790" t="e">
        <f t="shared" si="36"/>
        <v>#N/A</v>
      </c>
      <c r="N790" t="e">
        <f t="shared" si="37"/>
        <v>#N/A</v>
      </c>
      <c r="O790" t="e">
        <f t="shared" si="38"/>
        <v>#N/A</v>
      </c>
      <c r="P790" t="e">
        <f>VLOOKUP(L790,E:H,4,FALSE)</f>
        <v>#N/A</v>
      </c>
    </row>
    <row r="791" spans="1:16" ht="15.75" x14ac:dyDescent="0.25">
      <c r="A791">
        <v>504</v>
      </c>
      <c r="B791" t="s">
        <v>10746</v>
      </c>
      <c r="E791" s="9" t="s">
        <v>2376</v>
      </c>
      <c r="F791" s="58">
        <v>997</v>
      </c>
      <c r="G791" t="s">
        <v>6232</v>
      </c>
      <c r="H791" t="s">
        <v>8878</v>
      </c>
      <c r="L791" s="13"/>
      <c r="M791" t="e">
        <f t="shared" si="36"/>
        <v>#N/A</v>
      </c>
      <c r="N791" t="e">
        <f t="shared" si="37"/>
        <v>#N/A</v>
      </c>
      <c r="O791" t="e">
        <f t="shared" si="38"/>
        <v>#N/A</v>
      </c>
      <c r="P791" t="e">
        <f>VLOOKUP(L791,E:H,4,FALSE)</f>
        <v>#N/A</v>
      </c>
    </row>
    <row r="792" spans="1:16" ht="15.75" x14ac:dyDescent="0.25">
      <c r="A792">
        <v>50891</v>
      </c>
      <c r="B792" t="s">
        <v>10747</v>
      </c>
      <c r="E792" s="47" t="s">
        <v>6353</v>
      </c>
      <c r="F792" s="56">
        <v>997</v>
      </c>
      <c r="G792" t="s">
        <v>6232</v>
      </c>
      <c r="H792" t="s">
        <v>8878</v>
      </c>
      <c r="L792" s="13"/>
      <c r="M792" t="e">
        <f t="shared" si="36"/>
        <v>#N/A</v>
      </c>
      <c r="N792" t="e">
        <f t="shared" si="37"/>
        <v>#N/A</v>
      </c>
      <c r="O792" t="e">
        <f t="shared" si="38"/>
        <v>#N/A</v>
      </c>
      <c r="P792" t="e">
        <f>VLOOKUP(L792,E:H,4,FALSE)</f>
        <v>#N/A</v>
      </c>
    </row>
    <row r="793" spans="1:16" ht="15.75" x14ac:dyDescent="0.25">
      <c r="A793">
        <v>51</v>
      </c>
      <c r="B793" t="s">
        <v>10748</v>
      </c>
      <c r="E793" t="s">
        <v>9482</v>
      </c>
      <c r="F793" s="56">
        <v>998</v>
      </c>
      <c r="G793" t="s">
        <v>9809</v>
      </c>
      <c r="L793" s="13"/>
      <c r="M793" t="e">
        <f t="shared" si="36"/>
        <v>#N/A</v>
      </c>
      <c r="N793" t="e">
        <f t="shared" si="37"/>
        <v>#N/A</v>
      </c>
      <c r="O793" t="e">
        <f t="shared" si="38"/>
        <v>#N/A</v>
      </c>
      <c r="P793" t="e">
        <f>VLOOKUP(L793,E:H,4,FALSE)</f>
        <v>#N/A</v>
      </c>
    </row>
    <row r="794" spans="1:16" ht="15.75" x14ac:dyDescent="0.25">
      <c r="A794">
        <v>5143</v>
      </c>
      <c r="B794" t="s">
        <v>10749</v>
      </c>
      <c r="E794" s="9" t="s">
        <v>2377</v>
      </c>
      <c r="F794" s="58">
        <v>999</v>
      </c>
      <c r="G794" t="s">
        <v>6235</v>
      </c>
      <c r="H794" t="e">
        <v>#N/A</v>
      </c>
      <c r="L794" s="13"/>
      <c r="M794" t="e">
        <f t="shared" si="36"/>
        <v>#N/A</v>
      </c>
      <c r="N794" t="e">
        <f t="shared" si="37"/>
        <v>#N/A</v>
      </c>
      <c r="O794" t="e">
        <f t="shared" si="38"/>
        <v>#N/A</v>
      </c>
      <c r="P794" t="e">
        <f>VLOOKUP(L794,E:H,4,FALSE)</f>
        <v>#N/A</v>
      </c>
    </row>
    <row r="795" spans="1:16" ht="15.75" x14ac:dyDescent="0.25">
      <c r="A795">
        <v>5143</v>
      </c>
      <c r="B795" t="s">
        <v>10750</v>
      </c>
      <c r="E795" s="47" t="s">
        <v>6354</v>
      </c>
      <c r="F795" s="56">
        <v>999</v>
      </c>
      <c r="G795" t="s">
        <v>6235</v>
      </c>
      <c r="H795" t="e">
        <v>#N/A</v>
      </c>
      <c r="L795" s="13"/>
      <c r="M795" t="e">
        <f t="shared" si="36"/>
        <v>#N/A</v>
      </c>
      <c r="N795" t="e">
        <f t="shared" si="37"/>
        <v>#N/A</v>
      </c>
      <c r="O795" t="e">
        <f t="shared" si="38"/>
        <v>#N/A</v>
      </c>
      <c r="P795" t="e">
        <f>VLOOKUP(L795,E:H,4,FALSE)</f>
        <v>#N/A</v>
      </c>
    </row>
    <row r="796" spans="1:16" ht="15.75" x14ac:dyDescent="0.25">
      <c r="A796">
        <v>5147</v>
      </c>
      <c r="B796" t="s">
        <v>10751</v>
      </c>
      <c r="E796" s="9" t="s">
        <v>2378</v>
      </c>
      <c r="F796" s="58">
        <v>1000</v>
      </c>
      <c r="G796" t="s">
        <v>3955</v>
      </c>
      <c r="H796" t="e">
        <v>#N/A</v>
      </c>
      <c r="L796" s="13"/>
      <c r="M796" t="e">
        <f t="shared" si="36"/>
        <v>#N/A</v>
      </c>
      <c r="N796" t="e">
        <f t="shared" si="37"/>
        <v>#N/A</v>
      </c>
      <c r="O796" t="e">
        <f t="shared" si="38"/>
        <v>#N/A</v>
      </c>
      <c r="P796" t="e">
        <f>VLOOKUP(L796,E:H,4,FALSE)</f>
        <v>#N/A</v>
      </c>
    </row>
    <row r="797" spans="1:16" ht="15.75" x14ac:dyDescent="0.25">
      <c r="A797">
        <v>5202</v>
      </c>
      <c r="B797" t="s">
        <v>10752</v>
      </c>
      <c r="E797" t="s">
        <v>2269</v>
      </c>
      <c r="F797" s="56">
        <v>1000</v>
      </c>
      <c r="G797" t="s">
        <v>3955</v>
      </c>
      <c r="H797" t="e">
        <v>#N/A</v>
      </c>
      <c r="L797" s="13"/>
      <c r="M797" t="e">
        <f t="shared" si="36"/>
        <v>#N/A</v>
      </c>
      <c r="N797" t="e">
        <f t="shared" si="37"/>
        <v>#N/A</v>
      </c>
      <c r="O797" t="e">
        <f t="shared" si="38"/>
        <v>#N/A</v>
      </c>
      <c r="P797" t="e">
        <f>VLOOKUP(L797,E:H,4,FALSE)</f>
        <v>#N/A</v>
      </c>
    </row>
    <row r="798" spans="1:16" ht="15.75" x14ac:dyDescent="0.25">
      <c r="A798">
        <v>525</v>
      </c>
      <c r="B798" t="s">
        <v>10753</v>
      </c>
      <c r="E798" t="s">
        <v>2269</v>
      </c>
      <c r="F798" s="56">
        <v>1000</v>
      </c>
      <c r="G798" t="s">
        <v>3955</v>
      </c>
      <c r="H798" t="e">
        <v>#N/A</v>
      </c>
      <c r="L798" s="13"/>
      <c r="M798" t="e">
        <f t="shared" si="36"/>
        <v>#N/A</v>
      </c>
      <c r="N798" t="e">
        <f t="shared" si="37"/>
        <v>#N/A</v>
      </c>
      <c r="O798" t="e">
        <f t="shared" si="38"/>
        <v>#N/A</v>
      </c>
      <c r="P798" t="e">
        <f>VLOOKUP(L798,E:H,4,FALSE)</f>
        <v>#N/A</v>
      </c>
    </row>
    <row r="799" spans="1:16" ht="15.75" x14ac:dyDescent="0.25">
      <c r="A799">
        <v>525</v>
      </c>
      <c r="B799" t="s">
        <v>10754</v>
      </c>
      <c r="E799" t="s">
        <v>2269</v>
      </c>
      <c r="F799" s="56">
        <v>1000</v>
      </c>
      <c r="G799" t="s">
        <v>3955</v>
      </c>
      <c r="L799" s="13"/>
      <c r="M799" t="e">
        <f t="shared" si="36"/>
        <v>#N/A</v>
      </c>
      <c r="N799" t="e">
        <f t="shared" si="37"/>
        <v>#N/A</v>
      </c>
      <c r="O799" t="e">
        <f t="shared" si="38"/>
        <v>#N/A</v>
      </c>
      <c r="P799" t="e">
        <f>VLOOKUP(L799,E:H,4,FALSE)</f>
        <v>#N/A</v>
      </c>
    </row>
    <row r="800" spans="1:16" ht="15.75" x14ac:dyDescent="0.25">
      <c r="A800">
        <v>525</v>
      </c>
      <c r="B800" t="s">
        <v>10755</v>
      </c>
      <c r="E800" s="9" t="s">
        <v>2379</v>
      </c>
      <c r="F800" s="58">
        <v>1001</v>
      </c>
      <c r="G800" t="s">
        <v>3956</v>
      </c>
      <c r="H800" t="e">
        <v>#N/A</v>
      </c>
      <c r="L800" s="13"/>
      <c r="M800" t="e">
        <f t="shared" si="36"/>
        <v>#N/A</v>
      </c>
      <c r="N800" t="e">
        <f t="shared" si="37"/>
        <v>#N/A</v>
      </c>
      <c r="O800" t="e">
        <f t="shared" si="38"/>
        <v>#N/A</v>
      </c>
      <c r="P800" t="e">
        <f>VLOOKUP(L800,E:H,4,FALSE)</f>
        <v>#N/A</v>
      </c>
    </row>
    <row r="801" spans="1:16" ht="15.75" x14ac:dyDescent="0.25">
      <c r="A801">
        <v>5280335</v>
      </c>
      <c r="B801" t="s">
        <v>10756</v>
      </c>
      <c r="E801" t="s">
        <v>43</v>
      </c>
      <c r="F801" s="56">
        <v>1004</v>
      </c>
      <c r="G801" t="s">
        <v>3958</v>
      </c>
      <c r="H801" t="s">
        <v>8849</v>
      </c>
      <c r="L801" s="13"/>
      <c r="M801" t="e">
        <f t="shared" si="36"/>
        <v>#N/A</v>
      </c>
      <c r="N801" t="e">
        <f t="shared" si="37"/>
        <v>#N/A</v>
      </c>
      <c r="O801" t="e">
        <f t="shared" si="38"/>
        <v>#N/A</v>
      </c>
      <c r="P801" t="e">
        <f>VLOOKUP(L801,E:H,4,FALSE)</f>
        <v>#N/A</v>
      </c>
    </row>
    <row r="802" spans="1:16" ht="15.75" x14ac:dyDescent="0.25">
      <c r="A802">
        <v>5280343</v>
      </c>
      <c r="B802" t="s">
        <v>10757</v>
      </c>
      <c r="E802" t="s">
        <v>43</v>
      </c>
      <c r="F802" s="56">
        <v>1004</v>
      </c>
      <c r="G802" t="s">
        <v>3958</v>
      </c>
      <c r="H802" t="s">
        <v>8849</v>
      </c>
      <c r="L802" s="13"/>
      <c r="M802" t="e">
        <f t="shared" si="36"/>
        <v>#N/A</v>
      </c>
      <c r="N802" t="e">
        <f t="shared" si="37"/>
        <v>#N/A</v>
      </c>
      <c r="O802" t="e">
        <f t="shared" si="38"/>
        <v>#N/A</v>
      </c>
      <c r="P802" t="e">
        <f>VLOOKUP(L802,E:H,4,FALSE)</f>
        <v>#N/A</v>
      </c>
    </row>
    <row r="803" spans="1:16" ht="15.75" x14ac:dyDescent="0.25">
      <c r="A803">
        <v>5280352</v>
      </c>
      <c r="B803" t="s">
        <v>10758</v>
      </c>
      <c r="E803" t="s">
        <v>43</v>
      </c>
      <c r="F803" s="56">
        <v>1004</v>
      </c>
      <c r="G803" t="s">
        <v>3958</v>
      </c>
      <c r="H803" t="s">
        <v>8849</v>
      </c>
      <c r="L803" s="13"/>
      <c r="M803" t="e">
        <f t="shared" si="36"/>
        <v>#N/A</v>
      </c>
      <c r="N803" t="e">
        <f t="shared" si="37"/>
        <v>#N/A</v>
      </c>
      <c r="O803" t="e">
        <f t="shared" si="38"/>
        <v>#N/A</v>
      </c>
      <c r="P803" t="e">
        <f>VLOOKUP(L803,E:H,4,FALSE)</f>
        <v>#N/A</v>
      </c>
    </row>
    <row r="804" spans="1:16" ht="15.75" x14ac:dyDescent="0.25">
      <c r="A804">
        <v>5280353</v>
      </c>
      <c r="B804" t="s">
        <v>10759</v>
      </c>
      <c r="E804" t="s">
        <v>43</v>
      </c>
      <c r="F804" s="56">
        <v>1004</v>
      </c>
      <c r="G804" t="s">
        <v>3958</v>
      </c>
      <c r="H804" t="s">
        <v>8849</v>
      </c>
      <c r="L804" s="13"/>
      <c r="M804" t="e">
        <f t="shared" si="36"/>
        <v>#N/A</v>
      </c>
      <c r="N804" t="e">
        <f t="shared" si="37"/>
        <v>#N/A</v>
      </c>
      <c r="O804" t="e">
        <f t="shared" si="38"/>
        <v>#N/A</v>
      </c>
      <c r="P804" t="e">
        <f>VLOOKUP(L804,E:H,4,FALSE)</f>
        <v>#N/A</v>
      </c>
    </row>
    <row r="805" spans="1:16" ht="15.75" x14ac:dyDescent="0.25">
      <c r="A805">
        <v>5280360</v>
      </c>
      <c r="B805" t="s">
        <v>10760</v>
      </c>
      <c r="E805" t="s">
        <v>43</v>
      </c>
      <c r="F805" s="56">
        <v>1004</v>
      </c>
      <c r="G805" t="s">
        <v>3958</v>
      </c>
      <c r="H805" t="s">
        <v>8849</v>
      </c>
      <c r="L805" s="13"/>
      <c r="M805" t="e">
        <f t="shared" si="36"/>
        <v>#N/A</v>
      </c>
      <c r="N805" t="e">
        <f t="shared" si="37"/>
        <v>#N/A</v>
      </c>
      <c r="O805" t="e">
        <f t="shared" si="38"/>
        <v>#N/A</v>
      </c>
      <c r="P805" t="e">
        <f>VLOOKUP(L805,E:H,4,FALSE)</f>
        <v>#N/A</v>
      </c>
    </row>
    <row r="806" spans="1:16" ht="15.75" x14ac:dyDescent="0.25">
      <c r="A806">
        <v>5280360</v>
      </c>
      <c r="B806" t="s">
        <v>10761</v>
      </c>
      <c r="E806" t="s">
        <v>43</v>
      </c>
      <c r="F806" s="56">
        <v>1004</v>
      </c>
      <c r="G806" t="s">
        <v>3958</v>
      </c>
      <c r="H806" t="s">
        <v>8849</v>
      </c>
      <c r="L806" s="13"/>
      <c r="M806" t="e">
        <f t="shared" si="36"/>
        <v>#N/A</v>
      </c>
      <c r="N806" t="e">
        <f t="shared" si="37"/>
        <v>#N/A</v>
      </c>
      <c r="O806" t="e">
        <f t="shared" si="38"/>
        <v>#N/A</v>
      </c>
      <c r="P806" t="e">
        <f>VLOOKUP(L806,E:H,4,FALSE)</f>
        <v>#N/A</v>
      </c>
    </row>
    <row r="807" spans="1:16" ht="15.75" x14ac:dyDescent="0.25">
      <c r="A807">
        <v>5280363</v>
      </c>
      <c r="B807" t="s">
        <v>10762</v>
      </c>
      <c r="E807" s="30" t="s">
        <v>43</v>
      </c>
      <c r="F807" s="57">
        <v>1004</v>
      </c>
      <c r="G807" t="s">
        <v>3958</v>
      </c>
      <c r="H807" t="s">
        <v>8849</v>
      </c>
      <c r="L807" s="13"/>
      <c r="M807" t="e">
        <f t="shared" si="36"/>
        <v>#N/A</v>
      </c>
      <c r="N807" t="e">
        <f t="shared" si="37"/>
        <v>#N/A</v>
      </c>
      <c r="O807" t="e">
        <f t="shared" si="38"/>
        <v>#N/A</v>
      </c>
      <c r="P807" t="e">
        <f>VLOOKUP(L807,E:H,4,FALSE)</f>
        <v>#N/A</v>
      </c>
    </row>
    <row r="808" spans="1:16" ht="15.75" x14ac:dyDescent="0.25">
      <c r="A808">
        <v>5280363</v>
      </c>
      <c r="B808" t="s">
        <v>10763</v>
      </c>
      <c r="E808" s="27" t="s">
        <v>43</v>
      </c>
      <c r="F808" s="59">
        <v>1004</v>
      </c>
      <c r="G808" t="s">
        <v>3958</v>
      </c>
      <c r="H808" t="s">
        <v>8849</v>
      </c>
      <c r="L808" s="13"/>
      <c r="M808" t="e">
        <f t="shared" si="36"/>
        <v>#N/A</v>
      </c>
      <c r="N808" t="e">
        <f t="shared" si="37"/>
        <v>#N/A</v>
      </c>
      <c r="O808" t="e">
        <f t="shared" si="38"/>
        <v>#N/A</v>
      </c>
      <c r="P808" t="e">
        <f>VLOOKUP(L808,E:H,4,FALSE)</f>
        <v>#N/A</v>
      </c>
    </row>
    <row r="809" spans="1:16" ht="15.75" x14ac:dyDescent="0.25">
      <c r="A809">
        <v>5280378</v>
      </c>
      <c r="B809" t="s">
        <v>10764</v>
      </c>
      <c r="E809" t="s">
        <v>43</v>
      </c>
      <c r="F809" s="56">
        <v>1004</v>
      </c>
      <c r="G809" t="s">
        <v>3958</v>
      </c>
      <c r="H809" t="s">
        <v>8849</v>
      </c>
      <c r="L809" s="13"/>
      <c r="M809" t="e">
        <f t="shared" si="36"/>
        <v>#N/A</v>
      </c>
      <c r="N809" t="e">
        <f t="shared" si="37"/>
        <v>#N/A</v>
      </c>
      <c r="O809" t="e">
        <f t="shared" si="38"/>
        <v>#N/A</v>
      </c>
      <c r="P809" t="e">
        <f>VLOOKUP(L809,E:H,4,FALSE)</f>
        <v>#N/A</v>
      </c>
    </row>
    <row r="810" spans="1:16" ht="15.75" x14ac:dyDescent="0.25">
      <c r="A810">
        <v>5280435</v>
      </c>
      <c r="B810" t="s">
        <v>10765</v>
      </c>
      <c r="E810" t="s">
        <v>43</v>
      </c>
      <c r="F810" s="56">
        <v>1004</v>
      </c>
      <c r="G810" t="s">
        <v>3958</v>
      </c>
      <c r="H810" t="s">
        <v>8849</v>
      </c>
      <c r="L810" s="13"/>
      <c r="M810" t="e">
        <f t="shared" si="36"/>
        <v>#N/A</v>
      </c>
      <c r="N810" t="e">
        <f t="shared" si="37"/>
        <v>#N/A</v>
      </c>
      <c r="O810" t="e">
        <f t="shared" si="38"/>
        <v>#N/A</v>
      </c>
      <c r="P810" t="e">
        <f>VLOOKUP(L810,E:H,4,FALSE)</f>
        <v>#N/A</v>
      </c>
    </row>
    <row r="811" spans="1:16" ht="15.75" x14ac:dyDescent="0.25">
      <c r="A811">
        <v>5280441</v>
      </c>
      <c r="B811" t="s">
        <v>10766</v>
      </c>
      <c r="E811" s="27" t="s">
        <v>43</v>
      </c>
      <c r="F811" s="59">
        <v>1004</v>
      </c>
      <c r="G811" t="s">
        <v>3958</v>
      </c>
      <c r="H811" t="s">
        <v>8849</v>
      </c>
      <c r="L811" s="13"/>
      <c r="M811" t="e">
        <f t="shared" si="36"/>
        <v>#N/A</v>
      </c>
      <c r="N811" t="e">
        <f t="shared" si="37"/>
        <v>#N/A</v>
      </c>
      <c r="O811" t="e">
        <f t="shared" si="38"/>
        <v>#N/A</v>
      </c>
      <c r="P811" t="e">
        <f>VLOOKUP(L811,E:H,4,FALSE)</f>
        <v>#N/A</v>
      </c>
    </row>
    <row r="812" spans="1:16" ht="15.75" x14ac:dyDescent="0.25">
      <c r="A812">
        <v>5280443</v>
      </c>
      <c r="B812" t="s">
        <v>10767</v>
      </c>
      <c r="E812" t="s">
        <v>43</v>
      </c>
      <c r="F812" s="56">
        <v>1004</v>
      </c>
      <c r="G812" t="s">
        <v>3958</v>
      </c>
      <c r="H812" t="s">
        <v>8849</v>
      </c>
      <c r="L812" s="13"/>
      <c r="M812" t="e">
        <f t="shared" si="36"/>
        <v>#N/A</v>
      </c>
      <c r="N812" t="e">
        <f t="shared" si="37"/>
        <v>#N/A</v>
      </c>
      <c r="O812" t="e">
        <f t="shared" si="38"/>
        <v>#N/A</v>
      </c>
      <c r="P812" t="e">
        <f>VLOOKUP(L812,E:H,4,FALSE)</f>
        <v>#N/A</v>
      </c>
    </row>
    <row r="813" spans="1:16" ht="15.75" x14ac:dyDescent="0.25">
      <c r="A813">
        <v>5280445</v>
      </c>
      <c r="B813" t="s">
        <v>10768</v>
      </c>
      <c r="E813" s="9" t="s">
        <v>2380</v>
      </c>
      <c r="F813" s="58">
        <v>1004</v>
      </c>
      <c r="G813" t="s">
        <v>3958</v>
      </c>
      <c r="H813" t="e">
        <v>#N/A</v>
      </c>
      <c r="L813" s="13"/>
      <c r="M813" t="e">
        <f t="shared" si="36"/>
        <v>#N/A</v>
      </c>
      <c r="N813" t="e">
        <f t="shared" si="37"/>
        <v>#N/A</v>
      </c>
      <c r="O813" t="e">
        <f t="shared" si="38"/>
        <v>#N/A</v>
      </c>
      <c r="P813" t="e">
        <f>VLOOKUP(L813,E:H,4,FALSE)</f>
        <v>#N/A</v>
      </c>
    </row>
    <row r="814" spans="1:16" ht="15.75" x14ac:dyDescent="0.25">
      <c r="A814">
        <v>5280450</v>
      </c>
      <c r="B814" t="s">
        <v>10769</v>
      </c>
      <c r="E814" t="s">
        <v>43</v>
      </c>
      <c r="F814" s="56">
        <v>1004</v>
      </c>
      <c r="G814" t="s">
        <v>3958</v>
      </c>
      <c r="H814" t="s">
        <v>8849</v>
      </c>
      <c r="L814" s="13"/>
      <c r="M814" t="e">
        <f t="shared" si="36"/>
        <v>#N/A</v>
      </c>
      <c r="N814" t="e">
        <f t="shared" si="37"/>
        <v>#N/A</v>
      </c>
      <c r="O814" t="e">
        <f t="shared" si="38"/>
        <v>#N/A</v>
      </c>
      <c r="P814" t="e">
        <f>VLOOKUP(L814,E:H,4,FALSE)</f>
        <v>#N/A</v>
      </c>
    </row>
    <row r="815" spans="1:16" ht="15.75" x14ac:dyDescent="0.25">
      <c r="A815">
        <v>5280451</v>
      </c>
      <c r="B815" t="s">
        <v>10770</v>
      </c>
      <c r="E815" t="s">
        <v>1937</v>
      </c>
      <c r="F815" s="56">
        <v>1005</v>
      </c>
      <c r="G815" t="s">
        <v>3960</v>
      </c>
      <c r="H815" t="s">
        <v>8864</v>
      </c>
      <c r="L815" s="13"/>
      <c r="M815" t="e">
        <f t="shared" si="36"/>
        <v>#N/A</v>
      </c>
      <c r="N815" t="e">
        <f t="shared" si="37"/>
        <v>#N/A</v>
      </c>
      <c r="O815" t="e">
        <f t="shared" si="38"/>
        <v>#N/A</v>
      </c>
      <c r="P815" t="e">
        <f>VLOOKUP(L815,E:H,4,FALSE)</f>
        <v>#N/A</v>
      </c>
    </row>
    <row r="816" spans="1:16" ht="15.75" x14ac:dyDescent="0.25">
      <c r="A816">
        <v>5280453</v>
      </c>
      <c r="B816" t="s">
        <v>10771</v>
      </c>
      <c r="E816" s="9" t="s">
        <v>2381</v>
      </c>
      <c r="F816" s="58">
        <v>1005</v>
      </c>
      <c r="G816" t="s">
        <v>3960</v>
      </c>
      <c r="H816" t="s">
        <v>8864</v>
      </c>
      <c r="L816" s="13"/>
      <c r="M816" t="e">
        <f t="shared" si="36"/>
        <v>#N/A</v>
      </c>
      <c r="N816" t="e">
        <f t="shared" si="37"/>
        <v>#N/A</v>
      </c>
      <c r="O816" t="e">
        <f t="shared" si="38"/>
        <v>#N/A</v>
      </c>
      <c r="P816" t="e">
        <f>VLOOKUP(L816,E:H,4,FALSE)</f>
        <v>#N/A</v>
      </c>
    </row>
    <row r="817" spans="1:16" ht="15.75" x14ac:dyDescent="0.25">
      <c r="A817">
        <v>5280453</v>
      </c>
      <c r="B817" t="s">
        <v>10772</v>
      </c>
      <c r="E817" s="47" t="s">
        <v>6355</v>
      </c>
      <c r="F817" s="56">
        <v>1005</v>
      </c>
      <c r="G817" t="s">
        <v>3960</v>
      </c>
      <c r="H817" t="s">
        <v>8864</v>
      </c>
      <c r="L817" s="13"/>
      <c r="M817" t="e">
        <f t="shared" si="36"/>
        <v>#N/A</v>
      </c>
      <c r="N817" t="e">
        <f t="shared" si="37"/>
        <v>#N/A</v>
      </c>
      <c r="O817" t="e">
        <f t="shared" si="38"/>
        <v>#N/A</v>
      </c>
      <c r="P817" t="e">
        <f>VLOOKUP(L817,E:H,4,FALSE)</f>
        <v>#N/A</v>
      </c>
    </row>
    <row r="818" spans="1:16" ht="15.75" x14ac:dyDescent="0.25">
      <c r="A818">
        <v>5280483</v>
      </c>
      <c r="B818" t="s">
        <v>10773</v>
      </c>
      <c r="E818" s="9" t="s">
        <v>2382</v>
      </c>
      <c r="F818" s="58">
        <v>1014</v>
      </c>
      <c r="G818" t="s">
        <v>3965</v>
      </c>
      <c r="H818" t="s">
        <v>8855</v>
      </c>
      <c r="L818" s="13"/>
      <c r="M818" t="e">
        <f t="shared" si="36"/>
        <v>#N/A</v>
      </c>
      <c r="N818" t="e">
        <f t="shared" si="37"/>
        <v>#N/A</v>
      </c>
      <c r="O818" t="e">
        <f t="shared" si="38"/>
        <v>#N/A</v>
      </c>
      <c r="P818" t="e">
        <f>VLOOKUP(L818,E:H,4,FALSE)</f>
        <v>#N/A</v>
      </c>
    </row>
    <row r="819" spans="1:16" ht="15.75" x14ac:dyDescent="0.25">
      <c r="A819">
        <v>5280483</v>
      </c>
      <c r="B819" t="s">
        <v>10774</v>
      </c>
      <c r="E819" t="s">
        <v>2208</v>
      </c>
      <c r="F819" s="56">
        <v>1014</v>
      </c>
      <c r="G819" t="s">
        <v>3965</v>
      </c>
      <c r="H819" t="s">
        <v>8855</v>
      </c>
      <c r="L819" s="13"/>
      <c r="M819" t="e">
        <f t="shared" si="36"/>
        <v>#N/A</v>
      </c>
      <c r="N819" t="e">
        <f t="shared" si="37"/>
        <v>#N/A</v>
      </c>
      <c r="O819" t="e">
        <f t="shared" si="38"/>
        <v>#N/A</v>
      </c>
      <c r="P819" t="e">
        <f>VLOOKUP(L819,E:H,4,FALSE)</f>
        <v>#N/A</v>
      </c>
    </row>
    <row r="820" spans="1:16" ht="15.75" x14ac:dyDescent="0.25">
      <c r="A820">
        <v>5280489</v>
      </c>
      <c r="B820" t="s">
        <v>10775</v>
      </c>
      <c r="E820" t="s">
        <v>2208</v>
      </c>
      <c r="F820" s="56">
        <v>1014</v>
      </c>
      <c r="G820" t="s">
        <v>3965</v>
      </c>
      <c r="H820" t="s">
        <v>8855</v>
      </c>
      <c r="L820" s="13"/>
      <c r="M820" t="e">
        <f t="shared" si="36"/>
        <v>#N/A</v>
      </c>
      <c r="N820" t="e">
        <f t="shared" si="37"/>
        <v>#N/A</v>
      </c>
      <c r="O820" t="e">
        <f t="shared" si="38"/>
        <v>#N/A</v>
      </c>
      <c r="P820" t="e">
        <f>VLOOKUP(L820,E:H,4,FALSE)</f>
        <v>#N/A</v>
      </c>
    </row>
    <row r="821" spans="1:16" ht="15.75" x14ac:dyDescent="0.25">
      <c r="A821">
        <v>5280489</v>
      </c>
      <c r="B821" t="s">
        <v>10776</v>
      </c>
      <c r="E821" s="47" t="s">
        <v>6356</v>
      </c>
      <c r="F821" s="56">
        <v>1014</v>
      </c>
      <c r="G821" t="s">
        <v>3965</v>
      </c>
      <c r="H821" t="s">
        <v>8855</v>
      </c>
      <c r="L821" s="13"/>
      <c r="M821" t="e">
        <f t="shared" si="36"/>
        <v>#N/A</v>
      </c>
      <c r="N821" t="e">
        <f t="shared" si="37"/>
        <v>#N/A</v>
      </c>
      <c r="O821" t="e">
        <f t="shared" si="38"/>
        <v>#N/A</v>
      </c>
      <c r="P821" t="e">
        <f>VLOOKUP(L821,E:H,4,FALSE)</f>
        <v>#N/A</v>
      </c>
    </row>
    <row r="822" spans="1:16" ht="15.75" x14ac:dyDescent="0.25">
      <c r="A822">
        <v>5280492</v>
      </c>
      <c r="B822" t="s">
        <v>10777</v>
      </c>
      <c r="E822" t="s">
        <v>2208</v>
      </c>
      <c r="F822" s="56">
        <v>1014</v>
      </c>
      <c r="G822" t="s">
        <v>3965</v>
      </c>
      <c r="L822" s="13"/>
      <c r="M822" t="e">
        <f t="shared" si="36"/>
        <v>#N/A</v>
      </c>
      <c r="N822" t="e">
        <f t="shared" si="37"/>
        <v>#N/A</v>
      </c>
      <c r="O822" t="e">
        <f t="shared" si="38"/>
        <v>#N/A</v>
      </c>
      <c r="P822" t="e">
        <f>VLOOKUP(L822,E:H,4,FALSE)</f>
        <v>#N/A</v>
      </c>
    </row>
    <row r="823" spans="1:16" ht="15.75" x14ac:dyDescent="0.25">
      <c r="A823">
        <v>5280493</v>
      </c>
      <c r="B823" t="s">
        <v>10778</v>
      </c>
      <c r="E823" s="30" t="s">
        <v>1813</v>
      </c>
      <c r="F823" s="57">
        <v>1015</v>
      </c>
      <c r="G823" t="s">
        <v>3967</v>
      </c>
      <c r="H823" t="s">
        <v>8855</v>
      </c>
      <c r="L823" s="13"/>
      <c r="M823" t="e">
        <f t="shared" si="36"/>
        <v>#N/A</v>
      </c>
      <c r="N823" t="e">
        <f t="shared" si="37"/>
        <v>#N/A</v>
      </c>
      <c r="O823" t="e">
        <f t="shared" si="38"/>
        <v>#N/A</v>
      </c>
      <c r="P823" t="e">
        <f>VLOOKUP(L823,E:H,4,FALSE)</f>
        <v>#N/A</v>
      </c>
    </row>
    <row r="824" spans="1:16" ht="15.75" x14ac:dyDescent="0.25">
      <c r="A824">
        <v>5280497</v>
      </c>
      <c r="B824" t="s">
        <v>10779</v>
      </c>
      <c r="E824" t="s">
        <v>1813</v>
      </c>
      <c r="F824" s="56">
        <v>1015</v>
      </c>
      <c r="G824" t="s">
        <v>3967</v>
      </c>
      <c r="H824" t="s">
        <v>8855</v>
      </c>
      <c r="L824" s="13"/>
      <c r="M824" t="e">
        <f t="shared" si="36"/>
        <v>#N/A</v>
      </c>
      <c r="N824" t="e">
        <f t="shared" si="37"/>
        <v>#N/A</v>
      </c>
      <c r="O824" t="e">
        <f t="shared" si="38"/>
        <v>#N/A</v>
      </c>
      <c r="P824" t="e">
        <f>VLOOKUP(L824,E:H,4,FALSE)</f>
        <v>#N/A</v>
      </c>
    </row>
    <row r="825" spans="1:16" ht="15.75" x14ac:dyDescent="0.25">
      <c r="A825">
        <v>5280523</v>
      </c>
      <c r="B825" t="s">
        <v>10780</v>
      </c>
      <c r="E825" t="s">
        <v>1813</v>
      </c>
      <c r="F825" s="56">
        <v>1015</v>
      </c>
      <c r="G825" t="s">
        <v>3967</v>
      </c>
      <c r="H825" t="s">
        <v>8855</v>
      </c>
      <c r="L825" s="13"/>
      <c r="M825" t="e">
        <f t="shared" si="36"/>
        <v>#N/A</v>
      </c>
      <c r="N825" t="e">
        <f t="shared" si="37"/>
        <v>#N/A</v>
      </c>
      <c r="O825" t="e">
        <f t="shared" si="38"/>
        <v>#N/A</v>
      </c>
      <c r="P825" t="e">
        <f>VLOOKUP(L825,E:H,4,FALSE)</f>
        <v>#N/A</v>
      </c>
    </row>
    <row r="826" spans="1:16" ht="15.75" x14ac:dyDescent="0.25">
      <c r="A826">
        <v>5280531</v>
      </c>
      <c r="B826" t="s">
        <v>10781</v>
      </c>
      <c r="E826" t="s">
        <v>1813</v>
      </c>
      <c r="F826" s="56">
        <v>1015</v>
      </c>
      <c r="G826" t="s">
        <v>3967</v>
      </c>
      <c r="H826" t="s">
        <v>8855</v>
      </c>
      <c r="L826" s="13"/>
      <c r="M826" t="e">
        <f t="shared" si="36"/>
        <v>#N/A</v>
      </c>
      <c r="N826" t="e">
        <f t="shared" si="37"/>
        <v>#N/A</v>
      </c>
      <c r="O826" t="e">
        <f t="shared" si="38"/>
        <v>#N/A</v>
      </c>
      <c r="P826" t="e">
        <f>VLOOKUP(L826,E:H,4,FALSE)</f>
        <v>#N/A</v>
      </c>
    </row>
    <row r="827" spans="1:16" ht="15.75" x14ac:dyDescent="0.25">
      <c r="A827">
        <v>5280531</v>
      </c>
      <c r="B827" t="s">
        <v>10782</v>
      </c>
      <c r="E827" s="9" t="s">
        <v>2383</v>
      </c>
      <c r="F827" s="58">
        <v>1015</v>
      </c>
      <c r="G827" t="s">
        <v>3967</v>
      </c>
      <c r="H827" t="s">
        <v>8855</v>
      </c>
      <c r="L827" s="13"/>
      <c r="M827" t="e">
        <f t="shared" si="36"/>
        <v>#N/A</v>
      </c>
      <c r="N827" t="e">
        <f t="shared" si="37"/>
        <v>#N/A</v>
      </c>
      <c r="O827" t="e">
        <f t="shared" si="38"/>
        <v>#N/A</v>
      </c>
      <c r="P827" t="e">
        <f>VLOOKUP(L827,E:H,4,FALSE)</f>
        <v>#N/A</v>
      </c>
    </row>
    <row r="828" spans="1:16" ht="15.75" x14ac:dyDescent="0.25">
      <c r="A828">
        <v>5280536</v>
      </c>
      <c r="B828" t="s">
        <v>10783</v>
      </c>
      <c r="E828" t="s">
        <v>1813</v>
      </c>
      <c r="F828" s="56">
        <v>1015</v>
      </c>
      <c r="G828" t="s">
        <v>3967</v>
      </c>
      <c r="H828" t="s">
        <v>8855</v>
      </c>
      <c r="L828" s="13"/>
      <c r="M828" t="e">
        <f t="shared" si="36"/>
        <v>#N/A</v>
      </c>
      <c r="N828" t="e">
        <f t="shared" si="37"/>
        <v>#N/A</v>
      </c>
      <c r="O828" t="e">
        <f t="shared" si="38"/>
        <v>#N/A</v>
      </c>
      <c r="P828" t="e">
        <f>VLOOKUP(L828,E:H,4,FALSE)</f>
        <v>#N/A</v>
      </c>
    </row>
    <row r="829" spans="1:16" ht="15.75" x14ac:dyDescent="0.25">
      <c r="A829">
        <v>5280581</v>
      </c>
      <c r="B829" t="s">
        <v>10784</v>
      </c>
      <c r="E829" s="47" t="s">
        <v>6357</v>
      </c>
      <c r="F829" s="56">
        <v>1015</v>
      </c>
      <c r="G829" t="s">
        <v>3967</v>
      </c>
      <c r="H829" t="s">
        <v>8855</v>
      </c>
      <c r="L829" s="13"/>
      <c r="M829" t="e">
        <f t="shared" si="36"/>
        <v>#N/A</v>
      </c>
      <c r="N829" t="e">
        <f t="shared" si="37"/>
        <v>#N/A</v>
      </c>
      <c r="O829" t="e">
        <f t="shared" si="38"/>
        <v>#N/A</v>
      </c>
      <c r="P829" t="e">
        <f>VLOOKUP(L829,E:H,4,FALSE)</f>
        <v>#N/A</v>
      </c>
    </row>
    <row r="830" spans="1:16" ht="15.75" x14ac:dyDescent="0.25">
      <c r="A830">
        <v>5280613</v>
      </c>
      <c r="B830" t="s">
        <v>10785</v>
      </c>
      <c r="E830" s="47" t="s">
        <v>1813</v>
      </c>
      <c r="F830" s="56">
        <v>1015</v>
      </c>
      <c r="G830" t="s">
        <v>3967</v>
      </c>
      <c r="H830" t="s">
        <v>8855</v>
      </c>
      <c r="L830" s="13"/>
      <c r="M830" t="e">
        <f t="shared" si="36"/>
        <v>#N/A</v>
      </c>
      <c r="N830" t="e">
        <f t="shared" si="37"/>
        <v>#N/A</v>
      </c>
      <c r="O830" t="e">
        <f t="shared" si="38"/>
        <v>#N/A</v>
      </c>
      <c r="P830" t="e">
        <f>VLOOKUP(L830,E:H,4,FALSE)</f>
        <v>#N/A</v>
      </c>
    </row>
    <row r="831" spans="1:16" ht="15.75" x14ac:dyDescent="0.25">
      <c r="A831">
        <v>5280633</v>
      </c>
      <c r="B831" t="s">
        <v>10786</v>
      </c>
      <c r="E831" t="s">
        <v>2383</v>
      </c>
      <c r="F831" s="56">
        <v>1015</v>
      </c>
      <c r="G831" t="s">
        <v>3967</v>
      </c>
      <c r="L831" s="13"/>
      <c r="M831" t="e">
        <f t="shared" si="36"/>
        <v>#N/A</v>
      </c>
      <c r="N831" t="e">
        <f t="shared" si="37"/>
        <v>#N/A</v>
      </c>
      <c r="O831" t="e">
        <f t="shared" si="38"/>
        <v>#N/A</v>
      </c>
      <c r="P831" t="e">
        <f>VLOOKUP(L831,E:H,4,FALSE)</f>
        <v>#N/A</v>
      </c>
    </row>
    <row r="832" spans="1:16" ht="15.75" x14ac:dyDescent="0.25">
      <c r="A832">
        <v>5280634</v>
      </c>
      <c r="B832" t="s">
        <v>10787</v>
      </c>
      <c r="E832" t="s">
        <v>2209</v>
      </c>
      <c r="F832" s="56">
        <v>1017</v>
      </c>
      <c r="G832" t="s">
        <v>3968</v>
      </c>
      <c r="H832" t="e">
        <v>#N/A</v>
      </c>
      <c r="L832" s="13"/>
      <c r="M832" t="e">
        <f t="shared" si="36"/>
        <v>#N/A</v>
      </c>
      <c r="N832" t="e">
        <f t="shared" si="37"/>
        <v>#N/A</v>
      </c>
      <c r="O832" t="e">
        <f t="shared" si="38"/>
        <v>#N/A</v>
      </c>
      <c r="P832" t="e">
        <f>VLOOKUP(L832,E:H,4,FALSE)</f>
        <v>#N/A</v>
      </c>
    </row>
    <row r="833" spans="1:16" ht="15.75" x14ac:dyDescent="0.25">
      <c r="A833">
        <v>5280644</v>
      </c>
      <c r="B833" t="s">
        <v>10788</v>
      </c>
      <c r="E833" t="s">
        <v>2209</v>
      </c>
      <c r="F833" s="56">
        <v>1017</v>
      </c>
      <c r="G833" t="s">
        <v>3968</v>
      </c>
      <c r="H833" t="e">
        <v>#N/A</v>
      </c>
      <c r="L833" s="13"/>
      <c r="M833" t="e">
        <f t="shared" si="36"/>
        <v>#N/A</v>
      </c>
      <c r="N833" t="e">
        <f t="shared" si="37"/>
        <v>#N/A</v>
      </c>
      <c r="O833" t="e">
        <f t="shared" si="38"/>
        <v>#N/A</v>
      </c>
      <c r="P833" t="e">
        <f>VLOOKUP(L833,E:H,4,FALSE)</f>
        <v>#N/A</v>
      </c>
    </row>
    <row r="834" spans="1:16" ht="15.75" x14ac:dyDescent="0.25">
      <c r="A834">
        <v>5280666</v>
      </c>
      <c r="B834" t="s">
        <v>10789</v>
      </c>
      <c r="E834" s="47" t="s">
        <v>6358</v>
      </c>
      <c r="F834" s="56">
        <v>1017</v>
      </c>
      <c r="G834" t="s">
        <v>3968</v>
      </c>
      <c r="H834" t="e">
        <v>#N/A</v>
      </c>
      <c r="L834" s="13"/>
      <c r="M834" t="e">
        <f t="shared" si="36"/>
        <v>#N/A</v>
      </c>
      <c r="N834" t="e">
        <f t="shared" si="37"/>
        <v>#N/A</v>
      </c>
      <c r="O834" t="e">
        <f t="shared" si="38"/>
        <v>#N/A</v>
      </c>
      <c r="P834" t="e">
        <f>VLOOKUP(L834,E:H,4,FALSE)</f>
        <v>#N/A</v>
      </c>
    </row>
    <row r="835" spans="1:16" ht="15.75" x14ac:dyDescent="0.25">
      <c r="A835">
        <v>5280701</v>
      </c>
      <c r="B835" t="s">
        <v>10790</v>
      </c>
      <c r="E835" s="94" t="s">
        <v>2209</v>
      </c>
      <c r="F835" s="94">
        <v>1017</v>
      </c>
      <c r="G835" t="s">
        <v>3968</v>
      </c>
      <c r="L835" s="13"/>
      <c r="M835" t="e">
        <f t="shared" si="36"/>
        <v>#N/A</v>
      </c>
      <c r="N835" t="e">
        <f t="shared" si="37"/>
        <v>#N/A</v>
      </c>
      <c r="O835" t="e">
        <f t="shared" si="38"/>
        <v>#N/A</v>
      </c>
      <c r="P835" t="e">
        <f>VLOOKUP(L835,E:H,4,FALSE)</f>
        <v>#N/A</v>
      </c>
    </row>
    <row r="836" spans="1:16" ht="15.75" x14ac:dyDescent="0.25">
      <c r="A836">
        <v>5280710</v>
      </c>
      <c r="B836" t="s">
        <v>10791</v>
      </c>
      <c r="E836" s="9" t="s">
        <v>2384</v>
      </c>
      <c r="F836" s="58">
        <v>1018</v>
      </c>
      <c r="G836" t="s">
        <v>3971</v>
      </c>
      <c r="H836" t="s">
        <v>8870</v>
      </c>
      <c r="L836" s="13"/>
      <c r="M836" t="e">
        <f t="shared" si="36"/>
        <v>#N/A</v>
      </c>
      <c r="N836" t="e">
        <f t="shared" si="37"/>
        <v>#N/A</v>
      </c>
      <c r="O836" t="e">
        <f t="shared" si="38"/>
        <v>#N/A</v>
      </c>
      <c r="P836" t="e">
        <f>VLOOKUP(L836,E:H,4,FALSE)</f>
        <v>#N/A</v>
      </c>
    </row>
    <row r="837" spans="1:16" ht="15.75" x14ac:dyDescent="0.25">
      <c r="A837">
        <v>5280711</v>
      </c>
      <c r="B837" t="s">
        <v>10792</v>
      </c>
      <c r="E837" s="47" t="s">
        <v>6359</v>
      </c>
      <c r="F837" s="56">
        <v>1018</v>
      </c>
      <c r="G837" t="s">
        <v>3971</v>
      </c>
      <c r="H837" t="s">
        <v>8870</v>
      </c>
      <c r="L837" s="13"/>
      <c r="M837" t="e">
        <f t="shared" ref="M837:M900" si="39">VLOOKUP(L837,E:F,2,FALSE)</f>
        <v>#N/A</v>
      </c>
      <c r="N837" t="e">
        <f t="shared" ref="N837:N900" si="40">VLOOKUP(L837,E:H,3,FALSE)</f>
        <v>#N/A</v>
      </c>
      <c r="O837" t="e">
        <f t="shared" ref="O837:O900" si="41">VLOOKUP(M837,A:B,2,FALSE)</f>
        <v>#N/A</v>
      </c>
      <c r="P837" t="e">
        <f>VLOOKUP(L837,E:H,4,FALSE)</f>
        <v>#N/A</v>
      </c>
    </row>
    <row r="838" spans="1:16" ht="15.75" x14ac:dyDescent="0.25">
      <c r="A838">
        <v>5280719</v>
      </c>
      <c r="B838" t="s">
        <v>10793</v>
      </c>
      <c r="E838" s="9" t="s">
        <v>2385</v>
      </c>
      <c r="F838" s="58">
        <v>1021</v>
      </c>
      <c r="G838" t="s">
        <v>3972</v>
      </c>
      <c r="H838" t="e">
        <v>#N/A</v>
      </c>
      <c r="L838" s="13"/>
      <c r="M838" t="e">
        <f t="shared" si="39"/>
        <v>#N/A</v>
      </c>
      <c r="N838" t="e">
        <f t="shared" si="40"/>
        <v>#N/A</v>
      </c>
      <c r="O838" t="e">
        <f t="shared" si="41"/>
        <v>#N/A</v>
      </c>
      <c r="P838" t="e">
        <f>VLOOKUP(L838,E:H,4,FALSE)</f>
        <v>#N/A</v>
      </c>
    </row>
    <row r="839" spans="1:16" ht="15.75" x14ac:dyDescent="0.25">
      <c r="A839">
        <v>5280720</v>
      </c>
      <c r="B839" t="s">
        <v>10794</v>
      </c>
      <c r="E839" t="s">
        <v>1938</v>
      </c>
      <c r="F839" s="56">
        <v>1023</v>
      </c>
      <c r="G839" t="s">
        <v>3974</v>
      </c>
      <c r="H839" t="e">
        <v>#N/A</v>
      </c>
      <c r="L839" s="13"/>
      <c r="M839" t="e">
        <f t="shared" si="39"/>
        <v>#N/A</v>
      </c>
      <c r="N839" t="e">
        <f t="shared" si="40"/>
        <v>#N/A</v>
      </c>
      <c r="O839" t="e">
        <f t="shared" si="41"/>
        <v>#N/A</v>
      </c>
      <c r="P839" t="e">
        <f>VLOOKUP(L839,E:H,4,FALSE)</f>
        <v>#N/A</v>
      </c>
    </row>
    <row r="840" spans="1:16" ht="15.75" x14ac:dyDescent="0.25">
      <c r="A840">
        <v>5280723</v>
      </c>
      <c r="B840" t="s">
        <v>10795</v>
      </c>
      <c r="E840" s="9" t="s">
        <v>2386</v>
      </c>
      <c r="F840" s="58">
        <v>1023</v>
      </c>
      <c r="G840" t="s">
        <v>3974</v>
      </c>
      <c r="H840" t="e">
        <v>#N/A</v>
      </c>
      <c r="L840" s="13"/>
      <c r="M840" t="e">
        <f t="shared" si="39"/>
        <v>#N/A</v>
      </c>
      <c r="N840" t="e">
        <f t="shared" si="40"/>
        <v>#N/A</v>
      </c>
      <c r="O840" t="e">
        <f t="shared" si="41"/>
        <v>#N/A</v>
      </c>
      <c r="P840" t="e">
        <f>VLOOKUP(L840,E:H,4,FALSE)</f>
        <v>#N/A</v>
      </c>
    </row>
    <row r="841" spans="1:16" ht="15.75" x14ac:dyDescent="0.25">
      <c r="A841">
        <v>5280723</v>
      </c>
      <c r="B841" t="s">
        <v>10796</v>
      </c>
      <c r="E841" s="47" t="s">
        <v>6360</v>
      </c>
      <c r="F841" s="56">
        <v>1023</v>
      </c>
      <c r="G841" t="s">
        <v>3974</v>
      </c>
      <c r="H841" t="e">
        <v>#N/A</v>
      </c>
      <c r="L841" s="13"/>
      <c r="M841" t="e">
        <f t="shared" si="39"/>
        <v>#N/A</v>
      </c>
      <c r="N841" t="e">
        <f t="shared" si="40"/>
        <v>#N/A</v>
      </c>
      <c r="O841" t="e">
        <f t="shared" si="41"/>
        <v>#N/A</v>
      </c>
      <c r="P841" t="e">
        <f>VLOOKUP(L841,E:H,4,FALSE)</f>
        <v>#N/A</v>
      </c>
    </row>
    <row r="842" spans="1:16" ht="15.75" x14ac:dyDescent="0.25">
      <c r="A842">
        <v>5280724</v>
      </c>
      <c r="B842" t="s">
        <v>10797</v>
      </c>
      <c r="E842" s="47" t="s">
        <v>6361</v>
      </c>
      <c r="F842" s="56">
        <v>1029</v>
      </c>
      <c r="G842" t="s">
        <v>7817</v>
      </c>
      <c r="H842" t="s">
        <v>8847</v>
      </c>
      <c r="L842" s="13"/>
      <c r="M842" t="e">
        <f t="shared" si="39"/>
        <v>#N/A</v>
      </c>
      <c r="N842" t="e">
        <f t="shared" si="40"/>
        <v>#N/A</v>
      </c>
      <c r="O842" t="e">
        <f t="shared" si="41"/>
        <v>#N/A</v>
      </c>
      <c r="P842" t="e">
        <f>VLOOKUP(L842,E:H,4,FALSE)</f>
        <v>#N/A</v>
      </c>
    </row>
    <row r="843" spans="1:16" ht="15.75" x14ac:dyDescent="0.25">
      <c r="A843">
        <v>5280724</v>
      </c>
      <c r="B843" t="s">
        <v>10798</v>
      </c>
      <c r="E843" s="9" t="s">
        <v>2387</v>
      </c>
      <c r="F843" s="58">
        <v>1030</v>
      </c>
      <c r="G843" t="s">
        <v>3987</v>
      </c>
      <c r="H843" t="e">
        <v>#N/A</v>
      </c>
      <c r="L843" s="13"/>
      <c r="M843" t="e">
        <f t="shared" si="39"/>
        <v>#N/A</v>
      </c>
      <c r="N843" t="e">
        <f t="shared" si="40"/>
        <v>#N/A</v>
      </c>
      <c r="O843" t="e">
        <f t="shared" si="41"/>
        <v>#N/A</v>
      </c>
      <c r="P843" t="e">
        <f>VLOOKUP(L843,E:H,4,FALSE)</f>
        <v>#N/A</v>
      </c>
    </row>
    <row r="844" spans="1:16" ht="15.75" x14ac:dyDescent="0.25">
      <c r="A844">
        <v>5280733</v>
      </c>
      <c r="B844" t="s">
        <v>10799</v>
      </c>
      <c r="E844" s="47" t="s">
        <v>6362</v>
      </c>
      <c r="F844" s="56">
        <v>1030</v>
      </c>
      <c r="G844" t="s">
        <v>3987</v>
      </c>
      <c r="H844" t="e">
        <v>#N/A</v>
      </c>
      <c r="L844" s="13"/>
      <c r="M844" t="e">
        <f t="shared" si="39"/>
        <v>#N/A</v>
      </c>
      <c r="N844" t="e">
        <f t="shared" si="40"/>
        <v>#N/A</v>
      </c>
      <c r="O844" t="e">
        <f t="shared" si="41"/>
        <v>#N/A</v>
      </c>
      <c r="P844" t="e">
        <f>VLOOKUP(L844,E:H,4,FALSE)</f>
        <v>#N/A</v>
      </c>
    </row>
    <row r="845" spans="1:16" ht="15.75" x14ac:dyDescent="0.25">
      <c r="A845">
        <v>5280746</v>
      </c>
      <c r="B845" t="s">
        <v>10800</v>
      </c>
      <c r="E845" s="10" t="s">
        <v>2388</v>
      </c>
      <c r="F845" s="60">
        <v>1031</v>
      </c>
      <c r="G845" t="s">
        <v>3988</v>
      </c>
      <c r="H845" t="e">
        <v>#N/A</v>
      </c>
      <c r="L845" s="13"/>
      <c r="M845" t="e">
        <f t="shared" si="39"/>
        <v>#N/A</v>
      </c>
      <c r="N845" t="e">
        <f t="shared" si="40"/>
        <v>#N/A</v>
      </c>
      <c r="O845" t="e">
        <f t="shared" si="41"/>
        <v>#N/A</v>
      </c>
      <c r="P845" t="e">
        <f>VLOOKUP(L845,E:H,4,FALSE)</f>
        <v>#N/A</v>
      </c>
    </row>
    <row r="846" spans="1:16" ht="15.75" x14ac:dyDescent="0.25">
      <c r="A846">
        <v>5280778</v>
      </c>
      <c r="B846" t="s">
        <v>10801</v>
      </c>
      <c r="E846" s="10" t="s">
        <v>2389</v>
      </c>
      <c r="F846" s="60">
        <v>1032</v>
      </c>
      <c r="G846" t="s">
        <v>3989</v>
      </c>
      <c r="H846" t="e">
        <v>#N/A</v>
      </c>
      <c r="L846" s="13"/>
      <c r="M846" t="e">
        <f t="shared" si="39"/>
        <v>#N/A</v>
      </c>
      <c r="N846" t="e">
        <f t="shared" si="40"/>
        <v>#N/A</v>
      </c>
      <c r="O846" t="e">
        <f t="shared" si="41"/>
        <v>#N/A</v>
      </c>
      <c r="P846" t="e">
        <f>VLOOKUP(L846,E:H,4,FALSE)</f>
        <v>#N/A</v>
      </c>
    </row>
    <row r="847" spans="1:16" ht="15.75" x14ac:dyDescent="0.25">
      <c r="A847">
        <v>5280793</v>
      </c>
      <c r="B847" t="s">
        <v>10802</v>
      </c>
      <c r="E847" t="s">
        <v>2211</v>
      </c>
      <c r="F847" s="56">
        <v>1044</v>
      </c>
      <c r="G847" t="s">
        <v>3994</v>
      </c>
      <c r="H847" t="e">
        <v>#N/A</v>
      </c>
      <c r="L847" s="13"/>
      <c r="M847" t="e">
        <f t="shared" si="39"/>
        <v>#N/A</v>
      </c>
      <c r="N847" t="e">
        <f t="shared" si="40"/>
        <v>#N/A</v>
      </c>
      <c r="O847" t="e">
        <f t="shared" si="41"/>
        <v>#N/A</v>
      </c>
      <c r="P847" t="e">
        <f>VLOOKUP(L847,E:H,4,FALSE)</f>
        <v>#N/A</v>
      </c>
    </row>
    <row r="848" spans="1:16" ht="15.75" x14ac:dyDescent="0.25">
      <c r="A848">
        <v>5280793</v>
      </c>
      <c r="B848" t="s">
        <v>10803</v>
      </c>
      <c r="E848" t="s">
        <v>2211</v>
      </c>
      <c r="F848" s="56">
        <v>1044</v>
      </c>
      <c r="G848" t="s">
        <v>3994</v>
      </c>
      <c r="H848" t="e">
        <v>#N/A</v>
      </c>
      <c r="L848" s="13"/>
      <c r="M848" t="e">
        <f t="shared" si="39"/>
        <v>#N/A</v>
      </c>
      <c r="N848" t="e">
        <f t="shared" si="40"/>
        <v>#N/A</v>
      </c>
      <c r="O848" t="e">
        <f t="shared" si="41"/>
        <v>#N/A</v>
      </c>
      <c r="P848" t="e">
        <f>VLOOKUP(L848,E:H,4,FALSE)</f>
        <v>#N/A</v>
      </c>
    </row>
    <row r="849" spans="1:16" ht="15.75" x14ac:dyDescent="0.25">
      <c r="A849">
        <v>5280794</v>
      </c>
      <c r="B849" t="s">
        <v>10804</v>
      </c>
      <c r="E849" t="s">
        <v>1814</v>
      </c>
      <c r="F849" s="56">
        <v>1045</v>
      </c>
      <c r="G849" t="s">
        <v>3996</v>
      </c>
      <c r="H849" t="s">
        <v>8859</v>
      </c>
      <c r="L849" s="13"/>
      <c r="M849" t="e">
        <f t="shared" si="39"/>
        <v>#N/A</v>
      </c>
      <c r="N849" t="e">
        <f t="shared" si="40"/>
        <v>#N/A</v>
      </c>
      <c r="O849" t="e">
        <f t="shared" si="41"/>
        <v>#N/A</v>
      </c>
      <c r="P849" t="e">
        <f>VLOOKUP(L849,E:H,4,FALSE)</f>
        <v>#N/A</v>
      </c>
    </row>
    <row r="850" spans="1:16" ht="15.75" x14ac:dyDescent="0.25">
      <c r="A850">
        <v>5280795</v>
      </c>
      <c r="B850" t="s">
        <v>10805</v>
      </c>
      <c r="E850" t="s">
        <v>1814</v>
      </c>
      <c r="F850" s="56">
        <v>1045</v>
      </c>
      <c r="G850" t="s">
        <v>3996</v>
      </c>
      <c r="H850" t="s">
        <v>8859</v>
      </c>
      <c r="L850" s="13"/>
      <c r="M850" t="e">
        <f t="shared" si="39"/>
        <v>#N/A</v>
      </c>
      <c r="N850" t="e">
        <f t="shared" si="40"/>
        <v>#N/A</v>
      </c>
      <c r="O850" t="e">
        <f t="shared" si="41"/>
        <v>#N/A</v>
      </c>
      <c r="P850" t="e">
        <f>VLOOKUP(L850,E:H,4,FALSE)</f>
        <v>#N/A</v>
      </c>
    </row>
    <row r="851" spans="1:16" ht="15.75" x14ac:dyDescent="0.25">
      <c r="A851">
        <v>5280795</v>
      </c>
      <c r="B851" t="s">
        <v>10806</v>
      </c>
      <c r="E851" s="9" t="s">
        <v>1815</v>
      </c>
      <c r="F851" s="58">
        <v>1045</v>
      </c>
      <c r="G851" t="s">
        <v>3996</v>
      </c>
      <c r="H851" t="s">
        <v>8859</v>
      </c>
      <c r="L851" s="13"/>
      <c r="M851" t="e">
        <f t="shared" si="39"/>
        <v>#N/A</v>
      </c>
      <c r="N851" t="e">
        <f t="shared" si="40"/>
        <v>#N/A</v>
      </c>
      <c r="O851" t="e">
        <f t="shared" si="41"/>
        <v>#N/A</v>
      </c>
      <c r="P851" t="e">
        <f>VLOOKUP(L851,E:H,4,FALSE)</f>
        <v>#N/A</v>
      </c>
    </row>
    <row r="852" spans="1:16" ht="15.75" x14ac:dyDescent="0.25">
      <c r="A852">
        <v>5280818</v>
      </c>
      <c r="B852" t="s">
        <v>10807</v>
      </c>
      <c r="E852" t="s">
        <v>1814</v>
      </c>
      <c r="F852" s="56">
        <v>1045</v>
      </c>
      <c r="G852" t="s">
        <v>3996</v>
      </c>
      <c r="H852" t="s">
        <v>8859</v>
      </c>
      <c r="L852" s="13"/>
      <c r="M852" t="e">
        <f t="shared" si="39"/>
        <v>#N/A</v>
      </c>
      <c r="N852" t="e">
        <f t="shared" si="40"/>
        <v>#N/A</v>
      </c>
      <c r="O852" t="e">
        <f t="shared" si="41"/>
        <v>#N/A</v>
      </c>
      <c r="P852" t="e">
        <f>VLOOKUP(L852,E:H,4,FALSE)</f>
        <v>#N/A</v>
      </c>
    </row>
    <row r="853" spans="1:16" ht="15.75" x14ac:dyDescent="0.25">
      <c r="A853">
        <v>5280862</v>
      </c>
      <c r="B853" t="s">
        <v>10808</v>
      </c>
      <c r="E853" s="47" t="s">
        <v>1814</v>
      </c>
      <c r="F853" s="56">
        <v>1045</v>
      </c>
      <c r="G853" t="s">
        <v>3996</v>
      </c>
      <c r="H853" t="s">
        <v>8859</v>
      </c>
      <c r="L853" s="13"/>
      <c r="M853" t="e">
        <f t="shared" si="39"/>
        <v>#N/A</v>
      </c>
      <c r="N853" t="e">
        <f t="shared" si="40"/>
        <v>#N/A</v>
      </c>
      <c r="O853" t="e">
        <f t="shared" si="41"/>
        <v>#N/A</v>
      </c>
      <c r="P853" t="e">
        <f>VLOOKUP(L853,E:H,4,FALSE)</f>
        <v>#N/A</v>
      </c>
    </row>
    <row r="854" spans="1:16" ht="15.75" x14ac:dyDescent="0.25">
      <c r="A854">
        <v>5280863</v>
      </c>
      <c r="B854" t="s">
        <v>10809</v>
      </c>
      <c r="E854" t="s">
        <v>1815</v>
      </c>
      <c r="F854" s="56">
        <v>1045</v>
      </c>
      <c r="G854" t="s">
        <v>3996</v>
      </c>
      <c r="L854" s="13"/>
      <c r="M854" t="e">
        <f t="shared" si="39"/>
        <v>#N/A</v>
      </c>
      <c r="N854" t="e">
        <f t="shared" si="40"/>
        <v>#N/A</v>
      </c>
      <c r="O854" t="e">
        <f t="shared" si="41"/>
        <v>#N/A</v>
      </c>
      <c r="P854" t="e">
        <f>VLOOKUP(L854,E:H,4,FALSE)</f>
        <v>#N/A</v>
      </c>
    </row>
    <row r="855" spans="1:16" ht="15.75" x14ac:dyDescent="0.25">
      <c r="A855">
        <v>5280878</v>
      </c>
      <c r="B855" t="s">
        <v>10810</v>
      </c>
      <c r="E855" s="30" t="s">
        <v>1814</v>
      </c>
      <c r="F855" s="57">
        <v>1049</v>
      </c>
      <c r="G855" t="s">
        <v>4011</v>
      </c>
      <c r="H855" t="e">
        <v>#N/A</v>
      </c>
      <c r="L855" s="13"/>
      <c r="M855" t="e">
        <f t="shared" si="39"/>
        <v>#N/A</v>
      </c>
      <c r="N855" t="e">
        <f t="shared" si="40"/>
        <v>#N/A</v>
      </c>
      <c r="O855" t="e">
        <f t="shared" si="41"/>
        <v>#N/A</v>
      </c>
      <c r="P855" t="e">
        <f>VLOOKUP(L855,E:H,4,FALSE)</f>
        <v>#N/A</v>
      </c>
    </row>
    <row r="856" spans="1:16" ht="15.75" x14ac:dyDescent="0.25">
      <c r="A856">
        <v>5280879</v>
      </c>
      <c r="B856" t="s">
        <v>10811</v>
      </c>
      <c r="E856" s="30" t="s">
        <v>1815</v>
      </c>
      <c r="F856" s="57">
        <v>1049</v>
      </c>
      <c r="G856" t="s">
        <v>4011</v>
      </c>
      <c r="H856" t="e">
        <v>#N/A</v>
      </c>
      <c r="L856" s="13"/>
      <c r="M856" t="e">
        <f t="shared" si="39"/>
        <v>#N/A</v>
      </c>
      <c r="N856" t="e">
        <f t="shared" si="40"/>
        <v>#N/A</v>
      </c>
      <c r="O856" t="e">
        <f t="shared" si="41"/>
        <v>#N/A</v>
      </c>
      <c r="P856" t="e">
        <f>VLOOKUP(L856,E:H,4,FALSE)</f>
        <v>#N/A</v>
      </c>
    </row>
    <row r="857" spans="1:16" ht="15.75" x14ac:dyDescent="0.25">
      <c r="A857">
        <v>5280880</v>
      </c>
      <c r="B857" t="s">
        <v>10812</v>
      </c>
      <c r="E857" t="s">
        <v>1814</v>
      </c>
      <c r="F857" s="56">
        <v>1049</v>
      </c>
      <c r="G857" t="s">
        <v>4011</v>
      </c>
      <c r="H857" t="e">
        <v>#N/A</v>
      </c>
      <c r="L857" s="13"/>
      <c r="M857" t="e">
        <f t="shared" si="39"/>
        <v>#N/A</v>
      </c>
      <c r="N857" t="e">
        <f t="shared" si="40"/>
        <v>#N/A</v>
      </c>
      <c r="O857" t="e">
        <f t="shared" si="41"/>
        <v>#N/A</v>
      </c>
      <c r="P857" t="e">
        <f>VLOOKUP(L857,E:H,4,FALSE)</f>
        <v>#N/A</v>
      </c>
    </row>
    <row r="858" spans="1:16" ht="15.75" x14ac:dyDescent="0.25">
      <c r="A858">
        <v>5280881</v>
      </c>
      <c r="B858" t="s">
        <v>10813</v>
      </c>
      <c r="E858" s="10" t="s">
        <v>2390</v>
      </c>
      <c r="F858" s="60">
        <v>1050</v>
      </c>
      <c r="G858" t="s">
        <v>4013</v>
      </c>
      <c r="H858" t="s">
        <v>8879</v>
      </c>
      <c r="L858" s="13"/>
      <c r="M858" t="e">
        <f t="shared" si="39"/>
        <v>#N/A</v>
      </c>
      <c r="N858" t="e">
        <f t="shared" si="40"/>
        <v>#N/A</v>
      </c>
      <c r="O858" t="e">
        <f t="shared" si="41"/>
        <v>#N/A</v>
      </c>
      <c r="P858" t="e">
        <f>VLOOKUP(L858,E:H,4,FALSE)</f>
        <v>#N/A</v>
      </c>
    </row>
    <row r="859" spans="1:16" ht="15.75" x14ac:dyDescent="0.25">
      <c r="A859">
        <v>5280884</v>
      </c>
      <c r="B859" t="s">
        <v>10814</v>
      </c>
      <c r="E859" s="55" t="s">
        <v>6363</v>
      </c>
      <c r="F859" s="57">
        <v>1050</v>
      </c>
      <c r="G859" t="s">
        <v>4013</v>
      </c>
      <c r="H859" t="s">
        <v>8879</v>
      </c>
      <c r="L859" s="13"/>
      <c r="M859" t="e">
        <f t="shared" si="39"/>
        <v>#N/A</v>
      </c>
      <c r="N859" t="e">
        <f t="shared" si="40"/>
        <v>#N/A</v>
      </c>
      <c r="O859" t="e">
        <f t="shared" si="41"/>
        <v>#N/A</v>
      </c>
      <c r="P859" t="e">
        <f>VLOOKUP(L859,E:H,4,FALSE)</f>
        <v>#N/A</v>
      </c>
    </row>
    <row r="860" spans="1:16" ht="15.75" x14ac:dyDescent="0.25">
      <c r="A860">
        <v>5280886</v>
      </c>
      <c r="B860" t="s">
        <v>10815</v>
      </c>
      <c r="E860" s="44" t="s">
        <v>2390</v>
      </c>
      <c r="F860" s="57">
        <v>1050</v>
      </c>
      <c r="G860" t="s">
        <v>4013</v>
      </c>
      <c r="L860" s="13"/>
      <c r="M860" t="e">
        <f t="shared" si="39"/>
        <v>#N/A</v>
      </c>
      <c r="N860" t="e">
        <f t="shared" si="40"/>
        <v>#N/A</v>
      </c>
      <c r="O860" t="e">
        <f t="shared" si="41"/>
        <v>#N/A</v>
      </c>
      <c r="P860" t="e">
        <f>VLOOKUP(L860,E:H,4,FALSE)</f>
        <v>#N/A</v>
      </c>
    </row>
    <row r="861" spans="1:16" ht="15.75" x14ac:dyDescent="0.25">
      <c r="A861">
        <v>5280887</v>
      </c>
      <c r="B861" t="s">
        <v>10816</v>
      </c>
      <c r="E861" s="10" t="s">
        <v>2391</v>
      </c>
      <c r="F861" s="60">
        <v>1051</v>
      </c>
      <c r="G861" t="s">
        <v>4016</v>
      </c>
      <c r="H861" t="s">
        <v>8879</v>
      </c>
      <c r="L861" s="13"/>
      <c r="M861" t="e">
        <f t="shared" si="39"/>
        <v>#N/A</v>
      </c>
      <c r="N861" t="e">
        <f t="shared" si="40"/>
        <v>#N/A</v>
      </c>
      <c r="O861" t="e">
        <f t="shared" si="41"/>
        <v>#N/A</v>
      </c>
      <c r="P861" t="e">
        <f>VLOOKUP(L861,E:H,4,FALSE)</f>
        <v>#N/A</v>
      </c>
    </row>
    <row r="862" spans="1:16" ht="15.75" x14ac:dyDescent="0.25">
      <c r="A862">
        <v>5280888</v>
      </c>
      <c r="B862" t="s">
        <v>10817</v>
      </c>
      <c r="E862" s="55" t="s">
        <v>6364</v>
      </c>
      <c r="F862" s="57">
        <v>1051</v>
      </c>
      <c r="G862" t="s">
        <v>4016</v>
      </c>
      <c r="H862" t="s">
        <v>8879</v>
      </c>
      <c r="L862" s="13"/>
      <c r="M862" t="e">
        <f t="shared" si="39"/>
        <v>#N/A</v>
      </c>
      <c r="N862" t="e">
        <f t="shared" si="40"/>
        <v>#N/A</v>
      </c>
      <c r="O862" t="e">
        <f t="shared" si="41"/>
        <v>#N/A</v>
      </c>
      <c r="P862" t="e">
        <f>VLOOKUP(L862,E:H,4,FALSE)</f>
        <v>#N/A</v>
      </c>
    </row>
    <row r="863" spans="1:16" ht="15.75" x14ac:dyDescent="0.25">
      <c r="A863">
        <v>5280891</v>
      </c>
      <c r="B863" t="s">
        <v>10818</v>
      </c>
      <c r="E863" s="44" t="s">
        <v>9490</v>
      </c>
      <c r="F863" s="57">
        <v>1051</v>
      </c>
      <c r="G863" t="s">
        <v>4016</v>
      </c>
      <c r="L863" s="13"/>
      <c r="M863" t="e">
        <f t="shared" si="39"/>
        <v>#N/A</v>
      </c>
      <c r="N863" t="e">
        <f t="shared" si="40"/>
        <v>#N/A</v>
      </c>
      <c r="O863" t="e">
        <f t="shared" si="41"/>
        <v>#N/A</v>
      </c>
      <c r="P863" t="e">
        <f>VLOOKUP(L863,E:H,4,FALSE)</f>
        <v>#N/A</v>
      </c>
    </row>
    <row r="864" spans="1:16" ht="15.75" x14ac:dyDescent="0.25">
      <c r="A864">
        <v>5280892</v>
      </c>
      <c r="B864" t="s">
        <v>10819</v>
      </c>
      <c r="E864" s="10" t="s">
        <v>2392</v>
      </c>
      <c r="F864" s="60">
        <v>1052</v>
      </c>
      <c r="G864" t="s">
        <v>4017</v>
      </c>
      <c r="H864" t="s">
        <v>8879</v>
      </c>
      <c r="L864" s="13"/>
      <c r="M864" t="e">
        <f t="shared" si="39"/>
        <v>#N/A</v>
      </c>
      <c r="N864" t="e">
        <f t="shared" si="40"/>
        <v>#N/A</v>
      </c>
      <c r="O864" t="e">
        <f t="shared" si="41"/>
        <v>#N/A</v>
      </c>
      <c r="P864" t="e">
        <f>VLOOKUP(L864,E:H,4,FALSE)</f>
        <v>#N/A</v>
      </c>
    </row>
    <row r="865" spans="1:16" ht="15.75" x14ac:dyDescent="0.25">
      <c r="A865">
        <v>5280893</v>
      </c>
      <c r="B865" t="s">
        <v>10820</v>
      </c>
      <c r="E865" s="55" t="s">
        <v>6365</v>
      </c>
      <c r="F865" s="57">
        <v>1052</v>
      </c>
      <c r="G865" t="s">
        <v>4017</v>
      </c>
      <c r="H865" t="s">
        <v>8879</v>
      </c>
      <c r="L865" s="13"/>
      <c r="M865" t="e">
        <f t="shared" si="39"/>
        <v>#N/A</v>
      </c>
      <c r="N865" t="e">
        <f t="shared" si="40"/>
        <v>#N/A</v>
      </c>
      <c r="O865" t="e">
        <f t="shared" si="41"/>
        <v>#N/A</v>
      </c>
      <c r="P865" t="e">
        <f>VLOOKUP(L865,E:H,4,FALSE)</f>
        <v>#N/A</v>
      </c>
    </row>
    <row r="866" spans="1:16" ht="15.75" x14ac:dyDescent="0.25">
      <c r="A866">
        <v>5280899</v>
      </c>
      <c r="B866" t="s">
        <v>10821</v>
      </c>
      <c r="E866" s="44" t="s">
        <v>2392</v>
      </c>
      <c r="F866" s="57">
        <v>1052</v>
      </c>
      <c r="G866" t="s">
        <v>4017</v>
      </c>
      <c r="L866" s="13"/>
      <c r="M866" t="e">
        <f t="shared" si="39"/>
        <v>#N/A</v>
      </c>
      <c r="N866" t="e">
        <f t="shared" si="40"/>
        <v>#N/A</v>
      </c>
      <c r="O866" t="e">
        <f t="shared" si="41"/>
        <v>#N/A</v>
      </c>
      <c r="P866" t="e">
        <f>VLOOKUP(L866,E:H,4,FALSE)</f>
        <v>#N/A</v>
      </c>
    </row>
    <row r="867" spans="1:16" ht="15.75" x14ac:dyDescent="0.25">
      <c r="A867">
        <v>5280914</v>
      </c>
      <c r="B867" t="s">
        <v>10822</v>
      </c>
      <c r="E867" s="10" t="s">
        <v>2393</v>
      </c>
      <c r="F867" s="60">
        <v>1053</v>
      </c>
      <c r="G867" t="s">
        <v>4018</v>
      </c>
      <c r="H867" t="s">
        <v>8879</v>
      </c>
      <c r="L867" s="13"/>
      <c r="M867" t="e">
        <f t="shared" si="39"/>
        <v>#N/A</v>
      </c>
      <c r="N867" t="e">
        <f t="shared" si="40"/>
        <v>#N/A</v>
      </c>
      <c r="O867" t="e">
        <f t="shared" si="41"/>
        <v>#N/A</v>
      </c>
      <c r="P867" t="e">
        <f>VLOOKUP(L867,E:H,4,FALSE)</f>
        <v>#N/A</v>
      </c>
    </row>
    <row r="868" spans="1:16" ht="15.75" x14ac:dyDescent="0.25">
      <c r="A868">
        <v>5280933</v>
      </c>
      <c r="B868" t="s">
        <v>10823</v>
      </c>
      <c r="E868" s="55" t="s">
        <v>6366</v>
      </c>
      <c r="F868" s="57">
        <v>1053</v>
      </c>
      <c r="G868" t="s">
        <v>4018</v>
      </c>
      <c r="H868" t="s">
        <v>8879</v>
      </c>
      <c r="L868" s="13"/>
      <c r="M868" t="e">
        <f t="shared" si="39"/>
        <v>#N/A</v>
      </c>
      <c r="N868" t="e">
        <f t="shared" si="40"/>
        <v>#N/A</v>
      </c>
      <c r="O868" t="e">
        <f t="shared" si="41"/>
        <v>#N/A</v>
      </c>
      <c r="P868" t="e">
        <f>VLOOKUP(L868,E:H,4,FALSE)</f>
        <v>#N/A</v>
      </c>
    </row>
    <row r="869" spans="1:16" ht="15.75" x14ac:dyDescent="0.25">
      <c r="A869">
        <v>5280933</v>
      </c>
      <c r="B869" t="s">
        <v>10824</v>
      </c>
      <c r="E869" s="10" t="s">
        <v>2212</v>
      </c>
      <c r="F869" s="60">
        <v>1054</v>
      </c>
      <c r="G869" t="s">
        <v>4019</v>
      </c>
      <c r="H869" t="e">
        <v>#N/A</v>
      </c>
      <c r="L869" s="13"/>
      <c r="M869" t="e">
        <f t="shared" si="39"/>
        <v>#N/A</v>
      </c>
      <c r="N869" t="e">
        <f t="shared" si="40"/>
        <v>#N/A</v>
      </c>
      <c r="O869" t="e">
        <f t="shared" si="41"/>
        <v>#N/A</v>
      </c>
      <c r="P869" t="e">
        <f>VLOOKUP(L869,E:H,4,FALSE)</f>
        <v>#N/A</v>
      </c>
    </row>
    <row r="870" spans="1:16" ht="15.75" x14ac:dyDescent="0.25">
      <c r="A870">
        <v>5280934</v>
      </c>
      <c r="B870" t="s">
        <v>10825</v>
      </c>
      <c r="E870" s="44" t="s">
        <v>2212</v>
      </c>
      <c r="F870" s="57">
        <v>1054</v>
      </c>
      <c r="G870" t="s">
        <v>4019</v>
      </c>
      <c r="H870" t="e">
        <v>#N/A</v>
      </c>
      <c r="L870" s="13"/>
      <c r="M870" t="e">
        <f t="shared" si="39"/>
        <v>#N/A</v>
      </c>
      <c r="N870" t="e">
        <f t="shared" si="40"/>
        <v>#N/A</v>
      </c>
      <c r="O870" t="e">
        <f t="shared" si="41"/>
        <v>#N/A</v>
      </c>
      <c r="P870" t="e">
        <f>VLOOKUP(L870,E:H,4,FALSE)</f>
        <v>#N/A</v>
      </c>
    </row>
    <row r="871" spans="1:16" ht="15.75" x14ac:dyDescent="0.25">
      <c r="A871">
        <v>5280936</v>
      </c>
      <c r="B871" t="s">
        <v>10826</v>
      </c>
      <c r="E871" s="44" t="s">
        <v>2212</v>
      </c>
      <c r="F871" s="57">
        <v>1054</v>
      </c>
      <c r="G871" t="s">
        <v>4019</v>
      </c>
      <c r="H871" t="e">
        <v>#N/A</v>
      </c>
      <c r="L871" s="13"/>
      <c r="M871" t="e">
        <f t="shared" si="39"/>
        <v>#N/A</v>
      </c>
      <c r="N871" t="e">
        <f t="shared" si="40"/>
        <v>#N/A</v>
      </c>
      <c r="O871" t="e">
        <f t="shared" si="41"/>
        <v>#N/A</v>
      </c>
      <c r="P871" t="e">
        <f>VLOOKUP(L871,E:H,4,FALSE)</f>
        <v>#N/A</v>
      </c>
    </row>
    <row r="872" spans="1:16" ht="15.75" x14ac:dyDescent="0.25">
      <c r="A872">
        <v>5280937</v>
      </c>
      <c r="B872" t="s">
        <v>10827</v>
      </c>
      <c r="E872" s="44" t="s">
        <v>2212</v>
      </c>
      <c r="F872" s="57">
        <v>1054</v>
      </c>
      <c r="G872" t="s">
        <v>4019</v>
      </c>
      <c r="L872" s="13"/>
      <c r="M872" t="e">
        <f t="shared" si="39"/>
        <v>#N/A</v>
      </c>
      <c r="N872" t="e">
        <f t="shared" si="40"/>
        <v>#N/A</v>
      </c>
      <c r="O872" t="e">
        <f t="shared" si="41"/>
        <v>#N/A</v>
      </c>
      <c r="P872" t="e">
        <f>VLOOKUP(L872,E:H,4,FALSE)</f>
        <v>#N/A</v>
      </c>
    </row>
    <row r="873" spans="1:16" ht="15.75" x14ac:dyDescent="0.25">
      <c r="A873">
        <v>5280938</v>
      </c>
      <c r="B873" t="s">
        <v>10828</v>
      </c>
      <c r="E873" t="s">
        <v>1939</v>
      </c>
      <c r="F873" s="56">
        <v>1057</v>
      </c>
      <c r="G873" t="s">
        <v>4020</v>
      </c>
      <c r="H873" t="e">
        <v>#N/A</v>
      </c>
      <c r="L873" s="13"/>
      <c r="M873" t="e">
        <f t="shared" si="39"/>
        <v>#N/A</v>
      </c>
      <c r="N873" t="e">
        <f t="shared" si="40"/>
        <v>#N/A</v>
      </c>
      <c r="O873" t="e">
        <f t="shared" si="41"/>
        <v>#N/A</v>
      </c>
      <c r="P873" t="e">
        <f>VLOOKUP(L873,E:H,4,FALSE)</f>
        <v>#N/A</v>
      </c>
    </row>
    <row r="874" spans="1:16" ht="15.75" x14ac:dyDescent="0.25">
      <c r="A874">
        <v>5280939</v>
      </c>
      <c r="B874" t="s">
        <v>10829</v>
      </c>
      <c r="E874" t="s">
        <v>44</v>
      </c>
      <c r="F874" s="56">
        <v>1060</v>
      </c>
      <c r="G874" t="s">
        <v>4021</v>
      </c>
      <c r="H874" t="s">
        <v>8864</v>
      </c>
      <c r="L874" s="13"/>
      <c r="M874" t="e">
        <f t="shared" si="39"/>
        <v>#N/A</v>
      </c>
      <c r="N874" t="e">
        <f t="shared" si="40"/>
        <v>#N/A</v>
      </c>
      <c r="O874" t="e">
        <f t="shared" si="41"/>
        <v>#N/A</v>
      </c>
      <c r="P874" t="e">
        <f>VLOOKUP(L874,E:H,4,FALSE)</f>
        <v>#N/A</v>
      </c>
    </row>
    <row r="875" spans="1:16" ht="15.75" x14ac:dyDescent="0.25">
      <c r="A875">
        <v>5280940</v>
      </c>
      <c r="B875" t="s">
        <v>10830</v>
      </c>
      <c r="E875" t="s">
        <v>44</v>
      </c>
      <c r="F875" s="56">
        <v>1060</v>
      </c>
      <c r="G875" t="s">
        <v>4021</v>
      </c>
      <c r="H875" t="s">
        <v>8864</v>
      </c>
      <c r="L875" s="13"/>
      <c r="M875" t="e">
        <f t="shared" si="39"/>
        <v>#N/A</v>
      </c>
      <c r="N875" t="e">
        <f t="shared" si="40"/>
        <v>#N/A</v>
      </c>
      <c r="O875" t="e">
        <f t="shared" si="41"/>
        <v>#N/A</v>
      </c>
      <c r="P875" t="e">
        <f>VLOOKUP(L875,E:H,4,FALSE)</f>
        <v>#N/A</v>
      </c>
    </row>
    <row r="876" spans="1:16" ht="15.75" x14ac:dyDescent="0.25">
      <c r="A876">
        <v>5280960</v>
      </c>
      <c r="B876" t="s">
        <v>10831</v>
      </c>
      <c r="E876" t="s">
        <v>44</v>
      </c>
      <c r="F876" s="56">
        <v>1060</v>
      </c>
      <c r="G876" t="s">
        <v>4021</v>
      </c>
      <c r="H876" t="s">
        <v>8864</v>
      </c>
      <c r="L876" s="13"/>
      <c r="M876" t="e">
        <f t="shared" si="39"/>
        <v>#N/A</v>
      </c>
      <c r="N876" t="e">
        <f t="shared" si="40"/>
        <v>#N/A</v>
      </c>
      <c r="O876" t="e">
        <f t="shared" si="41"/>
        <v>#N/A</v>
      </c>
      <c r="P876" t="e">
        <f>VLOOKUP(L876,E:H,4,FALSE)</f>
        <v>#N/A</v>
      </c>
    </row>
    <row r="877" spans="1:16" ht="15.75" x14ac:dyDescent="0.25">
      <c r="A877">
        <v>5280961</v>
      </c>
      <c r="B877" t="s">
        <v>10832</v>
      </c>
      <c r="E877" t="s">
        <v>44</v>
      </c>
      <c r="F877" s="56">
        <v>1060</v>
      </c>
      <c r="G877" t="s">
        <v>4021</v>
      </c>
      <c r="H877" t="s">
        <v>8864</v>
      </c>
      <c r="L877" s="13"/>
      <c r="M877" t="e">
        <f t="shared" si="39"/>
        <v>#N/A</v>
      </c>
      <c r="N877" t="e">
        <f t="shared" si="40"/>
        <v>#N/A</v>
      </c>
      <c r="O877" t="e">
        <f t="shared" si="41"/>
        <v>#N/A</v>
      </c>
      <c r="P877" t="e">
        <f>VLOOKUP(L877,E:H,4,FALSE)</f>
        <v>#N/A</v>
      </c>
    </row>
    <row r="878" spans="1:16" ht="15.75" x14ac:dyDescent="0.25">
      <c r="A878">
        <v>5281</v>
      </c>
      <c r="B878" t="s">
        <v>10833</v>
      </c>
      <c r="E878" t="s">
        <v>44</v>
      </c>
      <c r="F878" s="56">
        <v>1060</v>
      </c>
      <c r="G878" t="s">
        <v>4021</v>
      </c>
      <c r="H878" t="s">
        <v>8864</v>
      </c>
      <c r="L878" s="13"/>
      <c r="M878" t="e">
        <f t="shared" si="39"/>
        <v>#N/A</v>
      </c>
      <c r="N878" t="e">
        <f t="shared" si="40"/>
        <v>#N/A</v>
      </c>
      <c r="O878" t="e">
        <f t="shared" si="41"/>
        <v>#N/A</v>
      </c>
      <c r="P878" t="e">
        <f>VLOOKUP(L878,E:H,4,FALSE)</f>
        <v>#N/A</v>
      </c>
    </row>
    <row r="879" spans="1:16" ht="15.75" x14ac:dyDescent="0.25">
      <c r="A879">
        <v>5281</v>
      </c>
      <c r="B879" t="s">
        <v>10834</v>
      </c>
      <c r="E879" t="s">
        <v>44</v>
      </c>
      <c r="F879" s="56">
        <v>1060</v>
      </c>
      <c r="G879" t="s">
        <v>4021</v>
      </c>
      <c r="H879" t="s">
        <v>8864</v>
      </c>
      <c r="L879" s="13"/>
      <c r="M879" t="e">
        <f t="shared" si="39"/>
        <v>#N/A</v>
      </c>
      <c r="N879" t="e">
        <f t="shared" si="40"/>
        <v>#N/A</v>
      </c>
      <c r="O879" t="e">
        <f t="shared" si="41"/>
        <v>#N/A</v>
      </c>
      <c r="P879" t="e">
        <f>VLOOKUP(L879,E:H,4,FALSE)</f>
        <v>#N/A</v>
      </c>
    </row>
    <row r="880" spans="1:16" ht="15.75" x14ac:dyDescent="0.25">
      <c r="A880">
        <v>5281116</v>
      </c>
      <c r="B880" t="s">
        <v>10835</v>
      </c>
      <c r="E880" s="27" t="s">
        <v>44</v>
      </c>
      <c r="F880" s="59">
        <v>1060</v>
      </c>
      <c r="G880" t="s">
        <v>4021</v>
      </c>
      <c r="H880" t="s">
        <v>8864</v>
      </c>
      <c r="L880" s="13"/>
      <c r="M880" t="e">
        <f t="shared" si="39"/>
        <v>#N/A</v>
      </c>
      <c r="N880" t="e">
        <f t="shared" si="40"/>
        <v>#N/A</v>
      </c>
      <c r="O880" t="e">
        <f t="shared" si="41"/>
        <v>#N/A</v>
      </c>
      <c r="P880" t="e">
        <f>VLOOKUP(L880,E:H,4,FALSE)</f>
        <v>#N/A</v>
      </c>
    </row>
    <row r="881" spans="1:16" ht="15.75" x14ac:dyDescent="0.25">
      <c r="A881">
        <v>5281119</v>
      </c>
      <c r="B881" t="s">
        <v>10836</v>
      </c>
      <c r="E881" t="s">
        <v>44</v>
      </c>
      <c r="F881" s="56">
        <v>1060</v>
      </c>
      <c r="G881" t="s">
        <v>4021</v>
      </c>
      <c r="H881" t="s">
        <v>8864</v>
      </c>
      <c r="L881" s="13"/>
      <c r="M881" t="e">
        <f t="shared" si="39"/>
        <v>#N/A</v>
      </c>
      <c r="N881" t="e">
        <f t="shared" si="40"/>
        <v>#N/A</v>
      </c>
      <c r="O881" t="e">
        <f t="shared" si="41"/>
        <v>#N/A</v>
      </c>
      <c r="P881" t="e">
        <f>VLOOKUP(L881,E:H,4,FALSE)</f>
        <v>#N/A</v>
      </c>
    </row>
    <row r="882" spans="1:16" ht="15.75" x14ac:dyDescent="0.25">
      <c r="A882">
        <v>5281120</v>
      </c>
      <c r="B882" t="s">
        <v>10837</v>
      </c>
      <c r="E882" s="27" t="s">
        <v>44</v>
      </c>
      <c r="F882" s="59">
        <v>1060</v>
      </c>
      <c r="G882" t="s">
        <v>4021</v>
      </c>
      <c r="H882" t="s">
        <v>8864</v>
      </c>
      <c r="L882" s="13"/>
      <c r="M882" t="e">
        <f t="shared" si="39"/>
        <v>#N/A</v>
      </c>
      <c r="N882" t="e">
        <f t="shared" si="40"/>
        <v>#N/A</v>
      </c>
      <c r="O882" t="e">
        <f t="shared" si="41"/>
        <v>#N/A</v>
      </c>
      <c r="P882" t="e">
        <f>VLOOKUP(L882,E:H,4,FALSE)</f>
        <v>#N/A</v>
      </c>
    </row>
    <row r="883" spans="1:16" ht="15.75" x14ac:dyDescent="0.25">
      <c r="A883">
        <v>5281227</v>
      </c>
      <c r="B883" t="s">
        <v>10838</v>
      </c>
      <c r="E883" s="9" t="s">
        <v>2394</v>
      </c>
      <c r="F883" s="58">
        <v>1060</v>
      </c>
      <c r="G883" t="s">
        <v>4021</v>
      </c>
      <c r="H883" t="s">
        <v>8864</v>
      </c>
      <c r="L883" s="13"/>
      <c r="M883" t="e">
        <f t="shared" si="39"/>
        <v>#N/A</v>
      </c>
      <c r="N883" t="e">
        <f t="shared" si="40"/>
        <v>#N/A</v>
      </c>
      <c r="O883" t="e">
        <f t="shared" si="41"/>
        <v>#N/A</v>
      </c>
      <c r="P883" t="e">
        <f>VLOOKUP(L883,E:H,4,FALSE)</f>
        <v>#N/A</v>
      </c>
    </row>
    <row r="884" spans="1:16" ht="15.75" x14ac:dyDescent="0.25">
      <c r="A884">
        <v>5281235</v>
      </c>
      <c r="B884" t="s">
        <v>10839</v>
      </c>
      <c r="E884" s="47" t="s">
        <v>6367</v>
      </c>
      <c r="F884" s="56">
        <v>1060</v>
      </c>
      <c r="G884" t="s">
        <v>4021</v>
      </c>
      <c r="H884" t="s">
        <v>8864</v>
      </c>
      <c r="L884" s="13"/>
      <c r="M884" t="e">
        <f t="shared" si="39"/>
        <v>#N/A</v>
      </c>
      <c r="N884" t="e">
        <f t="shared" si="40"/>
        <v>#N/A</v>
      </c>
      <c r="O884" t="e">
        <f t="shared" si="41"/>
        <v>#N/A</v>
      </c>
      <c r="P884" t="e">
        <f>VLOOKUP(L884,E:H,4,FALSE)</f>
        <v>#N/A</v>
      </c>
    </row>
    <row r="885" spans="1:16" ht="15.75" x14ac:dyDescent="0.25">
      <c r="A885">
        <v>5281243</v>
      </c>
      <c r="B885" t="s">
        <v>10840</v>
      </c>
      <c r="E885" t="s">
        <v>2394</v>
      </c>
      <c r="F885" s="56">
        <v>1060</v>
      </c>
      <c r="G885" t="s">
        <v>4021</v>
      </c>
      <c r="L885" s="13"/>
      <c r="M885" t="e">
        <f t="shared" si="39"/>
        <v>#N/A</v>
      </c>
      <c r="N885" t="e">
        <f t="shared" si="40"/>
        <v>#N/A</v>
      </c>
      <c r="O885" t="e">
        <f t="shared" si="41"/>
        <v>#N/A</v>
      </c>
      <c r="P885" t="e">
        <f>VLOOKUP(L885,E:H,4,FALSE)</f>
        <v>#N/A</v>
      </c>
    </row>
    <row r="886" spans="1:16" ht="15.75" x14ac:dyDescent="0.25">
      <c r="A886">
        <v>5281328</v>
      </c>
      <c r="B886" t="s">
        <v>10841</v>
      </c>
      <c r="E886" s="9" t="s">
        <v>2395</v>
      </c>
      <c r="F886" s="58">
        <v>1061</v>
      </c>
      <c r="G886" t="s">
        <v>4022</v>
      </c>
      <c r="H886" t="s">
        <v>8849</v>
      </c>
      <c r="L886" s="13"/>
      <c r="M886" t="e">
        <f t="shared" si="39"/>
        <v>#N/A</v>
      </c>
      <c r="N886" t="e">
        <f t="shared" si="40"/>
        <v>#N/A</v>
      </c>
      <c r="O886" t="e">
        <f t="shared" si="41"/>
        <v>#N/A</v>
      </c>
      <c r="P886" t="e">
        <f>VLOOKUP(L886,E:H,4,FALSE)</f>
        <v>#N/A</v>
      </c>
    </row>
    <row r="887" spans="1:16" ht="15.75" x14ac:dyDescent="0.25">
      <c r="A887">
        <v>5281654</v>
      </c>
      <c r="B887" t="s">
        <v>10842</v>
      </c>
      <c r="E887" s="47" t="s">
        <v>43</v>
      </c>
      <c r="F887" s="56">
        <v>1061</v>
      </c>
      <c r="G887" t="s">
        <v>4022</v>
      </c>
      <c r="H887" t="s">
        <v>8849</v>
      </c>
      <c r="L887" s="13"/>
      <c r="M887" t="e">
        <f t="shared" si="39"/>
        <v>#N/A</v>
      </c>
      <c r="N887" t="e">
        <f t="shared" si="40"/>
        <v>#N/A</v>
      </c>
      <c r="O887" t="e">
        <f t="shared" si="41"/>
        <v>#N/A</v>
      </c>
      <c r="P887" t="e">
        <f>VLOOKUP(L887,E:H,4,FALSE)</f>
        <v>#N/A</v>
      </c>
    </row>
    <row r="888" spans="1:16" ht="15.75" x14ac:dyDescent="0.25">
      <c r="A888">
        <v>5281672</v>
      </c>
      <c r="B888" t="s">
        <v>10843</v>
      </c>
      <c r="E888" s="9" t="s">
        <v>2396</v>
      </c>
      <c r="F888" s="58">
        <v>1066</v>
      </c>
      <c r="G888" t="s">
        <v>4024</v>
      </c>
      <c r="H888" t="s">
        <v>8874</v>
      </c>
      <c r="L888" s="13"/>
      <c r="M888" t="e">
        <f t="shared" si="39"/>
        <v>#N/A</v>
      </c>
      <c r="N888" t="e">
        <f t="shared" si="40"/>
        <v>#N/A</v>
      </c>
      <c r="O888" t="e">
        <f t="shared" si="41"/>
        <v>#N/A</v>
      </c>
      <c r="P888" t="e">
        <f>VLOOKUP(L888,E:H,4,FALSE)</f>
        <v>#N/A</v>
      </c>
    </row>
    <row r="889" spans="1:16" ht="15.75" x14ac:dyDescent="0.25">
      <c r="A889">
        <v>5281707</v>
      </c>
      <c r="B889" t="s">
        <v>10844</v>
      </c>
      <c r="E889" s="47" t="s">
        <v>6368</v>
      </c>
      <c r="F889" s="56">
        <v>1066</v>
      </c>
      <c r="G889" t="s">
        <v>4024</v>
      </c>
      <c r="H889" t="s">
        <v>8874</v>
      </c>
      <c r="L889" s="13"/>
      <c r="M889" t="e">
        <f t="shared" si="39"/>
        <v>#N/A</v>
      </c>
      <c r="N889" t="e">
        <f t="shared" si="40"/>
        <v>#N/A</v>
      </c>
      <c r="O889" t="e">
        <f t="shared" si="41"/>
        <v>#N/A</v>
      </c>
      <c r="P889" t="e">
        <f>VLOOKUP(L889,E:H,4,FALSE)</f>
        <v>#N/A</v>
      </c>
    </row>
    <row r="890" spans="1:16" ht="15.75" x14ac:dyDescent="0.25">
      <c r="A890">
        <v>5281708</v>
      </c>
      <c r="B890" t="s">
        <v>10845</v>
      </c>
      <c r="E890" s="47" t="s">
        <v>6369</v>
      </c>
      <c r="F890" s="56">
        <v>1080</v>
      </c>
      <c r="G890" t="s">
        <v>7844</v>
      </c>
      <c r="H890" t="e">
        <v>#N/A</v>
      </c>
      <c r="L890" s="13"/>
      <c r="M890" t="e">
        <f t="shared" si="39"/>
        <v>#N/A</v>
      </c>
      <c r="N890" t="e">
        <f t="shared" si="40"/>
        <v>#N/A</v>
      </c>
      <c r="O890" t="e">
        <f t="shared" si="41"/>
        <v>#N/A</v>
      </c>
      <c r="P890" t="e">
        <f>VLOOKUP(L890,E:H,4,FALSE)</f>
        <v>#N/A</v>
      </c>
    </row>
    <row r="891" spans="1:16" ht="15.75" x14ac:dyDescent="0.25">
      <c r="A891">
        <v>5281792</v>
      </c>
      <c r="B891" t="s">
        <v>10846</v>
      </c>
      <c r="E891" s="30" t="s">
        <v>1816</v>
      </c>
      <c r="F891" s="57">
        <v>1081</v>
      </c>
      <c r="G891" t="s">
        <v>4038</v>
      </c>
      <c r="H891" t="e">
        <v>#N/A</v>
      </c>
      <c r="L891" s="13"/>
      <c r="M891" t="e">
        <f t="shared" si="39"/>
        <v>#N/A</v>
      </c>
      <c r="N891" t="e">
        <f t="shared" si="40"/>
        <v>#N/A</v>
      </c>
      <c r="O891" t="e">
        <f t="shared" si="41"/>
        <v>#N/A</v>
      </c>
      <c r="P891" t="e">
        <f>VLOOKUP(L891,E:H,4,FALSE)</f>
        <v>#N/A</v>
      </c>
    </row>
    <row r="892" spans="1:16" ht="15.75" x14ac:dyDescent="0.25">
      <c r="A892">
        <v>5281794</v>
      </c>
      <c r="B892" t="s">
        <v>10847</v>
      </c>
      <c r="E892" t="s">
        <v>1816</v>
      </c>
      <c r="F892" s="56">
        <v>1081</v>
      </c>
      <c r="G892" t="s">
        <v>4038</v>
      </c>
      <c r="H892" t="e">
        <v>#N/A</v>
      </c>
      <c r="L892" s="13"/>
      <c r="M892" t="e">
        <f t="shared" si="39"/>
        <v>#N/A</v>
      </c>
      <c r="N892" t="e">
        <f t="shared" si="40"/>
        <v>#N/A</v>
      </c>
      <c r="O892" t="e">
        <f t="shared" si="41"/>
        <v>#N/A</v>
      </c>
      <c r="P892" t="e">
        <f>VLOOKUP(L892,E:H,4,FALSE)</f>
        <v>#N/A</v>
      </c>
    </row>
    <row r="893" spans="1:16" ht="15.75" x14ac:dyDescent="0.25">
      <c r="A893">
        <v>5281855</v>
      </c>
      <c r="B893" t="s">
        <v>10848</v>
      </c>
      <c r="E893" t="s">
        <v>1816</v>
      </c>
      <c r="F893" s="56">
        <v>1081</v>
      </c>
      <c r="G893" t="s">
        <v>4038</v>
      </c>
      <c r="H893" t="e">
        <v>#N/A</v>
      </c>
      <c r="L893" s="13"/>
      <c r="M893" t="e">
        <f t="shared" si="39"/>
        <v>#N/A</v>
      </c>
      <c r="N893" t="e">
        <f t="shared" si="40"/>
        <v>#N/A</v>
      </c>
      <c r="O893" t="e">
        <f t="shared" si="41"/>
        <v>#N/A</v>
      </c>
      <c r="P893" t="e">
        <f>VLOOKUP(L893,E:H,4,FALSE)</f>
        <v>#N/A</v>
      </c>
    </row>
    <row r="894" spans="1:16" ht="15.75" x14ac:dyDescent="0.25">
      <c r="A894">
        <v>5281877</v>
      </c>
      <c r="B894" t="s">
        <v>10849</v>
      </c>
      <c r="E894" t="s">
        <v>1816</v>
      </c>
      <c r="F894" s="56">
        <v>1081</v>
      </c>
      <c r="G894" t="s">
        <v>4038</v>
      </c>
      <c r="H894" t="e">
        <v>#N/A</v>
      </c>
      <c r="L894" s="13"/>
      <c r="M894" t="e">
        <f t="shared" si="39"/>
        <v>#N/A</v>
      </c>
      <c r="N894" t="e">
        <f t="shared" si="40"/>
        <v>#N/A</v>
      </c>
      <c r="O894" t="e">
        <f t="shared" si="41"/>
        <v>#N/A</v>
      </c>
      <c r="P894" t="e">
        <f>VLOOKUP(L894,E:H,4,FALSE)</f>
        <v>#N/A</v>
      </c>
    </row>
    <row r="895" spans="1:16" ht="15.75" x14ac:dyDescent="0.25">
      <c r="A895">
        <v>5281929</v>
      </c>
      <c r="B895" t="s">
        <v>10850</v>
      </c>
      <c r="E895" t="s">
        <v>1816</v>
      </c>
      <c r="F895" s="56">
        <v>1081</v>
      </c>
      <c r="G895" t="s">
        <v>4038</v>
      </c>
      <c r="H895" t="e">
        <v>#N/A</v>
      </c>
      <c r="L895" s="13"/>
      <c r="M895" t="e">
        <f t="shared" si="39"/>
        <v>#N/A</v>
      </c>
      <c r="N895" t="e">
        <f t="shared" si="40"/>
        <v>#N/A</v>
      </c>
      <c r="O895" t="e">
        <f t="shared" si="41"/>
        <v>#N/A</v>
      </c>
      <c r="P895" t="e">
        <f>VLOOKUP(L895,E:H,4,FALSE)</f>
        <v>#N/A</v>
      </c>
    </row>
    <row r="896" spans="1:16" ht="15.75" x14ac:dyDescent="0.25">
      <c r="A896">
        <v>5281969</v>
      </c>
      <c r="B896" t="s">
        <v>10851</v>
      </c>
      <c r="E896" s="9" t="s">
        <v>2397</v>
      </c>
      <c r="F896" s="58">
        <v>1084</v>
      </c>
      <c r="G896" t="s">
        <v>4039</v>
      </c>
      <c r="H896" t="e">
        <v>#N/A</v>
      </c>
      <c r="L896" s="13"/>
      <c r="M896" t="e">
        <f t="shared" si="39"/>
        <v>#N/A</v>
      </c>
      <c r="N896" t="e">
        <f t="shared" si="40"/>
        <v>#N/A</v>
      </c>
      <c r="O896" t="e">
        <f t="shared" si="41"/>
        <v>#N/A</v>
      </c>
      <c r="P896" t="e">
        <f>VLOOKUP(L896,E:H,4,FALSE)</f>
        <v>#N/A</v>
      </c>
    </row>
    <row r="897" spans="1:16" ht="15.75" x14ac:dyDescent="0.25">
      <c r="A897">
        <v>5282105</v>
      </c>
      <c r="B897" t="s">
        <v>10852</v>
      </c>
      <c r="E897" s="47" t="s">
        <v>6370</v>
      </c>
      <c r="F897" s="56">
        <v>1088</v>
      </c>
      <c r="G897" t="s">
        <v>7848</v>
      </c>
      <c r="H897" t="s">
        <v>8854</v>
      </c>
      <c r="L897" s="13"/>
      <c r="M897" t="e">
        <f t="shared" si="39"/>
        <v>#N/A</v>
      </c>
      <c r="N897" t="e">
        <f t="shared" si="40"/>
        <v>#N/A</v>
      </c>
      <c r="O897" t="e">
        <f t="shared" si="41"/>
        <v>#N/A</v>
      </c>
      <c r="P897" t="e">
        <f>VLOOKUP(L897,E:H,4,FALSE)</f>
        <v>#N/A</v>
      </c>
    </row>
    <row r="898" spans="1:16" ht="15.75" x14ac:dyDescent="0.25">
      <c r="A898">
        <v>5282259</v>
      </c>
      <c r="B898" t="s">
        <v>10853</v>
      </c>
      <c r="E898" s="47" t="s">
        <v>6371</v>
      </c>
      <c r="F898" s="56">
        <v>1088</v>
      </c>
      <c r="G898" t="s">
        <v>7848</v>
      </c>
      <c r="H898" t="s">
        <v>8854</v>
      </c>
      <c r="L898" s="13"/>
      <c r="M898" t="e">
        <f t="shared" si="39"/>
        <v>#N/A</v>
      </c>
      <c r="N898" t="e">
        <f t="shared" si="40"/>
        <v>#N/A</v>
      </c>
      <c r="O898" t="e">
        <f t="shared" si="41"/>
        <v>#N/A</v>
      </c>
      <c r="P898" t="e">
        <f>VLOOKUP(L898,E:H,4,FALSE)</f>
        <v>#N/A</v>
      </c>
    </row>
    <row r="899" spans="1:16" ht="15.75" x14ac:dyDescent="0.25">
      <c r="A899">
        <v>5282260</v>
      </c>
      <c r="B899" t="s">
        <v>10854</v>
      </c>
      <c r="E899" t="s">
        <v>9495</v>
      </c>
      <c r="F899" s="56">
        <v>1088</v>
      </c>
      <c r="G899" t="s">
        <v>7848</v>
      </c>
      <c r="L899" s="13"/>
      <c r="M899" t="e">
        <f t="shared" si="39"/>
        <v>#N/A</v>
      </c>
      <c r="N899" t="e">
        <f t="shared" si="40"/>
        <v>#N/A</v>
      </c>
      <c r="O899" t="e">
        <f t="shared" si="41"/>
        <v>#N/A</v>
      </c>
      <c r="P899" t="e">
        <f>VLOOKUP(L899,E:H,4,FALSE)</f>
        <v>#N/A</v>
      </c>
    </row>
    <row r="900" spans="1:16" ht="15.75" x14ac:dyDescent="0.25">
      <c r="A900">
        <v>5282263</v>
      </c>
      <c r="B900" t="s">
        <v>10855</v>
      </c>
      <c r="E900" s="9" t="s">
        <v>2398</v>
      </c>
      <c r="F900" s="58">
        <v>1090</v>
      </c>
      <c r="G900" t="s">
        <v>4040</v>
      </c>
      <c r="H900" t="e">
        <v>#N/A</v>
      </c>
      <c r="L900" s="13"/>
      <c r="M900" t="e">
        <f t="shared" si="39"/>
        <v>#N/A</v>
      </c>
      <c r="N900" t="e">
        <f t="shared" si="40"/>
        <v>#N/A</v>
      </c>
      <c r="O900" t="e">
        <f t="shared" si="41"/>
        <v>#N/A</v>
      </c>
      <c r="P900" t="e">
        <f>VLOOKUP(L900,E:H,4,FALSE)</f>
        <v>#N/A</v>
      </c>
    </row>
    <row r="901" spans="1:16" ht="15.75" x14ac:dyDescent="0.25">
      <c r="A901">
        <v>5282272</v>
      </c>
      <c r="B901" t="s">
        <v>10856</v>
      </c>
      <c r="E901" t="s">
        <v>1940</v>
      </c>
      <c r="F901" s="56">
        <v>1102</v>
      </c>
      <c r="G901" t="s">
        <v>4050</v>
      </c>
      <c r="H901" t="s">
        <v>8859</v>
      </c>
      <c r="L901" s="13"/>
      <c r="M901" t="e">
        <f t="shared" ref="M901:M964" si="42">VLOOKUP(L901,E:F,2,FALSE)</f>
        <v>#N/A</v>
      </c>
      <c r="N901" t="e">
        <f t="shared" ref="N901:N964" si="43">VLOOKUP(L901,E:H,3,FALSE)</f>
        <v>#N/A</v>
      </c>
      <c r="O901" t="e">
        <f t="shared" ref="O901:O964" si="44">VLOOKUP(M901,A:B,2,FALSE)</f>
        <v>#N/A</v>
      </c>
      <c r="P901" t="e">
        <f>VLOOKUP(L901,E:H,4,FALSE)</f>
        <v>#N/A</v>
      </c>
    </row>
    <row r="902" spans="1:16" ht="15.75" x14ac:dyDescent="0.25">
      <c r="A902">
        <v>5282273</v>
      </c>
      <c r="B902" t="s">
        <v>10857</v>
      </c>
      <c r="E902" s="9" t="s">
        <v>2399</v>
      </c>
      <c r="F902" s="58">
        <v>1102</v>
      </c>
      <c r="G902" t="s">
        <v>4050</v>
      </c>
      <c r="H902" t="s">
        <v>8859</v>
      </c>
      <c r="L902" s="13"/>
      <c r="M902" t="e">
        <f t="shared" si="42"/>
        <v>#N/A</v>
      </c>
      <c r="N902" t="e">
        <f t="shared" si="43"/>
        <v>#N/A</v>
      </c>
      <c r="O902" t="e">
        <f t="shared" si="44"/>
        <v>#N/A</v>
      </c>
      <c r="P902" t="e">
        <f>VLOOKUP(L902,E:H,4,FALSE)</f>
        <v>#N/A</v>
      </c>
    </row>
    <row r="903" spans="1:16" ht="15.75" x14ac:dyDescent="0.25">
      <c r="A903">
        <v>5282280</v>
      </c>
      <c r="B903" t="s">
        <v>10858</v>
      </c>
      <c r="E903" s="47" t="s">
        <v>1940</v>
      </c>
      <c r="F903" s="56">
        <v>1102</v>
      </c>
      <c r="G903" t="s">
        <v>4050</v>
      </c>
      <c r="H903" t="s">
        <v>8859</v>
      </c>
      <c r="L903" s="13"/>
      <c r="M903" t="e">
        <f t="shared" si="42"/>
        <v>#N/A</v>
      </c>
      <c r="N903" t="e">
        <f t="shared" si="43"/>
        <v>#N/A</v>
      </c>
      <c r="O903" t="e">
        <f t="shared" si="44"/>
        <v>#N/A</v>
      </c>
      <c r="P903" t="e">
        <f>VLOOKUP(L903,E:H,4,FALSE)</f>
        <v>#N/A</v>
      </c>
    </row>
    <row r="904" spans="1:16" ht="15.75" x14ac:dyDescent="0.25">
      <c r="A904">
        <v>5282281</v>
      </c>
      <c r="B904" t="s">
        <v>10859</v>
      </c>
      <c r="E904" s="94" t="s">
        <v>8947</v>
      </c>
      <c r="F904" s="94">
        <v>1102</v>
      </c>
      <c r="G904" t="s">
        <v>4050</v>
      </c>
      <c r="L904" s="13"/>
      <c r="M904" t="e">
        <f t="shared" si="42"/>
        <v>#N/A</v>
      </c>
      <c r="N904" t="e">
        <f t="shared" si="43"/>
        <v>#N/A</v>
      </c>
      <c r="O904" t="e">
        <f t="shared" si="44"/>
        <v>#N/A</v>
      </c>
      <c r="P904" t="e">
        <f>VLOOKUP(L904,E:H,4,FALSE)</f>
        <v>#N/A</v>
      </c>
    </row>
    <row r="905" spans="1:16" ht="15.75" x14ac:dyDescent="0.25">
      <c r="A905">
        <v>5282283</v>
      </c>
      <c r="B905" t="s">
        <v>10860</v>
      </c>
      <c r="E905" t="s">
        <v>2399</v>
      </c>
      <c r="F905" s="56">
        <v>1102</v>
      </c>
      <c r="G905" t="s">
        <v>4050</v>
      </c>
      <c r="L905" s="13"/>
      <c r="M905" t="e">
        <f t="shared" si="42"/>
        <v>#N/A</v>
      </c>
      <c r="N905" t="e">
        <f t="shared" si="43"/>
        <v>#N/A</v>
      </c>
      <c r="O905" t="e">
        <f t="shared" si="44"/>
        <v>#N/A</v>
      </c>
      <c r="P905" t="e">
        <f>VLOOKUP(L905,E:H,4,FALSE)</f>
        <v>#N/A</v>
      </c>
    </row>
    <row r="906" spans="1:16" ht="15.75" x14ac:dyDescent="0.25">
      <c r="A906">
        <v>5282310</v>
      </c>
      <c r="B906" t="s">
        <v>10861</v>
      </c>
      <c r="E906" s="9" t="s">
        <v>2400</v>
      </c>
      <c r="F906" s="58">
        <v>1103</v>
      </c>
      <c r="G906" t="s">
        <v>4051</v>
      </c>
      <c r="H906" t="s">
        <v>8859</v>
      </c>
      <c r="L906" s="13"/>
      <c r="M906" t="e">
        <f t="shared" si="42"/>
        <v>#N/A</v>
      </c>
      <c r="N906" t="e">
        <f t="shared" si="43"/>
        <v>#N/A</v>
      </c>
      <c r="O906" t="e">
        <f t="shared" si="44"/>
        <v>#N/A</v>
      </c>
      <c r="P906" t="e">
        <f>VLOOKUP(L906,E:H,4,FALSE)</f>
        <v>#N/A</v>
      </c>
    </row>
    <row r="907" spans="1:16" ht="15.75" x14ac:dyDescent="0.25">
      <c r="A907">
        <v>5282347</v>
      </c>
      <c r="B907" t="s">
        <v>10862</v>
      </c>
      <c r="E907" s="47" t="s">
        <v>6372</v>
      </c>
      <c r="F907" s="56">
        <v>1103</v>
      </c>
      <c r="G907" t="s">
        <v>4051</v>
      </c>
      <c r="H907" t="s">
        <v>8859</v>
      </c>
      <c r="L907" s="13"/>
      <c r="M907" t="e">
        <f t="shared" si="42"/>
        <v>#N/A</v>
      </c>
      <c r="N907" t="e">
        <f t="shared" si="43"/>
        <v>#N/A</v>
      </c>
      <c r="O907" t="e">
        <f t="shared" si="44"/>
        <v>#N/A</v>
      </c>
      <c r="P907" t="e">
        <f>VLOOKUP(L907,E:H,4,FALSE)</f>
        <v>#N/A</v>
      </c>
    </row>
    <row r="908" spans="1:16" ht="15.75" x14ac:dyDescent="0.25">
      <c r="A908">
        <v>5282379</v>
      </c>
      <c r="B908" t="s">
        <v>10863</v>
      </c>
      <c r="E908" t="s">
        <v>2400</v>
      </c>
      <c r="F908" s="56">
        <v>1103</v>
      </c>
      <c r="G908" t="s">
        <v>4051</v>
      </c>
      <c r="L908" s="13"/>
      <c r="M908" t="e">
        <f t="shared" si="42"/>
        <v>#N/A</v>
      </c>
      <c r="N908" t="e">
        <f t="shared" si="43"/>
        <v>#N/A</v>
      </c>
      <c r="O908" t="e">
        <f t="shared" si="44"/>
        <v>#N/A</v>
      </c>
      <c r="P908" t="e">
        <f>VLOOKUP(L908,E:H,4,FALSE)</f>
        <v>#N/A</v>
      </c>
    </row>
    <row r="909" spans="1:16" ht="15.75" x14ac:dyDescent="0.25">
      <c r="A909">
        <v>5282379</v>
      </c>
      <c r="B909" t="s">
        <v>10864</v>
      </c>
      <c r="E909" s="47" t="s">
        <v>204</v>
      </c>
      <c r="F909" s="56">
        <v>1105</v>
      </c>
      <c r="G909" t="s">
        <v>7852</v>
      </c>
      <c r="H909" t="e">
        <v>#N/A</v>
      </c>
      <c r="L909" s="13"/>
      <c r="M909" t="e">
        <f t="shared" si="42"/>
        <v>#N/A</v>
      </c>
      <c r="N909" t="e">
        <f t="shared" si="43"/>
        <v>#N/A</v>
      </c>
      <c r="O909" t="e">
        <f t="shared" si="44"/>
        <v>#N/A</v>
      </c>
      <c r="P909" t="e">
        <f>VLOOKUP(L909,E:H,4,FALSE)</f>
        <v>#N/A</v>
      </c>
    </row>
    <row r="910" spans="1:16" ht="15.75" x14ac:dyDescent="0.25">
      <c r="A910">
        <v>5282768</v>
      </c>
      <c r="B910" t="s">
        <v>10865</v>
      </c>
      <c r="E910" t="s">
        <v>45</v>
      </c>
      <c r="F910" s="56">
        <v>1110</v>
      </c>
      <c r="G910" t="s">
        <v>4053</v>
      </c>
      <c r="H910" t="s">
        <v>8843</v>
      </c>
      <c r="L910" s="13"/>
      <c r="M910" t="e">
        <f t="shared" si="42"/>
        <v>#N/A</v>
      </c>
      <c r="N910" t="e">
        <f t="shared" si="43"/>
        <v>#N/A</v>
      </c>
      <c r="O910" t="e">
        <f t="shared" si="44"/>
        <v>#N/A</v>
      </c>
      <c r="P910" t="e">
        <f>VLOOKUP(L910,E:H,4,FALSE)</f>
        <v>#N/A</v>
      </c>
    </row>
    <row r="911" spans="1:16" ht="15.75" x14ac:dyDescent="0.25">
      <c r="A911">
        <v>5282965</v>
      </c>
      <c r="B911" t="s">
        <v>10866</v>
      </c>
      <c r="E911" t="s">
        <v>45</v>
      </c>
      <c r="F911" s="56">
        <v>1110</v>
      </c>
      <c r="G911" t="s">
        <v>4053</v>
      </c>
      <c r="H911" t="s">
        <v>8843</v>
      </c>
      <c r="L911" s="13"/>
      <c r="M911" t="e">
        <f t="shared" si="42"/>
        <v>#N/A</v>
      </c>
      <c r="N911" t="e">
        <f t="shared" si="43"/>
        <v>#N/A</v>
      </c>
      <c r="O911" t="e">
        <f t="shared" si="44"/>
        <v>#N/A</v>
      </c>
      <c r="P911" t="e">
        <f>VLOOKUP(L911,E:H,4,FALSE)</f>
        <v>#N/A</v>
      </c>
    </row>
    <row r="912" spans="1:16" ht="15.75" x14ac:dyDescent="0.25">
      <c r="A912">
        <v>5283028</v>
      </c>
      <c r="B912" t="s">
        <v>10867</v>
      </c>
      <c r="E912" t="s">
        <v>45</v>
      </c>
      <c r="F912" s="56">
        <v>1110</v>
      </c>
      <c r="G912" t="s">
        <v>4053</v>
      </c>
      <c r="H912" t="s">
        <v>8843</v>
      </c>
      <c r="L912" s="13"/>
      <c r="M912" t="e">
        <f t="shared" si="42"/>
        <v>#N/A</v>
      </c>
      <c r="N912" t="e">
        <f t="shared" si="43"/>
        <v>#N/A</v>
      </c>
      <c r="O912" t="e">
        <f t="shared" si="44"/>
        <v>#N/A</v>
      </c>
      <c r="P912" t="e">
        <f>VLOOKUP(L912,E:H,4,FALSE)</f>
        <v>#N/A</v>
      </c>
    </row>
    <row r="913" spans="1:16" ht="15.75" x14ac:dyDescent="0.25">
      <c r="A913">
        <v>5283141</v>
      </c>
      <c r="B913" t="s">
        <v>10868</v>
      </c>
      <c r="E913" t="s">
        <v>45</v>
      </c>
      <c r="F913" s="56">
        <v>1110</v>
      </c>
      <c r="G913" t="s">
        <v>4053</v>
      </c>
      <c r="H913" t="s">
        <v>8843</v>
      </c>
      <c r="L913" s="13"/>
      <c r="M913" t="e">
        <f t="shared" si="42"/>
        <v>#N/A</v>
      </c>
      <c r="N913" t="e">
        <f t="shared" si="43"/>
        <v>#N/A</v>
      </c>
      <c r="O913" t="e">
        <f t="shared" si="44"/>
        <v>#N/A</v>
      </c>
      <c r="P913" t="e">
        <f>VLOOKUP(L913,E:H,4,FALSE)</f>
        <v>#N/A</v>
      </c>
    </row>
    <row r="914" spans="1:16" ht="15.75" x14ac:dyDescent="0.25">
      <c r="A914">
        <v>5283142</v>
      </c>
      <c r="B914" t="s">
        <v>10869</v>
      </c>
      <c r="E914" t="s">
        <v>45</v>
      </c>
      <c r="F914" s="56">
        <v>1110</v>
      </c>
      <c r="G914" t="s">
        <v>4053</v>
      </c>
      <c r="H914" t="s">
        <v>8843</v>
      </c>
      <c r="L914" s="13"/>
      <c r="M914" t="e">
        <f t="shared" si="42"/>
        <v>#N/A</v>
      </c>
      <c r="N914" t="e">
        <f t="shared" si="43"/>
        <v>#N/A</v>
      </c>
      <c r="O914" t="e">
        <f t="shared" si="44"/>
        <v>#N/A</v>
      </c>
      <c r="P914" t="e">
        <f>VLOOKUP(L914,E:H,4,FALSE)</f>
        <v>#N/A</v>
      </c>
    </row>
    <row r="915" spans="1:16" ht="15.75" x14ac:dyDescent="0.25">
      <c r="A915">
        <v>5283144</v>
      </c>
      <c r="B915" t="s">
        <v>10870</v>
      </c>
      <c r="E915" t="s">
        <v>45</v>
      </c>
      <c r="F915" s="56">
        <v>1110</v>
      </c>
      <c r="G915" t="s">
        <v>4053</v>
      </c>
      <c r="H915" t="s">
        <v>8843</v>
      </c>
      <c r="L915" s="13"/>
      <c r="M915" t="e">
        <f t="shared" si="42"/>
        <v>#N/A</v>
      </c>
      <c r="N915" t="e">
        <f t="shared" si="43"/>
        <v>#N/A</v>
      </c>
      <c r="O915" t="e">
        <f t="shared" si="44"/>
        <v>#N/A</v>
      </c>
      <c r="P915" t="e">
        <f>VLOOKUP(L915,E:H,4,FALSE)</f>
        <v>#N/A</v>
      </c>
    </row>
    <row r="916" spans="1:16" ht="15.75" x14ac:dyDescent="0.25">
      <c r="A916">
        <v>5283146</v>
      </c>
      <c r="B916" t="s">
        <v>10871</v>
      </c>
      <c r="E916" s="30" t="s">
        <v>45</v>
      </c>
      <c r="F916" s="57">
        <v>1110</v>
      </c>
      <c r="G916" t="s">
        <v>4053</v>
      </c>
      <c r="H916" t="s">
        <v>8843</v>
      </c>
      <c r="L916" s="13"/>
      <c r="M916" t="e">
        <f t="shared" si="42"/>
        <v>#N/A</v>
      </c>
      <c r="N916" t="e">
        <f t="shared" si="43"/>
        <v>#N/A</v>
      </c>
      <c r="O916" t="e">
        <f t="shared" si="44"/>
        <v>#N/A</v>
      </c>
      <c r="P916" t="e">
        <f>VLOOKUP(L916,E:H,4,FALSE)</f>
        <v>#N/A</v>
      </c>
    </row>
    <row r="917" spans="1:16" ht="15.75" x14ac:dyDescent="0.25">
      <c r="A917">
        <v>5283147</v>
      </c>
      <c r="B917" t="s">
        <v>10872</v>
      </c>
      <c r="E917" s="27" t="s">
        <v>45</v>
      </c>
      <c r="F917" s="59">
        <v>1110</v>
      </c>
      <c r="G917" t="s">
        <v>4053</v>
      </c>
      <c r="H917" t="s">
        <v>8843</v>
      </c>
      <c r="L917" s="13"/>
      <c r="M917" t="e">
        <f t="shared" si="42"/>
        <v>#N/A</v>
      </c>
      <c r="N917" t="e">
        <f t="shared" si="43"/>
        <v>#N/A</v>
      </c>
      <c r="O917" t="e">
        <f t="shared" si="44"/>
        <v>#N/A</v>
      </c>
      <c r="P917" t="e">
        <f>VLOOKUP(L917,E:H,4,FALSE)</f>
        <v>#N/A</v>
      </c>
    </row>
    <row r="918" spans="1:16" ht="15.75" x14ac:dyDescent="0.25">
      <c r="A918">
        <v>5283154</v>
      </c>
      <c r="B918" t="s">
        <v>10873</v>
      </c>
      <c r="E918" t="s">
        <v>45</v>
      </c>
      <c r="F918" s="56">
        <v>1110</v>
      </c>
      <c r="G918" t="s">
        <v>4053</v>
      </c>
      <c r="H918" t="s">
        <v>8843</v>
      </c>
      <c r="L918" s="13"/>
      <c r="M918" t="e">
        <f t="shared" si="42"/>
        <v>#N/A</v>
      </c>
      <c r="N918" t="e">
        <f t="shared" si="43"/>
        <v>#N/A</v>
      </c>
      <c r="O918" t="e">
        <f t="shared" si="44"/>
        <v>#N/A</v>
      </c>
      <c r="P918" t="e">
        <f>VLOOKUP(L918,E:H,4,FALSE)</f>
        <v>#N/A</v>
      </c>
    </row>
    <row r="919" spans="1:16" ht="15.75" x14ac:dyDescent="0.25">
      <c r="A919">
        <v>5283155</v>
      </c>
      <c r="B919" t="s">
        <v>10874</v>
      </c>
      <c r="E919" t="s">
        <v>45</v>
      </c>
      <c r="F919" s="56">
        <v>1110</v>
      </c>
      <c r="G919" t="s">
        <v>4053</v>
      </c>
      <c r="H919" t="s">
        <v>8843</v>
      </c>
      <c r="L919" s="13"/>
      <c r="M919" t="e">
        <f t="shared" si="42"/>
        <v>#N/A</v>
      </c>
      <c r="N919" t="e">
        <f t="shared" si="43"/>
        <v>#N/A</v>
      </c>
      <c r="O919" t="e">
        <f t="shared" si="44"/>
        <v>#N/A</v>
      </c>
      <c r="P919" t="e">
        <f>VLOOKUP(L919,E:H,4,FALSE)</f>
        <v>#N/A</v>
      </c>
    </row>
    <row r="920" spans="1:16" ht="15.75" x14ac:dyDescent="0.25">
      <c r="A920">
        <v>5283157</v>
      </c>
      <c r="B920" t="s">
        <v>10875</v>
      </c>
      <c r="E920" s="27" t="s">
        <v>45</v>
      </c>
      <c r="F920" s="59">
        <v>1110</v>
      </c>
      <c r="G920" t="s">
        <v>4053</v>
      </c>
      <c r="H920" t="s">
        <v>8843</v>
      </c>
      <c r="L920" s="13"/>
      <c r="M920" t="e">
        <f t="shared" si="42"/>
        <v>#N/A</v>
      </c>
      <c r="N920" t="e">
        <f t="shared" si="43"/>
        <v>#N/A</v>
      </c>
      <c r="O920" t="e">
        <f t="shared" si="44"/>
        <v>#N/A</v>
      </c>
      <c r="P920" t="e">
        <f>VLOOKUP(L920,E:H,4,FALSE)</f>
        <v>#N/A</v>
      </c>
    </row>
    <row r="921" spans="1:16" ht="15.75" x14ac:dyDescent="0.25">
      <c r="A921">
        <v>5283159</v>
      </c>
      <c r="B921" t="s">
        <v>10876</v>
      </c>
      <c r="E921" t="s">
        <v>45</v>
      </c>
      <c r="F921" s="56">
        <v>1110</v>
      </c>
      <c r="G921" t="s">
        <v>4053</v>
      </c>
      <c r="H921" t="s">
        <v>8843</v>
      </c>
      <c r="L921" s="13"/>
      <c r="M921" t="e">
        <f t="shared" si="42"/>
        <v>#N/A</v>
      </c>
      <c r="N921" t="e">
        <f t="shared" si="43"/>
        <v>#N/A</v>
      </c>
      <c r="O921" t="e">
        <f t="shared" si="44"/>
        <v>#N/A</v>
      </c>
      <c r="P921" t="e">
        <f>VLOOKUP(L921,E:H,4,FALSE)</f>
        <v>#N/A</v>
      </c>
    </row>
    <row r="922" spans="1:16" ht="15.75" x14ac:dyDescent="0.25">
      <c r="A922">
        <v>5283168</v>
      </c>
      <c r="B922" t="s">
        <v>10877</v>
      </c>
      <c r="E922" t="s">
        <v>45</v>
      </c>
      <c r="F922" s="56">
        <v>1110</v>
      </c>
      <c r="G922" t="s">
        <v>4053</v>
      </c>
      <c r="H922" t="s">
        <v>8843</v>
      </c>
      <c r="L922" s="13"/>
      <c r="M922" t="e">
        <f t="shared" si="42"/>
        <v>#N/A</v>
      </c>
      <c r="N922" t="e">
        <f t="shared" si="43"/>
        <v>#N/A</v>
      </c>
      <c r="O922" t="e">
        <f t="shared" si="44"/>
        <v>#N/A</v>
      </c>
      <c r="P922" t="e">
        <f>VLOOKUP(L922,E:H,4,FALSE)</f>
        <v>#N/A</v>
      </c>
    </row>
    <row r="923" spans="1:16" ht="15.75" x14ac:dyDescent="0.25">
      <c r="A923">
        <v>5283202</v>
      </c>
      <c r="B923" t="s">
        <v>10878</v>
      </c>
      <c r="E923" t="s">
        <v>6373</v>
      </c>
      <c r="F923" s="56">
        <v>1110</v>
      </c>
      <c r="G923" t="s">
        <v>4053</v>
      </c>
      <c r="H923" t="s">
        <v>8843</v>
      </c>
      <c r="L923" s="13"/>
      <c r="M923" t="e">
        <f t="shared" si="42"/>
        <v>#N/A</v>
      </c>
      <c r="N923" t="e">
        <f t="shared" si="43"/>
        <v>#N/A</v>
      </c>
      <c r="O923" t="e">
        <f t="shared" si="44"/>
        <v>#N/A</v>
      </c>
      <c r="P923" t="e">
        <f>VLOOKUP(L923,E:H,4,FALSE)</f>
        <v>#N/A</v>
      </c>
    </row>
    <row r="924" spans="1:16" ht="15.75" x14ac:dyDescent="0.25">
      <c r="A924">
        <v>5283203</v>
      </c>
      <c r="B924" t="s">
        <v>10879</v>
      </c>
      <c r="E924" t="s">
        <v>2823</v>
      </c>
      <c r="F924" s="56">
        <v>1110</v>
      </c>
      <c r="G924" t="s">
        <v>4053</v>
      </c>
      <c r="L924" s="13"/>
      <c r="M924" t="e">
        <f t="shared" si="42"/>
        <v>#N/A</v>
      </c>
      <c r="N924" t="e">
        <f t="shared" si="43"/>
        <v>#N/A</v>
      </c>
      <c r="O924" t="e">
        <f t="shared" si="44"/>
        <v>#N/A</v>
      </c>
      <c r="P924" t="e">
        <f>VLOOKUP(L924,E:H,4,FALSE)</f>
        <v>#N/A</v>
      </c>
    </row>
    <row r="925" spans="1:16" ht="15.75" x14ac:dyDescent="0.25">
      <c r="A925">
        <v>5283204</v>
      </c>
      <c r="B925" t="s">
        <v>10880</v>
      </c>
      <c r="E925" t="s">
        <v>1941</v>
      </c>
      <c r="F925" s="56">
        <v>1112</v>
      </c>
      <c r="G925" t="s">
        <v>4054</v>
      </c>
      <c r="H925" t="e">
        <v>#N/A</v>
      </c>
      <c r="L925" s="13"/>
      <c r="M925" t="e">
        <f t="shared" si="42"/>
        <v>#N/A</v>
      </c>
      <c r="N925" t="e">
        <f t="shared" si="43"/>
        <v>#N/A</v>
      </c>
      <c r="O925" t="e">
        <f t="shared" si="44"/>
        <v>#N/A</v>
      </c>
      <c r="P925" t="e">
        <f>VLOOKUP(L925,E:H,4,FALSE)</f>
        <v>#N/A</v>
      </c>
    </row>
    <row r="926" spans="1:16" ht="15.75" x14ac:dyDescent="0.25">
      <c r="A926">
        <v>5283205</v>
      </c>
      <c r="B926" t="s">
        <v>10881</v>
      </c>
      <c r="E926" s="9" t="s">
        <v>2401</v>
      </c>
      <c r="F926" s="58">
        <v>1117</v>
      </c>
      <c r="G926" t="s">
        <v>4057</v>
      </c>
      <c r="H926" t="e">
        <v>#N/A</v>
      </c>
      <c r="L926" s="13"/>
      <c r="M926" t="e">
        <f t="shared" si="42"/>
        <v>#N/A</v>
      </c>
      <c r="N926" t="e">
        <f t="shared" si="43"/>
        <v>#N/A</v>
      </c>
      <c r="O926" t="e">
        <f t="shared" si="44"/>
        <v>#N/A</v>
      </c>
      <c r="P926" t="e">
        <f>VLOOKUP(L926,E:H,4,FALSE)</f>
        <v>#N/A</v>
      </c>
    </row>
    <row r="927" spans="1:16" ht="15.75" x14ac:dyDescent="0.25">
      <c r="A927">
        <v>5283211</v>
      </c>
      <c r="B927" t="s">
        <v>10882</v>
      </c>
      <c r="E927" s="47" t="s">
        <v>6374</v>
      </c>
      <c r="F927" s="56">
        <v>1117</v>
      </c>
      <c r="G927" t="s">
        <v>4057</v>
      </c>
      <c r="H927" t="e">
        <v>#N/A</v>
      </c>
      <c r="L927" s="13"/>
      <c r="M927" t="e">
        <f t="shared" si="42"/>
        <v>#N/A</v>
      </c>
      <c r="N927" t="e">
        <f t="shared" si="43"/>
        <v>#N/A</v>
      </c>
      <c r="O927" t="e">
        <f t="shared" si="44"/>
        <v>#N/A</v>
      </c>
      <c r="P927" t="e">
        <f>VLOOKUP(L927,E:H,4,FALSE)</f>
        <v>#N/A</v>
      </c>
    </row>
    <row r="928" spans="1:16" ht="15.75" x14ac:dyDescent="0.25">
      <c r="A928">
        <v>5283344</v>
      </c>
      <c r="B928" t="s">
        <v>10883</v>
      </c>
      <c r="E928" t="s">
        <v>46</v>
      </c>
      <c r="F928" s="56">
        <v>1123</v>
      </c>
      <c r="G928" t="s">
        <v>4061</v>
      </c>
      <c r="H928" t="s">
        <v>8844</v>
      </c>
      <c r="L928" s="13"/>
      <c r="M928" t="e">
        <f t="shared" si="42"/>
        <v>#N/A</v>
      </c>
      <c r="N928" t="e">
        <f t="shared" si="43"/>
        <v>#N/A</v>
      </c>
      <c r="O928" t="e">
        <f t="shared" si="44"/>
        <v>#N/A</v>
      </c>
      <c r="P928" t="e">
        <f>VLOOKUP(L928,E:H,4,FALSE)</f>
        <v>#N/A</v>
      </c>
    </row>
    <row r="929" spans="1:16" ht="15.75" x14ac:dyDescent="0.25">
      <c r="A929">
        <v>5283387</v>
      </c>
      <c r="B929" t="s">
        <v>10884</v>
      </c>
      <c r="E929" t="s">
        <v>46</v>
      </c>
      <c r="F929" s="56">
        <v>1123</v>
      </c>
      <c r="G929" t="s">
        <v>4061</v>
      </c>
      <c r="H929" t="s">
        <v>8844</v>
      </c>
      <c r="L929" s="13"/>
      <c r="M929" t="e">
        <f t="shared" si="42"/>
        <v>#N/A</v>
      </c>
      <c r="N929" t="e">
        <f t="shared" si="43"/>
        <v>#N/A</v>
      </c>
      <c r="O929" t="e">
        <f t="shared" si="44"/>
        <v>#N/A</v>
      </c>
      <c r="P929" t="e">
        <f>VLOOKUP(L929,E:H,4,FALSE)</f>
        <v>#N/A</v>
      </c>
    </row>
    <row r="930" spans="1:16" ht="15.75" x14ac:dyDescent="0.25">
      <c r="A930">
        <v>5283454</v>
      </c>
      <c r="B930" t="s">
        <v>10885</v>
      </c>
      <c r="E930" t="s">
        <v>46</v>
      </c>
      <c r="F930" s="56">
        <v>1123</v>
      </c>
      <c r="G930" t="s">
        <v>4061</v>
      </c>
      <c r="H930" t="s">
        <v>8844</v>
      </c>
      <c r="L930" s="13"/>
      <c r="M930" t="e">
        <f t="shared" si="42"/>
        <v>#N/A</v>
      </c>
      <c r="N930" t="e">
        <f t="shared" si="43"/>
        <v>#N/A</v>
      </c>
      <c r="O930" t="e">
        <f t="shared" si="44"/>
        <v>#N/A</v>
      </c>
      <c r="P930" t="e">
        <f>VLOOKUP(L930,E:H,4,FALSE)</f>
        <v>#N/A</v>
      </c>
    </row>
    <row r="931" spans="1:16" ht="15.75" x14ac:dyDescent="0.25">
      <c r="A931">
        <v>5283496</v>
      </c>
      <c r="B931" t="s">
        <v>10886</v>
      </c>
      <c r="E931" t="s">
        <v>46</v>
      </c>
      <c r="F931" s="56">
        <v>1123</v>
      </c>
      <c r="G931" t="s">
        <v>4061</v>
      </c>
      <c r="H931" t="s">
        <v>8844</v>
      </c>
      <c r="L931" s="13"/>
      <c r="M931" t="e">
        <f t="shared" si="42"/>
        <v>#N/A</v>
      </c>
      <c r="N931" t="e">
        <f t="shared" si="43"/>
        <v>#N/A</v>
      </c>
      <c r="O931" t="e">
        <f t="shared" si="44"/>
        <v>#N/A</v>
      </c>
      <c r="P931" t="e">
        <f>VLOOKUP(L931,E:H,4,FALSE)</f>
        <v>#N/A</v>
      </c>
    </row>
    <row r="932" spans="1:16" ht="15.75" x14ac:dyDescent="0.25">
      <c r="A932">
        <v>5283560</v>
      </c>
      <c r="B932" t="s">
        <v>10887</v>
      </c>
      <c r="E932" t="s">
        <v>46</v>
      </c>
      <c r="F932" s="56">
        <v>1123</v>
      </c>
      <c r="G932" t="s">
        <v>4061</v>
      </c>
      <c r="H932" t="s">
        <v>8844</v>
      </c>
      <c r="L932" s="13"/>
      <c r="M932" t="e">
        <f t="shared" si="42"/>
        <v>#N/A</v>
      </c>
      <c r="N932" t="e">
        <f t="shared" si="43"/>
        <v>#N/A</v>
      </c>
      <c r="O932" t="e">
        <f t="shared" si="44"/>
        <v>#N/A</v>
      </c>
      <c r="P932" t="e">
        <f>VLOOKUP(L932,E:H,4,FALSE)</f>
        <v>#N/A</v>
      </c>
    </row>
    <row r="933" spans="1:16" ht="15.75" x14ac:dyDescent="0.25">
      <c r="A933">
        <v>5283632</v>
      </c>
      <c r="B933" t="s">
        <v>10888</v>
      </c>
      <c r="E933" t="s">
        <v>46</v>
      </c>
      <c r="F933" s="56">
        <v>1123</v>
      </c>
      <c r="G933" t="s">
        <v>4061</v>
      </c>
      <c r="H933" t="s">
        <v>8844</v>
      </c>
      <c r="L933" s="13"/>
      <c r="M933" t="e">
        <f t="shared" si="42"/>
        <v>#N/A</v>
      </c>
      <c r="N933" t="e">
        <f t="shared" si="43"/>
        <v>#N/A</v>
      </c>
      <c r="O933" t="e">
        <f t="shared" si="44"/>
        <v>#N/A</v>
      </c>
      <c r="P933" t="e">
        <f>VLOOKUP(L933,E:H,4,FALSE)</f>
        <v>#N/A</v>
      </c>
    </row>
    <row r="934" spans="1:16" ht="15.75" x14ac:dyDescent="0.25">
      <c r="A934">
        <v>5283731</v>
      </c>
      <c r="B934" t="s">
        <v>10889</v>
      </c>
      <c r="E934" s="27" t="s">
        <v>46</v>
      </c>
      <c r="F934" s="59">
        <v>1123</v>
      </c>
      <c r="G934" t="s">
        <v>4061</v>
      </c>
      <c r="H934" t="s">
        <v>8844</v>
      </c>
      <c r="L934" s="13"/>
      <c r="M934" t="e">
        <f t="shared" si="42"/>
        <v>#N/A</v>
      </c>
      <c r="N934" t="e">
        <f t="shared" si="43"/>
        <v>#N/A</v>
      </c>
      <c r="O934" t="e">
        <f t="shared" si="44"/>
        <v>#N/A</v>
      </c>
      <c r="P934" t="e">
        <f>VLOOKUP(L934,E:H,4,FALSE)</f>
        <v>#N/A</v>
      </c>
    </row>
    <row r="935" spans="1:16" ht="15.75" x14ac:dyDescent="0.25">
      <c r="A935">
        <v>5283853</v>
      </c>
      <c r="B935" t="s">
        <v>10890</v>
      </c>
      <c r="E935" s="27" t="s">
        <v>46</v>
      </c>
      <c r="F935" s="59">
        <v>1123</v>
      </c>
      <c r="G935" t="s">
        <v>4061</v>
      </c>
      <c r="H935" t="s">
        <v>8844</v>
      </c>
      <c r="L935" s="13"/>
      <c r="M935" t="e">
        <f t="shared" si="42"/>
        <v>#N/A</v>
      </c>
      <c r="N935" t="e">
        <f t="shared" si="43"/>
        <v>#N/A</v>
      </c>
      <c r="O935" t="e">
        <f t="shared" si="44"/>
        <v>#N/A</v>
      </c>
      <c r="P935" t="e">
        <f>VLOOKUP(L935,E:H,4,FALSE)</f>
        <v>#N/A</v>
      </c>
    </row>
    <row r="936" spans="1:16" ht="15.75" x14ac:dyDescent="0.25">
      <c r="A936">
        <v>5284371</v>
      </c>
      <c r="B936" t="s">
        <v>10891</v>
      </c>
      <c r="E936" s="9" t="s">
        <v>2402</v>
      </c>
      <c r="F936" s="58">
        <v>1123</v>
      </c>
      <c r="G936" t="s">
        <v>4061</v>
      </c>
      <c r="H936" t="s">
        <v>8844</v>
      </c>
      <c r="L936" s="13"/>
      <c r="M936" t="e">
        <f t="shared" si="42"/>
        <v>#N/A</v>
      </c>
      <c r="N936" t="e">
        <f t="shared" si="43"/>
        <v>#N/A</v>
      </c>
      <c r="O936" t="e">
        <f t="shared" si="44"/>
        <v>#N/A</v>
      </c>
      <c r="P936" t="e">
        <f>VLOOKUP(L936,E:H,4,FALSE)</f>
        <v>#N/A</v>
      </c>
    </row>
    <row r="937" spans="1:16" ht="15.75" x14ac:dyDescent="0.25">
      <c r="A937">
        <v>5284627</v>
      </c>
      <c r="B937" t="s">
        <v>10892</v>
      </c>
      <c r="E937" s="47" t="s">
        <v>46</v>
      </c>
      <c r="F937" s="56">
        <v>1123</v>
      </c>
      <c r="G937" t="s">
        <v>4061</v>
      </c>
      <c r="H937" t="s">
        <v>8844</v>
      </c>
      <c r="L937" s="13"/>
      <c r="M937" t="e">
        <f t="shared" si="42"/>
        <v>#N/A</v>
      </c>
      <c r="N937" t="e">
        <f t="shared" si="43"/>
        <v>#N/A</v>
      </c>
      <c r="O937" t="e">
        <f t="shared" si="44"/>
        <v>#N/A</v>
      </c>
      <c r="P937" t="e">
        <f>VLOOKUP(L937,E:H,4,FALSE)</f>
        <v>#N/A</v>
      </c>
    </row>
    <row r="938" spans="1:16" ht="15.75" x14ac:dyDescent="0.25">
      <c r="A938">
        <v>5284627</v>
      </c>
      <c r="B938" t="s">
        <v>10893</v>
      </c>
      <c r="E938" s="94" t="s">
        <v>2402</v>
      </c>
      <c r="F938" s="94">
        <v>1123</v>
      </c>
      <c r="G938" t="s">
        <v>4061</v>
      </c>
      <c r="L938" s="13"/>
      <c r="M938" t="e">
        <f t="shared" si="42"/>
        <v>#N/A</v>
      </c>
      <c r="N938" t="e">
        <f t="shared" si="43"/>
        <v>#N/A</v>
      </c>
      <c r="O938" t="e">
        <f t="shared" si="44"/>
        <v>#N/A</v>
      </c>
      <c r="P938" t="e">
        <f>VLOOKUP(L938,E:H,4,FALSE)</f>
        <v>#N/A</v>
      </c>
    </row>
    <row r="939" spans="1:16" ht="15.75" x14ac:dyDescent="0.25">
      <c r="A939">
        <v>5287939</v>
      </c>
      <c r="B939" t="s">
        <v>10894</v>
      </c>
      <c r="E939" t="s">
        <v>2402</v>
      </c>
      <c r="F939" s="56">
        <v>1123</v>
      </c>
      <c r="G939" t="s">
        <v>4061</v>
      </c>
      <c r="L939" s="13"/>
      <c r="M939" t="e">
        <f t="shared" si="42"/>
        <v>#N/A</v>
      </c>
      <c r="N939" t="e">
        <f t="shared" si="43"/>
        <v>#N/A</v>
      </c>
      <c r="O939" t="e">
        <f t="shared" si="44"/>
        <v>#N/A</v>
      </c>
      <c r="P939" t="e">
        <f>VLOOKUP(L939,E:H,4,FALSE)</f>
        <v>#N/A</v>
      </c>
    </row>
    <row r="940" spans="1:16" ht="15.75" x14ac:dyDescent="0.25">
      <c r="A940">
        <v>5288725</v>
      </c>
      <c r="B940" t="s">
        <v>10895</v>
      </c>
      <c r="E940" t="s">
        <v>2402</v>
      </c>
      <c r="F940" s="56">
        <v>1123</v>
      </c>
      <c r="G940" t="s">
        <v>4061</v>
      </c>
      <c r="L940" s="13"/>
      <c r="M940" t="e">
        <f t="shared" si="42"/>
        <v>#N/A</v>
      </c>
      <c r="N940" t="e">
        <f t="shared" si="43"/>
        <v>#N/A</v>
      </c>
      <c r="O940" t="e">
        <f t="shared" si="44"/>
        <v>#N/A</v>
      </c>
      <c r="P940" t="e">
        <f>VLOOKUP(L940,E:H,4,FALSE)</f>
        <v>#N/A</v>
      </c>
    </row>
    <row r="941" spans="1:16" ht="15.75" x14ac:dyDescent="0.25">
      <c r="A941">
        <v>5289133</v>
      </c>
      <c r="B941" t="s">
        <v>10896</v>
      </c>
      <c r="E941" s="9" t="s">
        <v>2403</v>
      </c>
      <c r="F941" s="58">
        <v>1125</v>
      </c>
      <c r="G941" t="s">
        <v>4062</v>
      </c>
      <c r="H941" t="e">
        <v>#N/A</v>
      </c>
      <c r="L941" s="13"/>
      <c r="M941" t="e">
        <f t="shared" si="42"/>
        <v>#N/A</v>
      </c>
      <c r="N941" t="e">
        <f t="shared" si="43"/>
        <v>#N/A</v>
      </c>
      <c r="O941" t="e">
        <f t="shared" si="44"/>
        <v>#N/A</v>
      </c>
      <c r="P941" t="e">
        <f>VLOOKUP(L941,E:H,4,FALSE)</f>
        <v>#N/A</v>
      </c>
    </row>
    <row r="942" spans="1:16" ht="15.75" x14ac:dyDescent="0.25">
      <c r="A942">
        <v>5311211</v>
      </c>
      <c r="B942" t="s">
        <v>10897</v>
      </c>
      <c r="E942" s="10" t="s">
        <v>2404</v>
      </c>
      <c r="F942" s="60">
        <v>1130</v>
      </c>
      <c r="G942" t="s">
        <v>4064</v>
      </c>
      <c r="H942" t="s">
        <v>8881</v>
      </c>
      <c r="L942" s="13"/>
      <c r="M942" t="e">
        <f t="shared" si="42"/>
        <v>#N/A</v>
      </c>
      <c r="N942" t="e">
        <f t="shared" si="43"/>
        <v>#N/A</v>
      </c>
      <c r="O942" t="e">
        <f t="shared" si="44"/>
        <v>#N/A</v>
      </c>
      <c r="P942" t="e">
        <f>VLOOKUP(L942,E:H,4,FALSE)</f>
        <v>#N/A</v>
      </c>
    </row>
    <row r="943" spans="1:16" ht="15.75" x14ac:dyDescent="0.25">
      <c r="A943">
        <v>5312440</v>
      </c>
      <c r="B943" t="s">
        <v>10898</v>
      </c>
      <c r="E943" s="94" t="s">
        <v>8948</v>
      </c>
      <c r="F943" s="94">
        <v>1130</v>
      </c>
      <c r="G943" t="s">
        <v>4064</v>
      </c>
      <c r="L943" s="13"/>
      <c r="M943" t="e">
        <f t="shared" si="42"/>
        <v>#N/A</v>
      </c>
      <c r="N943" t="e">
        <f t="shared" si="43"/>
        <v>#N/A</v>
      </c>
      <c r="O943" t="e">
        <f t="shared" si="44"/>
        <v>#N/A</v>
      </c>
      <c r="P943" t="e">
        <f>VLOOKUP(L943,E:H,4,FALSE)</f>
        <v>#N/A</v>
      </c>
    </row>
    <row r="944" spans="1:16" ht="15.75" x14ac:dyDescent="0.25">
      <c r="A944">
        <v>5312508</v>
      </c>
      <c r="B944" t="s">
        <v>10899</v>
      </c>
      <c r="E944" s="44" t="s">
        <v>8948</v>
      </c>
      <c r="F944" s="57">
        <v>1130</v>
      </c>
      <c r="G944" t="s">
        <v>4064</v>
      </c>
      <c r="L944" s="13"/>
      <c r="M944" t="e">
        <f t="shared" si="42"/>
        <v>#N/A</v>
      </c>
      <c r="N944" t="e">
        <f t="shared" si="43"/>
        <v>#N/A</v>
      </c>
      <c r="O944" t="e">
        <f t="shared" si="44"/>
        <v>#N/A</v>
      </c>
      <c r="P944" t="e">
        <f>VLOOKUP(L944,E:H,4,FALSE)</f>
        <v>#N/A</v>
      </c>
    </row>
    <row r="945" spans="1:16" ht="15.75" x14ac:dyDescent="0.25">
      <c r="A945">
        <v>5312529</v>
      </c>
      <c r="B945" t="s">
        <v>10900</v>
      </c>
      <c r="E945" s="55" t="s">
        <v>6375</v>
      </c>
      <c r="F945" s="57">
        <v>1131</v>
      </c>
      <c r="G945" t="s">
        <v>7861</v>
      </c>
      <c r="H945" t="e">
        <v>#N/A</v>
      </c>
      <c r="L945" s="13"/>
      <c r="M945" t="e">
        <f t="shared" si="42"/>
        <v>#N/A</v>
      </c>
      <c r="N945" t="e">
        <f t="shared" si="43"/>
        <v>#N/A</v>
      </c>
      <c r="O945" t="e">
        <f t="shared" si="44"/>
        <v>#N/A</v>
      </c>
      <c r="P945" t="e">
        <f>VLOOKUP(L945,E:H,4,FALSE)</f>
        <v>#N/A</v>
      </c>
    </row>
    <row r="946" spans="1:16" ht="15.75" x14ac:dyDescent="0.25">
      <c r="A946">
        <v>5312556</v>
      </c>
      <c r="B946" t="s">
        <v>10901</v>
      </c>
      <c r="E946" s="44" t="s">
        <v>9498</v>
      </c>
      <c r="F946" s="57">
        <v>1131</v>
      </c>
      <c r="G946" t="s">
        <v>7861</v>
      </c>
      <c r="L946" s="13"/>
      <c r="M946" t="e">
        <f t="shared" si="42"/>
        <v>#N/A</v>
      </c>
      <c r="N946" t="e">
        <f t="shared" si="43"/>
        <v>#N/A</v>
      </c>
      <c r="O946" t="e">
        <f t="shared" si="44"/>
        <v>#N/A</v>
      </c>
      <c r="P946" t="e">
        <f>VLOOKUP(L946,E:H,4,FALSE)</f>
        <v>#N/A</v>
      </c>
    </row>
    <row r="947" spans="1:16" ht="15.75" x14ac:dyDescent="0.25">
      <c r="A947">
        <v>5312830</v>
      </c>
      <c r="B947" t="s">
        <v>10902</v>
      </c>
      <c r="E947" s="55" t="s">
        <v>6376</v>
      </c>
      <c r="F947" s="57">
        <v>1132</v>
      </c>
      <c r="G947" t="s">
        <v>7862</v>
      </c>
      <c r="H947" t="s">
        <v>8881</v>
      </c>
      <c r="L947" s="13"/>
      <c r="M947" t="e">
        <f t="shared" si="42"/>
        <v>#N/A</v>
      </c>
      <c r="N947" t="e">
        <f t="shared" si="43"/>
        <v>#N/A</v>
      </c>
      <c r="O947" t="e">
        <f t="shared" si="44"/>
        <v>#N/A</v>
      </c>
      <c r="P947" t="e">
        <f>VLOOKUP(L947,E:H,4,FALSE)</f>
        <v>#N/A</v>
      </c>
    </row>
    <row r="948" spans="1:16" ht="15.75" x14ac:dyDescent="0.25">
      <c r="A948">
        <v>5317750</v>
      </c>
      <c r="B948" t="s">
        <v>10903</v>
      </c>
      <c r="E948" s="44" t="s">
        <v>1942</v>
      </c>
      <c r="F948" s="57">
        <v>1135</v>
      </c>
      <c r="G948" t="s">
        <v>4066</v>
      </c>
      <c r="H948" t="s">
        <v>8882</v>
      </c>
      <c r="L948" s="13"/>
      <c r="M948" t="e">
        <f t="shared" si="42"/>
        <v>#N/A</v>
      </c>
      <c r="N948" t="e">
        <f t="shared" si="43"/>
        <v>#N/A</v>
      </c>
      <c r="O948" t="e">
        <f t="shared" si="44"/>
        <v>#N/A</v>
      </c>
      <c r="P948" t="e">
        <f>VLOOKUP(L948,E:H,4,FALSE)</f>
        <v>#N/A</v>
      </c>
    </row>
    <row r="949" spans="1:16" ht="15.75" x14ac:dyDescent="0.25">
      <c r="A949">
        <v>5318532</v>
      </c>
      <c r="B949" t="s">
        <v>10904</v>
      </c>
      <c r="E949" s="55" t="s">
        <v>1942</v>
      </c>
      <c r="F949" s="57">
        <v>1135</v>
      </c>
      <c r="G949" t="s">
        <v>4066</v>
      </c>
      <c r="H949" t="s">
        <v>8882</v>
      </c>
      <c r="L949" s="13"/>
      <c r="M949" t="e">
        <f t="shared" si="42"/>
        <v>#N/A</v>
      </c>
      <c r="N949" t="e">
        <f t="shared" si="43"/>
        <v>#N/A</v>
      </c>
      <c r="O949" t="e">
        <f t="shared" si="44"/>
        <v>#N/A</v>
      </c>
      <c r="P949" t="e">
        <f>VLOOKUP(L949,E:H,4,FALSE)</f>
        <v>#N/A</v>
      </c>
    </row>
    <row r="950" spans="1:16" ht="15.75" x14ac:dyDescent="0.25">
      <c r="A950">
        <v>5323510</v>
      </c>
      <c r="B950" t="s">
        <v>10905</v>
      </c>
      <c r="E950" s="44" t="s">
        <v>9502</v>
      </c>
      <c r="F950" s="57">
        <v>1135</v>
      </c>
      <c r="G950" t="s">
        <v>4066</v>
      </c>
      <c r="L950" s="13"/>
      <c r="M950" t="e">
        <f t="shared" si="42"/>
        <v>#N/A</v>
      </c>
      <c r="N950" t="e">
        <f t="shared" si="43"/>
        <v>#N/A</v>
      </c>
      <c r="O950" t="e">
        <f t="shared" si="44"/>
        <v>#N/A</v>
      </c>
      <c r="P950" t="e">
        <f>VLOOKUP(L950,E:H,4,FALSE)</f>
        <v>#N/A</v>
      </c>
    </row>
    <row r="951" spans="1:16" ht="15.75" x14ac:dyDescent="0.25">
      <c r="A951">
        <v>5326566</v>
      </c>
      <c r="B951" t="s">
        <v>10906</v>
      </c>
      <c r="E951" s="55" t="s">
        <v>6377</v>
      </c>
      <c r="F951" s="57">
        <v>1136</v>
      </c>
      <c r="G951" t="s">
        <v>7863</v>
      </c>
      <c r="H951" t="e">
        <v>#N/A</v>
      </c>
      <c r="L951" s="13"/>
      <c r="M951" t="e">
        <f t="shared" si="42"/>
        <v>#N/A</v>
      </c>
      <c r="N951" t="e">
        <f t="shared" si="43"/>
        <v>#N/A</v>
      </c>
      <c r="O951" t="e">
        <f t="shared" si="44"/>
        <v>#N/A</v>
      </c>
      <c r="P951" t="e">
        <f>VLOOKUP(L951,E:H,4,FALSE)</f>
        <v>#N/A</v>
      </c>
    </row>
    <row r="952" spans="1:16" ht="15.75" x14ac:dyDescent="0.25">
      <c r="A952">
        <v>5352425</v>
      </c>
      <c r="B952" t="s">
        <v>10907</v>
      </c>
      <c r="E952" s="44" t="s">
        <v>9382</v>
      </c>
      <c r="F952" s="57">
        <v>1136</v>
      </c>
      <c r="G952" t="s">
        <v>7863</v>
      </c>
      <c r="L952" s="13"/>
      <c r="M952" t="e">
        <f t="shared" si="42"/>
        <v>#N/A</v>
      </c>
      <c r="N952" t="e">
        <f t="shared" si="43"/>
        <v>#N/A</v>
      </c>
      <c r="O952" t="e">
        <f t="shared" si="44"/>
        <v>#N/A</v>
      </c>
      <c r="P952" t="e">
        <f>VLOOKUP(L952,E:H,4,FALSE)</f>
        <v>#N/A</v>
      </c>
    </row>
    <row r="953" spans="1:16" ht="15.75" x14ac:dyDescent="0.25">
      <c r="A953">
        <v>5368010</v>
      </c>
      <c r="B953" t="s">
        <v>10908</v>
      </c>
      <c r="E953" t="s">
        <v>9817</v>
      </c>
      <c r="F953" s="56">
        <v>1136</v>
      </c>
      <c r="G953" t="s">
        <v>7863</v>
      </c>
      <c r="L953" s="13"/>
      <c r="M953" t="e">
        <f t="shared" si="42"/>
        <v>#N/A</v>
      </c>
      <c r="N953" t="e">
        <f t="shared" si="43"/>
        <v>#N/A</v>
      </c>
      <c r="O953" t="e">
        <f t="shared" si="44"/>
        <v>#N/A</v>
      </c>
      <c r="P953" t="e">
        <f>VLOOKUP(L953,E:H,4,FALSE)</f>
        <v>#N/A</v>
      </c>
    </row>
    <row r="954" spans="1:16" ht="15.75" x14ac:dyDescent="0.25">
      <c r="A954">
        <v>5375048</v>
      </c>
      <c r="B954" t="s">
        <v>10909</v>
      </c>
      <c r="E954" t="s">
        <v>9817</v>
      </c>
      <c r="F954" s="56">
        <v>1136</v>
      </c>
      <c r="G954" t="s">
        <v>7863</v>
      </c>
      <c r="L954" s="13"/>
      <c r="M954" t="e">
        <f t="shared" si="42"/>
        <v>#N/A</v>
      </c>
      <c r="N954" t="e">
        <f t="shared" si="43"/>
        <v>#N/A</v>
      </c>
      <c r="O954" t="e">
        <f t="shared" si="44"/>
        <v>#N/A</v>
      </c>
      <c r="P954" t="e">
        <f>VLOOKUP(L954,E:H,4,FALSE)</f>
        <v>#N/A</v>
      </c>
    </row>
    <row r="955" spans="1:16" ht="15.75" x14ac:dyDescent="0.25">
      <c r="A955">
        <v>540</v>
      </c>
      <c r="B955" t="s">
        <v>10910</v>
      </c>
      <c r="E955" s="10" t="s">
        <v>2405</v>
      </c>
      <c r="F955" s="60">
        <v>1140</v>
      </c>
      <c r="G955" t="s">
        <v>4068</v>
      </c>
      <c r="H955" t="e">
        <v>#N/A</v>
      </c>
      <c r="L955" s="13"/>
      <c r="M955" t="e">
        <f t="shared" si="42"/>
        <v>#N/A</v>
      </c>
      <c r="N955" t="e">
        <f t="shared" si="43"/>
        <v>#N/A</v>
      </c>
      <c r="O955" t="e">
        <f t="shared" si="44"/>
        <v>#N/A</v>
      </c>
      <c r="P955" t="e">
        <f>VLOOKUP(L955,E:H,4,FALSE)</f>
        <v>#N/A</v>
      </c>
    </row>
    <row r="956" spans="1:16" ht="15.75" x14ac:dyDescent="0.25">
      <c r="A956">
        <v>5429</v>
      </c>
      <c r="B956" t="s">
        <v>10911</v>
      </c>
      <c r="E956" t="s">
        <v>47</v>
      </c>
      <c r="F956" s="56">
        <v>1145</v>
      </c>
      <c r="G956" t="s">
        <v>4070</v>
      </c>
      <c r="H956" t="s">
        <v>8855</v>
      </c>
      <c r="L956" s="13"/>
      <c r="M956" t="e">
        <f t="shared" si="42"/>
        <v>#N/A</v>
      </c>
      <c r="N956" t="e">
        <f t="shared" si="43"/>
        <v>#N/A</v>
      </c>
      <c r="O956" t="e">
        <f t="shared" si="44"/>
        <v>#N/A</v>
      </c>
      <c r="P956" t="e">
        <f>VLOOKUP(L956,E:H,4,FALSE)</f>
        <v>#N/A</v>
      </c>
    </row>
    <row r="957" spans="1:16" ht="15.75" x14ac:dyDescent="0.25">
      <c r="A957">
        <v>54454</v>
      </c>
      <c r="B957" t="s">
        <v>10912</v>
      </c>
      <c r="E957" t="s">
        <v>47</v>
      </c>
      <c r="F957" s="56">
        <v>1145</v>
      </c>
      <c r="G957" t="s">
        <v>4070</v>
      </c>
      <c r="H957" t="s">
        <v>8855</v>
      </c>
      <c r="L957" s="13"/>
      <c r="M957" t="e">
        <f t="shared" si="42"/>
        <v>#N/A</v>
      </c>
      <c r="N957" t="e">
        <f t="shared" si="43"/>
        <v>#N/A</v>
      </c>
      <c r="O957" t="e">
        <f t="shared" si="44"/>
        <v>#N/A</v>
      </c>
      <c r="P957" t="e">
        <f>VLOOKUP(L957,E:H,4,FALSE)</f>
        <v>#N/A</v>
      </c>
    </row>
    <row r="958" spans="1:16" ht="15.75" x14ac:dyDescent="0.25">
      <c r="A958">
        <v>5460044</v>
      </c>
      <c r="B958" t="s">
        <v>10913</v>
      </c>
      <c r="E958" t="s">
        <v>47</v>
      </c>
      <c r="F958" s="56">
        <v>1145</v>
      </c>
      <c r="G958" t="s">
        <v>4070</v>
      </c>
      <c r="H958" t="s">
        <v>8855</v>
      </c>
      <c r="L958" s="13"/>
      <c r="M958" t="e">
        <f t="shared" si="42"/>
        <v>#N/A</v>
      </c>
      <c r="N958" t="e">
        <f t="shared" si="43"/>
        <v>#N/A</v>
      </c>
      <c r="O958" t="e">
        <f t="shared" si="44"/>
        <v>#N/A</v>
      </c>
      <c r="P958" t="e">
        <f>VLOOKUP(L958,E:H,4,FALSE)</f>
        <v>#N/A</v>
      </c>
    </row>
    <row r="959" spans="1:16" ht="15.75" x14ac:dyDescent="0.25">
      <c r="A959">
        <v>5460362</v>
      </c>
      <c r="B959" t="s">
        <v>11549</v>
      </c>
      <c r="E959" t="s">
        <v>1604</v>
      </c>
      <c r="F959" s="56">
        <v>1145</v>
      </c>
      <c r="G959" t="s">
        <v>4070</v>
      </c>
      <c r="H959" t="s">
        <v>8855</v>
      </c>
      <c r="L959" s="13"/>
      <c r="M959" t="e">
        <f t="shared" si="42"/>
        <v>#N/A</v>
      </c>
      <c r="N959" t="e">
        <f t="shared" si="43"/>
        <v>#N/A</v>
      </c>
      <c r="O959" t="e">
        <f t="shared" si="44"/>
        <v>#N/A</v>
      </c>
      <c r="P959" t="e">
        <f>VLOOKUP(L959,E:H,4,FALSE)</f>
        <v>#N/A</v>
      </c>
    </row>
    <row r="960" spans="1:16" x14ac:dyDescent="0.25">
      <c r="A960">
        <v>5460407</v>
      </c>
      <c r="B960" t="s">
        <v>10914</v>
      </c>
      <c r="E960" s="30" t="s">
        <v>47</v>
      </c>
      <c r="F960" s="57">
        <v>1145</v>
      </c>
      <c r="G960" t="s">
        <v>4070</v>
      </c>
      <c r="H960" t="s">
        <v>8855</v>
      </c>
      <c r="M960" t="e">
        <f t="shared" si="42"/>
        <v>#N/A</v>
      </c>
      <c r="N960" t="e">
        <f t="shared" si="43"/>
        <v>#N/A</v>
      </c>
      <c r="O960" t="e">
        <f t="shared" si="44"/>
        <v>#N/A</v>
      </c>
      <c r="P960" t="e">
        <f>VLOOKUP(L960,E:H,4,FALSE)</f>
        <v>#N/A</v>
      </c>
    </row>
    <row r="961" spans="1:16" x14ac:dyDescent="0.25">
      <c r="A961">
        <v>5460412</v>
      </c>
      <c r="B961" t="s">
        <v>10915</v>
      </c>
      <c r="E961" s="20" t="s">
        <v>1604</v>
      </c>
      <c r="F961" s="59">
        <v>1145</v>
      </c>
      <c r="G961" t="s">
        <v>4070</v>
      </c>
      <c r="H961" t="s">
        <v>8855</v>
      </c>
      <c r="M961" t="e">
        <f t="shared" si="42"/>
        <v>#N/A</v>
      </c>
      <c r="N961" t="e">
        <f t="shared" si="43"/>
        <v>#N/A</v>
      </c>
      <c r="O961" t="e">
        <f t="shared" si="44"/>
        <v>#N/A</v>
      </c>
      <c r="P961" t="e">
        <f>VLOOKUP(L961,E:H,4,FALSE)</f>
        <v>#N/A</v>
      </c>
    </row>
    <row r="962" spans="1:16" x14ac:dyDescent="0.25">
      <c r="A962">
        <v>5460413</v>
      </c>
      <c r="B962" t="s">
        <v>10916</v>
      </c>
      <c r="E962" s="20" t="s">
        <v>1604</v>
      </c>
      <c r="F962" s="59">
        <v>1145</v>
      </c>
      <c r="G962" t="s">
        <v>4070</v>
      </c>
      <c r="H962" t="s">
        <v>8855</v>
      </c>
      <c r="M962" t="e">
        <f t="shared" si="42"/>
        <v>#N/A</v>
      </c>
      <c r="N962" t="e">
        <f t="shared" si="43"/>
        <v>#N/A</v>
      </c>
      <c r="O962" t="e">
        <f t="shared" si="44"/>
        <v>#N/A</v>
      </c>
      <c r="P962" t="e">
        <f>VLOOKUP(L962,E:H,4,FALSE)</f>
        <v>#N/A</v>
      </c>
    </row>
    <row r="963" spans="1:16" x14ac:dyDescent="0.25">
      <c r="A963">
        <v>5460677</v>
      </c>
      <c r="B963" t="s">
        <v>10917</v>
      </c>
      <c r="E963" t="s">
        <v>47</v>
      </c>
      <c r="F963" s="56">
        <v>1145</v>
      </c>
      <c r="G963" t="s">
        <v>4070</v>
      </c>
      <c r="H963" t="s">
        <v>8855</v>
      </c>
      <c r="M963" t="e">
        <f t="shared" si="42"/>
        <v>#N/A</v>
      </c>
      <c r="N963" t="e">
        <f t="shared" si="43"/>
        <v>#N/A</v>
      </c>
      <c r="O963" t="e">
        <f t="shared" si="44"/>
        <v>#N/A</v>
      </c>
      <c r="P963" t="e">
        <f>VLOOKUP(L963,E:H,4,FALSE)</f>
        <v>#N/A</v>
      </c>
    </row>
    <row r="964" spans="1:16" x14ac:dyDescent="0.25">
      <c r="A964">
        <v>5462194</v>
      </c>
      <c r="B964" t="s">
        <v>10918</v>
      </c>
      <c r="E964" s="9" t="s">
        <v>47</v>
      </c>
      <c r="F964" s="58">
        <v>1145</v>
      </c>
      <c r="G964" t="s">
        <v>4070</v>
      </c>
      <c r="H964" t="s">
        <v>8855</v>
      </c>
      <c r="M964" t="e">
        <f t="shared" si="42"/>
        <v>#N/A</v>
      </c>
      <c r="N964" t="e">
        <f t="shared" si="43"/>
        <v>#N/A</v>
      </c>
      <c r="O964" t="e">
        <f t="shared" si="44"/>
        <v>#N/A</v>
      </c>
      <c r="P964" t="e">
        <f>VLOOKUP(L964,E:H,4,FALSE)</f>
        <v>#N/A</v>
      </c>
    </row>
    <row r="965" spans="1:16" x14ac:dyDescent="0.25">
      <c r="A965">
        <v>5462244</v>
      </c>
      <c r="B965" t="s">
        <v>10919</v>
      </c>
      <c r="E965" t="s">
        <v>47</v>
      </c>
      <c r="F965" s="56">
        <v>1145</v>
      </c>
      <c r="G965" t="s">
        <v>4070</v>
      </c>
      <c r="H965" t="s">
        <v>8855</v>
      </c>
      <c r="M965" t="e">
        <f t="shared" ref="M965:M1028" si="45">VLOOKUP(L965,E:F,2,FALSE)</f>
        <v>#N/A</v>
      </c>
      <c r="N965" t="e">
        <f t="shared" ref="N965:N1028" si="46">VLOOKUP(L965,E:H,3,FALSE)</f>
        <v>#N/A</v>
      </c>
      <c r="O965" t="e">
        <f t="shared" ref="O965:O1028" si="47">VLOOKUP(M965,A:B,2,FALSE)</f>
        <v>#N/A</v>
      </c>
      <c r="P965" t="e">
        <f>VLOOKUP(L965,E:H,4,FALSE)</f>
        <v>#N/A</v>
      </c>
    </row>
    <row r="966" spans="1:16" x14ac:dyDescent="0.25">
      <c r="A966">
        <v>54670067</v>
      </c>
      <c r="B966" t="s">
        <v>10920</v>
      </c>
      <c r="E966" t="s">
        <v>6378</v>
      </c>
      <c r="F966" s="56">
        <v>1145</v>
      </c>
      <c r="G966" t="s">
        <v>4070</v>
      </c>
      <c r="H966" t="s">
        <v>8855</v>
      </c>
      <c r="M966" t="e">
        <f t="shared" si="45"/>
        <v>#N/A</v>
      </c>
      <c r="N966" t="e">
        <f t="shared" si="46"/>
        <v>#N/A</v>
      </c>
      <c r="O966" t="e">
        <f t="shared" si="47"/>
        <v>#N/A</v>
      </c>
      <c r="P966" t="e">
        <f>VLOOKUP(L966,E:H,4,FALSE)</f>
        <v>#N/A</v>
      </c>
    </row>
    <row r="967" spans="1:16" x14ac:dyDescent="0.25">
      <c r="A967">
        <v>54670067</v>
      </c>
      <c r="B967" t="s">
        <v>10921</v>
      </c>
      <c r="E967" s="94" t="s">
        <v>8949</v>
      </c>
      <c r="F967" s="94">
        <v>1145</v>
      </c>
      <c r="G967" t="s">
        <v>4070</v>
      </c>
      <c r="M967" t="e">
        <f t="shared" si="45"/>
        <v>#N/A</v>
      </c>
      <c r="N967" t="e">
        <f t="shared" si="46"/>
        <v>#N/A</v>
      </c>
      <c r="O967" t="e">
        <f t="shared" si="47"/>
        <v>#N/A</v>
      </c>
      <c r="P967" t="e">
        <f>VLOOKUP(L967,E:H,4,FALSE)</f>
        <v>#N/A</v>
      </c>
    </row>
    <row r="968" spans="1:16" x14ac:dyDescent="0.25">
      <c r="A968">
        <v>54671203</v>
      </c>
      <c r="B968" t="s">
        <v>10922</v>
      </c>
      <c r="E968" t="s">
        <v>47</v>
      </c>
      <c r="F968" s="56">
        <v>1145</v>
      </c>
      <c r="G968" t="s">
        <v>4070</v>
      </c>
      <c r="M968" t="e">
        <f t="shared" si="45"/>
        <v>#N/A</v>
      </c>
      <c r="N968" t="e">
        <f t="shared" si="46"/>
        <v>#N/A</v>
      </c>
      <c r="O968" t="e">
        <f t="shared" si="47"/>
        <v>#N/A</v>
      </c>
      <c r="P968" t="e">
        <f>VLOOKUP(L968,E:H,4,FALSE)</f>
        <v>#N/A</v>
      </c>
    </row>
    <row r="969" spans="1:16" x14ac:dyDescent="0.25">
      <c r="A969">
        <v>54671203</v>
      </c>
      <c r="B969" t="s">
        <v>10923</v>
      </c>
      <c r="E969" t="s">
        <v>8949</v>
      </c>
      <c r="F969" s="56">
        <v>1145</v>
      </c>
      <c r="G969" t="s">
        <v>4070</v>
      </c>
      <c r="M969" t="e">
        <f t="shared" si="45"/>
        <v>#N/A</v>
      </c>
      <c r="N969" t="e">
        <f t="shared" si="46"/>
        <v>#N/A</v>
      </c>
      <c r="O969" t="e">
        <f t="shared" si="47"/>
        <v>#N/A</v>
      </c>
      <c r="P969" t="e">
        <f>VLOOKUP(L969,E:H,4,FALSE)</f>
        <v>#N/A</v>
      </c>
    </row>
    <row r="970" spans="1:16" x14ac:dyDescent="0.25">
      <c r="A970">
        <v>54675776</v>
      </c>
      <c r="B970" t="s">
        <v>10924</v>
      </c>
      <c r="E970" s="10" t="s">
        <v>2406</v>
      </c>
      <c r="F970" s="60">
        <v>1146</v>
      </c>
      <c r="G970" t="s">
        <v>4071</v>
      </c>
      <c r="H970" t="e">
        <v>#N/A</v>
      </c>
      <c r="M970" t="e">
        <f t="shared" si="45"/>
        <v>#N/A</v>
      </c>
      <c r="N970" t="e">
        <f t="shared" si="46"/>
        <v>#N/A</v>
      </c>
      <c r="O970" t="e">
        <f t="shared" si="47"/>
        <v>#N/A</v>
      </c>
      <c r="P970" t="e">
        <f>VLOOKUP(L970,E:H,4,FALSE)</f>
        <v>#N/A</v>
      </c>
    </row>
    <row r="971" spans="1:16" x14ac:dyDescent="0.25">
      <c r="A971">
        <v>54675776</v>
      </c>
      <c r="B971" t="s">
        <v>10925</v>
      </c>
      <c r="E971" t="s">
        <v>2223</v>
      </c>
      <c r="F971" s="56">
        <v>1150</v>
      </c>
      <c r="G971" t="s">
        <v>4075</v>
      </c>
      <c r="H971" t="e">
        <v>#N/A</v>
      </c>
      <c r="M971" t="e">
        <f t="shared" si="45"/>
        <v>#N/A</v>
      </c>
      <c r="N971" t="e">
        <f t="shared" si="46"/>
        <v>#N/A</v>
      </c>
      <c r="O971" t="e">
        <f t="shared" si="47"/>
        <v>#N/A</v>
      </c>
      <c r="P971" t="e">
        <f>VLOOKUP(L971,E:H,4,FALSE)</f>
        <v>#N/A</v>
      </c>
    </row>
    <row r="972" spans="1:16" x14ac:dyDescent="0.25">
      <c r="A972">
        <v>54675783</v>
      </c>
      <c r="B972" t="s">
        <v>10926</v>
      </c>
      <c r="E972" t="s">
        <v>2223</v>
      </c>
      <c r="F972" s="56">
        <v>1150</v>
      </c>
      <c r="G972" t="s">
        <v>4075</v>
      </c>
      <c r="H972" t="e">
        <v>#N/A</v>
      </c>
      <c r="M972" t="e">
        <f t="shared" si="45"/>
        <v>#N/A</v>
      </c>
      <c r="N972" t="e">
        <f t="shared" si="46"/>
        <v>#N/A</v>
      </c>
      <c r="O972" t="e">
        <f t="shared" si="47"/>
        <v>#N/A</v>
      </c>
      <c r="P972" t="e">
        <f>VLOOKUP(L972,E:H,4,FALSE)</f>
        <v>#N/A</v>
      </c>
    </row>
    <row r="973" spans="1:16" x14ac:dyDescent="0.25">
      <c r="A973">
        <v>54675783</v>
      </c>
      <c r="B973" t="s">
        <v>10927</v>
      </c>
      <c r="E973" t="s">
        <v>6379</v>
      </c>
      <c r="F973" s="56">
        <v>1150</v>
      </c>
      <c r="G973" t="s">
        <v>4075</v>
      </c>
      <c r="H973" t="e">
        <v>#N/A</v>
      </c>
      <c r="M973" t="e">
        <f t="shared" si="45"/>
        <v>#N/A</v>
      </c>
      <c r="N973" t="e">
        <f t="shared" si="46"/>
        <v>#N/A</v>
      </c>
      <c r="O973" t="e">
        <f t="shared" si="47"/>
        <v>#N/A</v>
      </c>
      <c r="P973" t="e">
        <f>VLOOKUP(L973,E:H,4,FALSE)</f>
        <v>#N/A</v>
      </c>
    </row>
    <row r="974" spans="1:16" x14ac:dyDescent="0.25">
      <c r="A974">
        <v>54678486</v>
      </c>
      <c r="B974" t="s">
        <v>10928</v>
      </c>
      <c r="E974" s="47" t="s">
        <v>6380</v>
      </c>
      <c r="F974" s="56">
        <v>1172</v>
      </c>
      <c r="G974" t="s">
        <v>7871</v>
      </c>
      <c r="H974" t="e">
        <v>#N/A</v>
      </c>
      <c r="M974" t="e">
        <f t="shared" si="45"/>
        <v>#N/A</v>
      </c>
      <c r="N974" t="e">
        <f t="shared" si="46"/>
        <v>#N/A</v>
      </c>
      <c r="O974" t="e">
        <f t="shared" si="47"/>
        <v>#N/A</v>
      </c>
      <c r="P974" t="e">
        <f>VLOOKUP(L974,E:H,4,FALSE)</f>
        <v>#N/A</v>
      </c>
    </row>
    <row r="975" spans="1:16" x14ac:dyDescent="0.25">
      <c r="A975">
        <v>54678486</v>
      </c>
      <c r="B975" t="s">
        <v>10929</v>
      </c>
      <c r="E975" t="s">
        <v>1943</v>
      </c>
      <c r="F975" s="56">
        <v>1174</v>
      </c>
      <c r="G975" t="s">
        <v>4087</v>
      </c>
      <c r="H975" t="s">
        <v>8845</v>
      </c>
      <c r="M975" t="e">
        <f t="shared" si="45"/>
        <v>#N/A</v>
      </c>
      <c r="N975" t="e">
        <f t="shared" si="46"/>
        <v>#N/A</v>
      </c>
      <c r="O975" t="e">
        <f t="shared" si="47"/>
        <v>#N/A</v>
      </c>
      <c r="P975" t="e">
        <f>VLOOKUP(L975,E:H,4,FALSE)</f>
        <v>#N/A</v>
      </c>
    </row>
    <row r="976" spans="1:16" x14ac:dyDescent="0.25">
      <c r="A976">
        <v>54682930</v>
      </c>
      <c r="B976" t="s">
        <v>10930</v>
      </c>
      <c r="E976" s="9" t="s">
        <v>2407</v>
      </c>
      <c r="F976" s="58">
        <v>1174</v>
      </c>
      <c r="G976" t="s">
        <v>4087</v>
      </c>
      <c r="H976" t="s">
        <v>8845</v>
      </c>
      <c r="M976" t="e">
        <f t="shared" si="45"/>
        <v>#N/A</v>
      </c>
      <c r="N976" t="e">
        <f t="shared" si="46"/>
        <v>#N/A</v>
      </c>
      <c r="O976" t="e">
        <f t="shared" si="47"/>
        <v>#N/A</v>
      </c>
      <c r="P976" t="e">
        <f>VLOOKUP(L976,E:H,4,FALSE)</f>
        <v>#N/A</v>
      </c>
    </row>
    <row r="977" spans="1:16" x14ac:dyDescent="0.25">
      <c r="A977">
        <v>547</v>
      </c>
      <c r="B977" t="s">
        <v>10931</v>
      </c>
      <c r="E977" s="47" t="s">
        <v>1943</v>
      </c>
      <c r="F977" s="56">
        <v>1174</v>
      </c>
      <c r="G977" t="s">
        <v>4087</v>
      </c>
      <c r="H977" t="s">
        <v>8845</v>
      </c>
      <c r="M977" t="e">
        <f t="shared" si="45"/>
        <v>#N/A</v>
      </c>
      <c r="N977" t="e">
        <f t="shared" si="46"/>
        <v>#N/A</v>
      </c>
      <c r="O977" t="e">
        <f t="shared" si="47"/>
        <v>#N/A</v>
      </c>
      <c r="P977" t="e">
        <f>VLOOKUP(L977,E:H,4,FALSE)</f>
        <v>#N/A</v>
      </c>
    </row>
    <row r="978" spans="1:16" x14ac:dyDescent="0.25">
      <c r="A978">
        <v>5472</v>
      </c>
      <c r="B978" t="s">
        <v>10932</v>
      </c>
      <c r="E978" t="s">
        <v>48</v>
      </c>
      <c r="F978" s="56">
        <v>1175</v>
      </c>
      <c r="G978" t="s">
        <v>4088</v>
      </c>
      <c r="H978" t="s">
        <v>8851</v>
      </c>
      <c r="M978" t="e">
        <f t="shared" si="45"/>
        <v>#N/A</v>
      </c>
      <c r="N978" t="e">
        <f t="shared" si="46"/>
        <v>#N/A</v>
      </c>
      <c r="O978" t="e">
        <f t="shared" si="47"/>
        <v>#N/A</v>
      </c>
      <c r="P978" t="e">
        <f>VLOOKUP(L978,E:H,4,FALSE)</f>
        <v>#N/A</v>
      </c>
    </row>
    <row r="979" spans="1:16" x14ac:dyDescent="0.25">
      <c r="A979">
        <v>5472</v>
      </c>
      <c r="B979" t="s">
        <v>10933</v>
      </c>
      <c r="E979" t="s">
        <v>48</v>
      </c>
      <c r="F979" s="56">
        <v>1175</v>
      </c>
      <c r="G979" t="s">
        <v>4088</v>
      </c>
      <c r="H979" t="s">
        <v>8851</v>
      </c>
      <c r="M979" t="e">
        <f t="shared" si="45"/>
        <v>#N/A</v>
      </c>
      <c r="N979" t="e">
        <f t="shared" si="46"/>
        <v>#N/A</v>
      </c>
      <c r="O979" t="e">
        <f t="shared" si="47"/>
        <v>#N/A</v>
      </c>
      <c r="P979" t="e">
        <f>VLOOKUP(L979,E:H,4,FALSE)</f>
        <v>#N/A</v>
      </c>
    </row>
    <row r="980" spans="1:16" x14ac:dyDescent="0.25">
      <c r="A980">
        <v>54744</v>
      </c>
      <c r="B980" t="s">
        <v>10934</v>
      </c>
      <c r="E980" t="s">
        <v>48</v>
      </c>
      <c r="F980" s="56">
        <v>1175</v>
      </c>
      <c r="G980" t="s">
        <v>4088</v>
      </c>
      <c r="H980" t="s">
        <v>8851</v>
      </c>
      <c r="M980" t="e">
        <f t="shared" si="45"/>
        <v>#N/A</v>
      </c>
      <c r="N980" t="e">
        <f t="shared" si="46"/>
        <v>#N/A</v>
      </c>
      <c r="O980" t="e">
        <f t="shared" si="47"/>
        <v>#N/A</v>
      </c>
      <c r="P980" t="e">
        <f>VLOOKUP(L980,E:H,4,FALSE)</f>
        <v>#N/A</v>
      </c>
    </row>
    <row r="981" spans="1:16" x14ac:dyDescent="0.25">
      <c r="A981">
        <v>5486971</v>
      </c>
      <c r="B981" t="s">
        <v>10935</v>
      </c>
      <c r="E981" t="s">
        <v>48</v>
      </c>
      <c r="F981" s="56">
        <v>1175</v>
      </c>
      <c r="G981" t="s">
        <v>4088</v>
      </c>
      <c r="H981" t="s">
        <v>8851</v>
      </c>
      <c r="M981" t="e">
        <f t="shared" si="45"/>
        <v>#N/A</v>
      </c>
      <c r="N981" t="e">
        <f t="shared" si="46"/>
        <v>#N/A</v>
      </c>
      <c r="O981" t="e">
        <f t="shared" si="47"/>
        <v>#N/A</v>
      </c>
      <c r="P981" t="e">
        <f>VLOOKUP(L981,E:H,4,FALSE)</f>
        <v>#N/A</v>
      </c>
    </row>
    <row r="982" spans="1:16" x14ac:dyDescent="0.25">
      <c r="A982">
        <v>5489042</v>
      </c>
      <c r="B982" t="s">
        <v>10936</v>
      </c>
      <c r="E982" t="s">
        <v>48</v>
      </c>
      <c r="F982" s="56">
        <v>1175</v>
      </c>
      <c r="G982" t="s">
        <v>4088</v>
      </c>
      <c r="H982" t="s">
        <v>8851</v>
      </c>
      <c r="M982" t="e">
        <f t="shared" si="45"/>
        <v>#N/A</v>
      </c>
      <c r="N982" t="e">
        <f t="shared" si="46"/>
        <v>#N/A</v>
      </c>
      <c r="O982" t="e">
        <f t="shared" si="47"/>
        <v>#N/A</v>
      </c>
      <c r="P982" t="e">
        <f>VLOOKUP(L982,E:H,4,FALSE)</f>
        <v>#N/A</v>
      </c>
    </row>
    <row r="983" spans="1:16" x14ac:dyDescent="0.25">
      <c r="A983">
        <v>5497181</v>
      </c>
      <c r="B983" t="s">
        <v>10937</v>
      </c>
      <c r="E983" t="s">
        <v>48</v>
      </c>
      <c r="F983" s="56">
        <v>1175</v>
      </c>
      <c r="G983" t="s">
        <v>4088</v>
      </c>
      <c r="H983" t="s">
        <v>8851</v>
      </c>
      <c r="M983" t="e">
        <f t="shared" si="45"/>
        <v>#N/A</v>
      </c>
      <c r="N983" t="e">
        <f t="shared" si="46"/>
        <v>#N/A</v>
      </c>
      <c r="O983" t="e">
        <f t="shared" si="47"/>
        <v>#N/A</v>
      </c>
      <c r="P983" t="e">
        <f>VLOOKUP(L983,E:H,4,FALSE)</f>
        <v>#N/A</v>
      </c>
    </row>
    <row r="984" spans="1:16" x14ac:dyDescent="0.25">
      <c r="A984">
        <v>5497182</v>
      </c>
      <c r="B984" t="s">
        <v>10938</v>
      </c>
      <c r="E984" s="30" t="s">
        <v>48</v>
      </c>
      <c r="F984" s="57">
        <v>1175</v>
      </c>
      <c r="G984" t="s">
        <v>4088</v>
      </c>
      <c r="H984" t="s">
        <v>8851</v>
      </c>
      <c r="M984" t="e">
        <f t="shared" si="45"/>
        <v>#N/A</v>
      </c>
      <c r="N984" t="e">
        <f t="shared" si="46"/>
        <v>#N/A</v>
      </c>
      <c r="O984" t="e">
        <f t="shared" si="47"/>
        <v>#N/A</v>
      </c>
      <c r="P984" t="e">
        <f>VLOOKUP(L984,E:H,4,FALSE)</f>
        <v>#N/A</v>
      </c>
    </row>
    <row r="985" spans="1:16" x14ac:dyDescent="0.25">
      <c r="A985">
        <v>5509</v>
      </c>
      <c r="B985" t="s">
        <v>10939</v>
      </c>
      <c r="E985" s="27" t="s">
        <v>48</v>
      </c>
      <c r="F985" s="59">
        <v>1175</v>
      </c>
      <c r="G985" t="s">
        <v>4088</v>
      </c>
      <c r="H985" t="s">
        <v>8851</v>
      </c>
      <c r="M985" t="e">
        <f t="shared" si="45"/>
        <v>#N/A</v>
      </c>
      <c r="N985" t="e">
        <f t="shared" si="46"/>
        <v>#N/A</v>
      </c>
      <c r="O985" t="e">
        <f t="shared" si="47"/>
        <v>#N/A</v>
      </c>
      <c r="P985" t="e">
        <f>VLOOKUP(L985,E:H,4,FALSE)</f>
        <v>#N/A</v>
      </c>
    </row>
    <row r="986" spans="1:16" x14ac:dyDescent="0.25">
      <c r="A986">
        <v>5509</v>
      </c>
      <c r="B986" t="s">
        <v>10940</v>
      </c>
      <c r="E986" t="s">
        <v>48</v>
      </c>
      <c r="F986" s="56">
        <v>1175</v>
      </c>
      <c r="G986" t="s">
        <v>4088</v>
      </c>
      <c r="H986" t="s">
        <v>8851</v>
      </c>
      <c r="M986" t="e">
        <f t="shared" si="45"/>
        <v>#N/A</v>
      </c>
      <c r="N986" t="e">
        <f t="shared" si="46"/>
        <v>#N/A</v>
      </c>
      <c r="O986" t="e">
        <f t="shared" si="47"/>
        <v>#N/A</v>
      </c>
      <c r="P986" t="e">
        <f>VLOOKUP(L986,E:H,4,FALSE)</f>
        <v>#N/A</v>
      </c>
    </row>
    <row r="987" spans="1:16" x14ac:dyDescent="0.25">
      <c r="A987">
        <v>5526</v>
      </c>
      <c r="B987" t="s">
        <v>10941</v>
      </c>
      <c r="E987" t="s">
        <v>48</v>
      </c>
      <c r="F987" s="56">
        <v>1175</v>
      </c>
      <c r="G987" t="s">
        <v>4088</v>
      </c>
      <c r="H987" t="s">
        <v>8851</v>
      </c>
      <c r="M987" t="e">
        <f t="shared" si="45"/>
        <v>#N/A</v>
      </c>
      <c r="N987" t="e">
        <f t="shared" si="46"/>
        <v>#N/A</v>
      </c>
      <c r="O987" t="e">
        <f t="shared" si="47"/>
        <v>#N/A</v>
      </c>
      <c r="P987" t="e">
        <f>VLOOKUP(L987,E:H,4,FALSE)</f>
        <v>#N/A</v>
      </c>
    </row>
    <row r="988" spans="1:16" x14ac:dyDescent="0.25">
      <c r="A988">
        <v>5526</v>
      </c>
      <c r="B988" t="s">
        <v>10942</v>
      </c>
      <c r="E988" s="27" t="s">
        <v>48</v>
      </c>
      <c r="F988" s="59">
        <v>1175</v>
      </c>
      <c r="G988" t="s">
        <v>4088</v>
      </c>
      <c r="H988" t="s">
        <v>8851</v>
      </c>
      <c r="M988" t="e">
        <f t="shared" si="45"/>
        <v>#N/A</v>
      </c>
      <c r="N988" t="e">
        <f t="shared" si="46"/>
        <v>#N/A</v>
      </c>
      <c r="O988" t="e">
        <f t="shared" si="47"/>
        <v>#N/A</v>
      </c>
      <c r="P988" t="e">
        <f>VLOOKUP(L988,E:H,4,FALSE)</f>
        <v>#N/A</v>
      </c>
    </row>
    <row r="989" spans="1:16" x14ac:dyDescent="0.25">
      <c r="A989">
        <v>5533</v>
      </c>
      <c r="B989" t="s">
        <v>10943</v>
      </c>
      <c r="E989" t="s">
        <v>48</v>
      </c>
      <c r="F989" s="56">
        <v>1175</v>
      </c>
      <c r="G989" t="s">
        <v>4088</v>
      </c>
      <c r="H989" t="s">
        <v>8851</v>
      </c>
      <c r="M989" t="e">
        <f t="shared" si="45"/>
        <v>#N/A</v>
      </c>
      <c r="N989" t="e">
        <f t="shared" si="46"/>
        <v>#N/A</v>
      </c>
      <c r="O989" t="e">
        <f t="shared" si="47"/>
        <v>#N/A</v>
      </c>
      <c r="P989" t="e">
        <f>VLOOKUP(L989,E:H,4,FALSE)</f>
        <v>#N/A</v>
      </c>
    </row>
    <row r="990" spans="1:16" x14ac:dyDescent="0.25">
      <c r="A990">
        <v>5533</v>
      </c>
      <c r="B990" t="s">
        <v>10944</v>
      </c>
      <c r="E990" s="9" t="s">
        <v>2408</v>
      </c>
      <c r="F990" s="58">
        <v>1175</v>
      </c>
      <c r="G990" t="s">
        <v>4088</v>
      </c>
      <c r="H990" t="s">
        <v>8851</v>
      </c>
      <c r="M990" t="e">
        <f t="shared" si="45"/>
        <v>#N/A</v>
      </c>
      <c r="N990" t="e">
        <f t="shared" si="46"/>
        <v>#N/A</v>
      </c>
      <c r="O990" t="e">
        <f t="shared" si="47"/>
        <v>#N/A</v>
      </c>
      <c r="P990" t="e">
        <f>VLOOKUP(L990,E:H,4,FALSE)</f>
        <v>#N/A</v>
      </c>
    </row>
    <row r="991" spans="1:16" x14ac:dyDescent="0.25">
      <c r="A991">
        <v>5546</v>
      </c>
      <c r="B991" t="s">
        <v>10945</v>
      </c>
      <c r="E991" t="s">
        <v>48</v>
      </c>
      <c r="F991" s="56">
        <v>1175</v>
      </c>
      <c r="G991" t="s">
        <v>4088</v>
      </c>
      <c r="H991" t="s">
        <v>8851</v>
      </c>
      <c r="M991" t="e">
        <f t="shared" si="45"/>
        <v>#N/A</v>
      </c>
      <c r="N991" t="e">
        <f t="shared" si="46"/>
        <v>#N/A</v>
      </c>
      <c r="O991" t="e">
        <f t="shared" si="47"/>
        <v>#N/A</v>
      </c>
      <c r="P991" t="e">
        <f>VLOOKUP(L991,E:H,4,FALSE)</f>
        <v>#N/A</v>
      </c>
    </row>
    <row r="992" spans="1:16" x14ac:dyDescent="0.25">
      <c r="A992">
        <v>5558</v>
      </c>
      <c r="B992" t="s">
        <v>10946</v>
      </c>
      <c r="E992" s="47" t="s">
        <v>6381</v>
      </c>
      <c r="F992" s="56">
        <v>1175</v>
      </c>
      <c r="G992" t="s">
        <v>4088</v>
      </c>
      <c r="H992" t="s">
        <v>8851</v>
      </c>
      <c r="M992" t="e">
        <f t="shared" si="45"/>
        <v>#N/A</v>
      </c>
      <c r="N992" t="e">
        <f t="shared" si="46"/>
        <v>#N/A</v>
      </c>
      <c r="O992" t="e">
        <f t="shared" si="47"/>
        <v>#N/A</v>
      </c>
      <c r="P992" t="e">
        <f>VLOOKUP(L992,E:H,4,FALSE)</f>
        <v>#N/A</v>
      </c>
    </row>
    <row r="993" spans="1:16" x14ac:dyDescent="0.25">
      <c r="A993">
        <v>5570</v>
      </c>
      <c r="B993" t="s">
        <v>10947</v>
      </c>
      <c r="E993" t="s">
        <v>49</v>
      </c>
      <c r="F993" s="56">
        <v>1176</v>
      </c>
      <c r="G993" t="s">
        <v>4090</v>
      </c>
      <c r="H993" t="s">
        <v>8852</v>
      </c>
      <c r="M993" t="e">
        <f t="shared" si="45"/>
        <v>#N/A</v>
      </c>
      <c r="N993" t="e">
        <f t="shared" si="46"/>
        <v>#N/A</v>
      </c>
      <c r="O993" t="e">
        <f t="shared" si="47"/>
        <v>#N/A</v>
      </c>
      <c r="P993" t="e">
        <f>VLOOKUP(L993,E:H,4,FALSE)</f>
        <v>#N/A</v>
      </c>
    </row>
    <row r="994" spans="1:16" x14ac:dyDescent="0.25">
      <c r="A994">
        <v>558</v>
      </c>
      <c r="B994" t="s">
        <v>10948</v>
      </c>
      <c r="E994" t="s">
        <v>50</v>
      </c>
      <c r="F994" s="56">
        <v>1176</v>
      </c>
      <c r="G994" t="s">
        <v>4090</v>
      </c>
      <c r="H994" t="s">
        <v>8852</v>
      </c>
      <c r="M994" t="e">
        <f t="shared" si="45"/>
        <v>#N/A</v>
      </c>
      <c r="N994" t="e">
        <f t="shared" si="46"/>
        <v>#N/A</v>
      </c>
      <c r="O994" t="e">
        <f t="shared" si="47"/>
        <v>#N/A</v>
      </c>
      <c r="P994" t="e">
        <f>VLOOKUP(L994,E:H,4,FALSE)</f>
        <v>#N/A</v>
      </c>
    </row>
    <row r="995" spans="1:16" x14ac:dyDescent="0.25">
      <c r="A995">
        <v>5610</v>
      </c>
      <c r="B995" t="s">
        <v>10949</v>
      </c>
      <c r="E995" t="s">
        <v>49</v>
      </c>
      <c r="F995" s="56">
        <v>1176</v>
      </c>
      <c r="G995" t="s">
        <v>4090</v>
      </c>
      <c r="H995" t="s">
        <v>8852</v>
      </c>
      <c r="M995" t="e">
        <f t="shared" si="45"/>
        <v>#N/A</v>
      </c>
      <c r="N995" t="e">
        <f t="shared" si="46"/>
        <v>#N/A</v>
      </c>
      <c r="O995" t="e">
        <f t="shared" si="47"/>
        <v>#N/A</v>
      </c>
      <c r="P995" t="e">
        <f>VLOOKUP(L995,E:H,4,FALSE)</f>
        <v>#N/A</v>
      </c>
    </row>
    <row r="996" spans="1:16" x14ac:dyDescent="0.25">
      <c r="A996">
        <v>563</v>
      </c>
      <c r="B996" t="s">
        <v>10950</v>
      </c>
      <c r="E996" t="s">
        <v>50</v>
      </c>
      <c r="F996" s="56">
        <v>1176</v>
      </c>
      <c r="G996" t="s">
        <v>4090</v>
      </c>
      <c r="H996" t="s">
        <v>8852</v>
      </c>
      <c r="M996" t="e">
        <f t="shared" si="45"/>
        <v>#N/A</v>
      </c>
      <c r="N996" t="e">
        <f t="shared" si="46"/>
        <v>#N/A</v>
      </c>
      <c r="O996" t="e">
        <f t="shared" si="47"/>
        <v>#N/A</v>
      </c>
      <c r="P996" t="e">
        <f>VLOOKUP(L996,E:H,4,FALSE)</f>
        <v>#N/A</v>
      </c>
    </row>
    <row r="997" spans="1:16" x14ac:dyDescent="0.25">
      <c r="A997">
        <v>564</v>
      </c>
      <c r="B997" t="s">
        <v>10951</v>
      </c>
      <c r="E997" t="s">
        <v>49</v>
      </c>
      <c r="F997" s="56">
        <v>1176</v>
      </c>
      <c r="G997" t="s">
        <v>4090</v>
      </c>
      <c r="H997" t="s">
        <v>8852</v>
      </c>
      <c r="M997" t="e">
        <f t="shared" si="45"/>
        <v>#N/A</v>
      </c>
      <c r="N997" t="e">
        <f t="shared" si="46"/>
        <v>#N/A</v>
      </c>
      <c r="O997" t="e">
        <f t="shared" si="47"/>
        <v>#N/A</v>
      </c>
      <c r="P997" t="e">
        <f>VLOOKUP(L997,E:H,4,FALSE)</f>
        <v>#N/A</v>
      </c>
    </row>
    <row r="998" spans="1:16" x14ac:dyDescent="0.25">
      <c r="A998">
        <v>564</v>
      </c>
      <c r="B998" t="s">
        <v>10952</v>
      </c>
      <c r="E998" t="s">
        <v>50</v>
      </c>
      <c r="F998" s="56">
        <v>1176</v>
      </c>
      <c r="G998" t="s">
        <v>4090</v>
      </c>
      <c r="H998" t="s">
        <v>8852</v>
      </c>
      <c r="M998" t="e">
        <f t="shared" si="45"/>
        <v>#N/A</v>
      </c>
      <c r="N998" t="e">
        <f t="shared" si="46"/>
        <v>#N/A</v>
      </c>
      <c r="O998" t="e">
        <f t="shared" si="47"/>
        <v>#N/A</v>
      </c>
      <c r="P998" t="e">
        <f>VLOOKUP(L998,E:H,4,FALSE)</f>
        <v>#N/A</v>
      </c>
    </row>
    <row r="999" spans="1:16" x14ac:dyDescent="0.25">
      <c r="A999">
        <v>5656</v>
      </c>
      <c r="B999" t="s">
        <v>10953</v>
      </c>
      <c r="E999" t="s">
        <v>49</v>
      </c>
      <c r="F999" s="56">
        <v>1176</v>
      </c>
      <c r="G999" t="s">
        <v>4090</v>
      </c>
      <c r="H999" t="s">
        <v>8852</v>
      </c>
      <c r="M999" t="e">
        <f t="shared" si="45"/>
        <v>#N/A</v>
      </c>
      <c r="N999" t="e">
        <f t="shared" si="46"/>
        <v>#N/A</v>
      </c>
      <c r="O999" t="e">
        <f t="shared" si="47"/>
        <v>#N/A</v>
      </c>
      <c r="P999" t="e">
        <f>VLOOKUP(L999,E:H,4,FALSE)</f>
        <v>#N/A</v>
      </c>
    </row>
    <row r="1000" spans="1:16" x14ac:dyDescent="0.25">
      <c r="A1000">
        <v>5656</v>
      </c>
      <c r="B1000" t="s">
        <v>10954</v>
      </c>
      <c r="E1000" t="s">
        <v>49</v>
      </c>
      <c r="F1000" s="56">
        <v>1176</v>
      </c>
      <c r="G1000" t="s">
        <v>4090</v>
      </c>
      <c r="H1000" t="s">
        <v>8852</v>
      </c>
      <c r="M1000" t="e">
        <f t="shared" si="45"/>
        <v>#N/A</v>
      </c>
      <c r="N1000" t="e">
        <f t="shared" si="46"/>
        <v>#N/A</v>
      </c>
      <c r="O1000" t="e">
        <f t="shared" si="47"/>
        <v>#N/A</v>
      </c>
      <c r="P1000" t="e">
        <f>VLOOKUP(L1000,E:H,4,FALSE)</f>
        <v>#N/A</v>
      </c>
    </row>
    <row r="1001" spans="1:16" x14ac:dyDescent="0.25">
      <c r="A1001">
        <v>5699</v>
      </c>
      <c r="B1001" t="s">
        <v>10955</v>
      </c>
      <c r="E1001" t="s">
        <v>49</v>
      </c>
      <c r="F1001" s="56">
        <v>1176</v>
      </c>
      <c r="G1001" t="s">
        <v>4090</v>
      </c>
      <c r="H1001" t="s">
        <v>8852</v>
      </c>
      <c r="M1001" t="e">
        <f t="shared" si="45"/>
        <v>#N/A</v>
      </c>
      <c r="N1001" t="e">
        <f t="shared" si="46"/>
        <v>#N/A</v>
      </c>
      <c r="O1001" t="e">
        <f t="shared" si="47"/>
        <v>#N/A</v>
      </c>
      <c r="P1001" t="e">
        <f>VLOOKUP(L1001,E:H,4,FALSE)</f>
        <v>#N/A</v>
      </c>
    </row>
    <row r="1002" spans="1:16" x14ac:dyDescent="0.25">
      <c r="A1002">
        <v>5702160</v>
      </c>
      <c r="B1002" t="s">
        <v>10956</v>
      </c>
      <c r="E1002" s="30" t="s">
        <v>49</v>
      </c>
      <c r="F1002" s="57">
        <v>1176</v>
      </c>
      <c r="G1002" t="s">
        <v>4090</v>
      </c>
      <c r="H1002" t="s">
        <v>8852</v>
      </c>
      <c r="M1002" t="e">
        <f t="shared" si="45"/>
        <v>#N/A</v>
      </c>
      <c r="N1002" t="e">
        <f t="shared" si="46"/>
        <v>#N/A</v>
      </c>
      <c r="O1002" t="e">
        <f t="shared" si="47"/>
        <v>#N/A</v>
      </c>
      <c r="P1002" t="e">
        <f>VLOOKUP(L1002,E:H,4,FALSE)</f>
        <v>#N/A</v>
      </c>
    </row>
    <row r="1003" spans="1:16" x14ac:dyDescent="0.25">
      <c r="A1003">
        <v>5743</v>
      </c>
      <c r="B1003" t="s">
        <v>10957</v>
      </c>
      <c r="E1003" s="27" t="s">
        <v>49</v>
      </c>
      <c r="F1003" s="59">
        <v>1176</v>
      </c>
      <c r="G1003" t="s">
        <v>4090</v>
      </c>
      <c r="H1003" t="s">
        <v>8852</v>
      </c>
      <c r="M1003" t="e">
        <f t="shared" si="45"/>
        <v>#N/A</v>
      </c>
      <c r="N1003" t="e">
        <f t="shared" si="46"/>
        <v>#N/A</v>
      </c>
      <c r="O1003" t="e">
        <f t="shared" si="47"/>
        <v>#N/A</v>
      </c>
      <c r="P1003" t="e">
        <f>VLOOKUP(L1003,E:H,4,FALSE)</f>
        <v>#N/A</v>
      </c>
    </row>
    <row r="1004" spans="1:16" x14ac:dyDescent="0.25">
      <c r="A1004">
        <v>5743</v>
      </c>
      <c r="B1004" t="s">
        <v>10958</v>
      </c>
      <c r="E1004" s="20" t="s">
        <v>50</v>
      </c>
      <c r="F1004" s="59">
        <v>1176</v>
      </c>
      <c r="G1004" t="s">
        <v>4090</v>
      </c>
      <c r="H1004" t="s">
        <v>8852</v>
      </c>
      <c r="M1004" t="e">
        <f t="shared" si="45"/>
        <v>#N/A</v>
      </c>
      <c r="N1004" t="e">
        <f t="shared" si="46"/>
        <v>#N/A</v>
      </c>
      <c r="O1004" t="e">
        <f t="shared" si="47"/>
        <v>#N/A</v>
      </c>
      <c r="P1004" t="e">
        <f>VLOOKUP(L1004,E:H,4,FALSE)</f>
        <v>#N/A</v>
      </c>
    </row>
    <row r="1005" spans="1:16" x14ac:dyDescent="0.25">
      <c r="A1005">
        <v>5753</v>
      </c>
      <c r="B1005" t="s">
        <v>10959</v>
      </c>
      <c r="E1005" t="s">
        <v>49</v>
      </c>
      <c r="F1005" s="56">
        <v>1176</v>
      </c>
      <c r="G1005" t="s">
        <v>4090</v>
      </c>
      <c r="H1005" t="s">
        <v>8852</v>
      </c>
      <c r="M1005" t="e">
        <f t="shared" si="45"/>
        <v>#N/A</v>
      </c>
      <c r="N1005" t="e">
        <f t="shared" si="46"/>
        <v>#N/A</v>
      </c>
      <c r="O1005" t="e">
        <f t="shared" si="47"/>
        <v>#N/A</v>
      </c>
      <c r="P1005" t="e">
        <f>VLOOKUP(L1005,E:H,4,FALSE)</f>
        <v>#N/A</v>
      </c>
    </row>
    <row r="1006" spans="1:16" x14ac:dyDescent="0.25">
      <c r="A1006">
        <v>5754</v>
      </c>
      <c r="B1006" t="s">
        <v>10960</v>
      </c>
      <c r="E1006" t="s">
        <v>49</v>
      </c>
      <c r="F1006" s="56">
        <v>1176</v>
      </c>
      <c r="G1006" t="s">
        <v>4090</v>
      </c>
      <c r="H1006" t="s">
        <v>8852</v>
      </c>
      <c r="M1006" t="e">
        <f t="shared" si="45"/>
        <v>#N/A</v>
      </c>
      <c r="N1006" t="e">
        <f t="shared" si="46"/>
        <v>#N/A</v>
      </c>
      <c r="O1006" t="e">
        <f t="shared" si="47"/>
        <v>#N/A</v>
      </c>
      <c r="P1006" t="e">
        <f>VLOOKUP(L1006,E:H,4,FALSE)</f>
        <v>#N/A</v>
      </c>
    </row>
    <row r="1007" spans="1:16" x14ac:dyDescent="0.25">
      <c r="A1007">
        <v>5754</v>
      </c>
      <c r="B1007" t="s">
        <v>10961</v>
      </c>
      <c r="E1007" s="27" t="s">
        <v>49</v>
      </c>
      <c r="F1007" s="59">
        <v>1176</v>
      </c>
      <c r="G1007" t="s">
        <v>4090</v>
      </c>
      <c r="H1007" t="s">
        <v>8852</v>
      </c>
      <c r="M1007" t="e">
        <f t="shared" si="45"/>
        <v>#N/A</v>
      </c>
      <c r="N1007" t="e">
        <f t="shared" si="46"/>
        <v>#N/A</v>
      </c>
      <c r="O1007" t="e">
        <f t="shared" si="47"/>
        <v>#N/A</v>
      </c>
      <c r="P1007" t="e">
        <f>VLOOKUP(L1007,E:H,4,FALSE)</f>
        <v>#N/A</v>
      </c>
    </row>
    <row r="1008" spans="1:16" x14ac:dyDescent="0.25">
      <c r="A1008">
        <v>5756</v>
      </c>
      <c r="B1008" t="s">
        <v>10962</v>
      </c>
      <c r="E1008" s="20" t="s">
        <v>50</v>
      </c>
      <c r="F1008" s="59">
        <v>1176</v>
      </c>
      <c r="G1008" t="s">
        <v>4090</v>
      </c>
      <c r="H1008" t="s">
        <v>8852</v>
      </c>
      <c r="M1008" t="e">
        <f t="shared" si="45"/>
        <v>#N/A</v>
      </c>
      <c r="N1008" t="e">
        <f t="shared" si="46"/>
        <v>#N/A</v>
      </c>
      <c r="O1008" t="e">
        <f t="shared" si="47"/>
        <v>#N/A</v>
      </c>
      <c r="P1008" t="e">
        <f>VLOOKUP(L1008,E:H,4,FALSE)</f>
        <v>#N/A</v>
      </c>
    </row>
    <row r="1009" spans="1:16" x14ac:dyDescent="0.25">
      <c r="A1009">
        <v>5756</v>
      </c>
      <c r="B1009" t="s">
        <v>10963</v>
      </c>
      <c r="E1009" t="s">
        <v>49</v>
      </c>
      <c r="F1009" s="56">
        <v>1176</v>
      </c>
      <c r="G1009" t="s">
        <v>4090</v>
      </c>
      <c r="H1009" t="s">
        <v>8852</v>
      </c>
      <c r="M1009" t="e">
        <f t="shared" si="45"/>
        <v>#N/A</v>
      </c>
      <c r="N1009" t="e">
        <f t="shared" si="46"/>
        <v>#N/A</v>
      </c>
      <c r="O1009" t="e">
        <f t="shared" si="47"/>
        <v>#N/A</v>
      </c>
      <c r="P1009" t="e">
        <f>VLOOKUP(L1009,E:H,4,FALSE)</f>
        <v>#N/A</v>
      </c>
    </row>
    <row r="1010" spans="1:16" x14ac:dyDescent="0.25">
      <c r="A1010">
        <v>5757</v>
      </c>
      <c r="B1010" t="s">
        <v>10964</v>
      </c>
      <c r="E1010" t="s">
        <v>50</v>
      </c>
      <c r="F1010" s="56">
        <v>1176</v>
      </c>
      <c r="G1010" t="s">
        <v>4090</v>
      </c>
      <c r="H1010" t="s">
        <v>8852</v>
      </c>
      <c r="M1010" t="e">
        <f t="shared" si="45"/>
        <v>#N/A</v>
      </c>
      <c r="N1010" t="e">
        <f t="shared" si="46"/>
        <v>#N/A</v>
      </c>
      <c r="O1010" t="e">
        <f t="shared" si="47"/>
        <v>#N/A</v>
      </c>
      <c r="P1010" t="e">
        <f>VLOOKUP(L1010,E:H,4,FALSE)</f>
        <v>#N/A</v>
      </c>
    </row>
    <row r="1011" spans="1:16" x14ac:dyDescent="0.25">
      <c r="A1011">
        <v>5757</v>
      </c>
      <c r="B1011" t="s">
        <v>10965</v>
      </c>
      <c r="E1011" s="9" t="s">
        <v>50</v>
      </c>
      <c r="F1011" s="58">
        <v>1176</v>
      </c>
      <c r="G1011" t="s">
        <v>4090</v>
      </c>
      <c r="H1011" t="s">
        <v>8852</v>
      </c>
      <c r="M1011" t="e">
        <f t="shared" si="45"/>
        <v>#N/A</v>
      </c>
      <c r="N1011" t="e">
        <f t="shared" si="46"/>
        <v>#N/A</v>
      </c>
      <c r="O1011" t="e">
        <f t="shared" si="47"/>
        <v>#N/A</v>
      </c>
      <c r="P1011" t="e">
        <f>VLOOKUP(L1011,E:H,4,FALSE)</f>
        <v>#N/A</v>
      </c>
    </row>
    <row r="1012" spans="1:16" x14ac:dyDescent="0.25">
      <c r="A1012">
        <v>5779</v>
      </c>
      <c r="B1012" t="s">
        <v>10966</v>
      </c>
      <c r="E1012" t="s">
        <v>49</v>
      </c>
      <c r="F1012" s="56">
        <v>1176</v>
      </c>
      <c r="G1012" t="s">
        <v>4090</v>
      </c>
      <c r="H1012" t="s">
        <v>8852</v>
      </c>
      <c r="M1012" t="e">
        <f t="shared" si="45"/>
        <v>#N/A</v>
      </c>
      <c r="N1012" t="e">
        <f t="shared" si="46"/>
        <v>#N/A</v>
      </c>
      <c r="O1012" t="e">
        <f t="shared" si="47"/>
        <v>#N/A</v>
      </c>
      <c r="P1012" t="e">
        <f>VLOOKUP(L1012,E:H,4,FALSE)</f>
        <v>#N/A</v>
      </c>
    </row>
    <row r="1013" spans="1:16" x14ac:dyDescent="0.25">
      <c r="A1013">
        <v>5780</v>
      </c>
      <c r="B1013" t="s">
        <v>10967</v>
      </c>
      <c r="E1013" t="s">
        <v>50</v>
      </c>
      <c r="F1013" s="56">
        <v>1176</v>
      </c>
      <c r="G1013" t="s">
        <v>4090</v>
      </c>
      <c r="H1013" t="s">
        <v>8852</v>
      </c>
      <c r="M1013" t="e">
        <f t="shared" si="45"/>
        <v>#N/A</v>
      </c>
      <c r="N1013" t="e">
        <f t="shared" si="46"/>
        <v>#N/A</v>
      </c>
      <c r="O1013" t="e">
        <f t="shared" si="47"/>
        <v>#N/A</v>
      </c>
      <c r="P1013" t="e">
        <f>VLOOKUP(L1013,E:H,4,FALSE)</f>
        <v>#N/A</v>
      </c>
    </row>
    <row r="1014" spans="1:16" x14ac:dyDescent="0.25">
      <c r="A1014">
        <v>5780</v>
      </c>
      <c r="B1014" t="s">
        <v>10968</v>
      </c>
      <c r="E1014" s="47" t="s">
        <v>49</v>
      </c>
      <c r="F1014" s="56">
        <v>1176</v>
      </c>
      <c r="G1014" t="s">
        <v>4090</v>
      </c>
      <c r="H1014" t="s">
        <v>8852</v>
      </c>
      <c r="M1014" t="e">
        <f t="shared" si="45"/>
        <v>#N/A</v>
      </c>
      <c r="N1014" t="e">
        <f t="shared" si="46"/>
        <v>#N/A</v>
      </c>
      <c r="O1014" t="e">
        <f t="shared" si="47"/>
        <v>#N/A</v>
      </c>
      <c r="P1014" t="e">
        <f>VLOOKUP(L1014,E:H,4,FALSE)</f>
        <v>#N/A</v>
      </c>
    </row>
    <row r="1015" spans="1:16" x14ac:dyDescent="0.25">
      <c r="A1015">
        <v>5789</v>
      </c>
      <c r="B1015" t="s">
        <v>10969</v>
      </c>
      <c r="E1015" s="94" t="s">
        <v>50</v>
      </c>
      <c r="F1015" s="94">
        <v>1176</v>
      </c>
      <c r="G1015" t="s">
        <v>4090</v>
      </c>
      <c r="M1015" t="e">
        <f t="shared" si="45"/>
        <v>#N/A</v>
      </c>
      <c r="N1015" t="e">
        <f t="shared" si="46"/>
        <v>#N/A</v>
      </c>
      <c r="O1015" t="e">
        <f t="shared" si="47"/>
        <v>#N/A</v>
      </c>
      <c r="P1015" t="e">
        <f>VLOOKUP(L1015,E:H,4,FALSE)</f>
        <v>#N/A</v>
      </c>
    </row>
    <row r="1016" spans="1:16" x14ac:dyDescent="0.25">
      <c r="A1016">
        <v>5793</v>
      </c>
      <c r="B1016" t="s">
        <v>10970</v>
      </c>
      <c r="E1016" s="47" t="s">
        <v>6382</v>
      </c>
      <c r="F1016" s="56">
        <v>1178</v>
      </c>
      <c r="G1016" t="s">
        <v>7873</v>
      </c>
      <c r="H1016" t="e">
        <v>#N/A</v>
      </c>
      <c r="M1016" t="e">
        <f t="shared" si="45"/>
        <v>#N/A</v>
      </c>
      <c r="N1016" t="e">
        <f t="shared" si="46"/>
        <v>#N/A</v>
      </c>
      <c r="O1016" t="e">
        <f t="shared" si="47"/>
        <v>#N/A</v>
      </c>
      <c r="P1016" t="e">
        <f>VLOOKUP(L1016,E:H,4,FALSE)</f>
        <v>#N/A</v>
      </c>
    </row>
    <row r="1017" spans="1:16" x14ac:dyDescent="0.25">
      <c r="A1017">
        <v>5793</v>
      </c>
      <c r="B1017" t="s">
        <v>10971</v>
      </c>
      <c r="E1017" s="47" t="s">
        <v>92</v>
      </c>
      <c r="F1017" s="56">
        <v>1182</v>
      </c>
      <c r="G1017" t="s">
        <v>7875</v>
      </c>
      <c r="H1017" t="s">
        <v>8841</v>
      </c>
      <c r="M1017" t="e">
        <f t="shared" si="45"/>
        <v>#N/A</v>
      </c>
      <c r="N1017" t="e">
        <f t="shared" si="46"/>
        <v>#N/A</v>
      </c>
      <c r="O1017" t="e">
        <f t="shared" si="47"/>
        <v>#N/A</v>
      </c>
      <c r="P1017" t="e">
        <f>VLOOKUP(L1017,E:H,4,FALSE)</f>
        <v>#N/A</v>
      </c>
    </row>
    <row r="1018" spans="1:16" x14ac:dyDescent="0.25">
      <c r="A1018">
        <v>58</v>
      </c>
      <c r="B1018" t="s">
        <v>10972</v>
      </c>
      <c r="E1018" t="s">
        <v>2225</v>
      </c>
      <c r="F1018" s="56">
        <v>1182</v>
      </c>
      <c r="G1018" t="s">
        <v>7875</v>
      </c>
      <c r="M1018" t="e">
        <f t="shared" si="45"/>
        <v>#N/A</v>
      </c>
      <c r="N1018" t="e">
        <f t="shared" si="46"/>
        <v>#N/A</v>
      </c>
      <c r="O1018" t="e">
        <f t="shared" si="47"/>
        <v>#N/A</v>
      </c>
      <c r="P1018" t="e">
        <f>VLOOKUP(L1018,E:H,4,FALSE)</f>
        <v>#N/A</v>
      </c>
    </row>
    <row r="1019" spans="1:16" x14ac:dyDescent="0.25">
      <c r="A1019">
        <v>5810</v>
      </c>
      <c r="B1019" t="s">
        <v>10973</v>
      </c>
      <c r="E1019" s="9" t="s">
        <v>2409</v>
      </c>
      <c r="F1019" s="58">
        <v>1183</v>
      </c>
      <c r="G1019" t="s">
        <v>4094</v>
      </c>
      <c r="H1019" t="e">
        <v>#N/A</v>
      </c>
      <c r="M1019" t="e">
        <f t="shared" si="45"/>
        <v>#N/A</v>
      </c>
      <c r="N1019" t="e">
        <f t="shared" si="46"/>
        <v>#N/A</v>
      </c>
      <c r="O1019" t="e">
        <f t="shared" si="47"/>
        <v>#N/A</v>
      </c>
      <c r="P1019" t="e">
        <f>VLOOKUP(L1019,E:H,4,FALSE)</f>
        <v>#N/A</v>
      </c>
    </row>
    <row r="1020" spans="1:16" x14ac:dyDescent="0.25">
      <c r="A1020">
        <v>5816</v>
      </c>
      <c r="B1020" t="s">
        <v>10974</v>
      </c>
      <c r="E1020" s="47" t="s">
        <v>6383</v>
      </c>
      <c r="F1020" s="56">
        <v>1183</v>
      </c>
      <c r="G1020" t="s">
        <v>4094</v>
      </c>
      <c r="H1020" t="e">
        <v>#N/A</v>
      </c>
      <c r="M1020" t="e">
        <f t="shared" si="45"/>
        <v>#N/A</v>
      </c>
      <c r="N1020" t="e">
        <f t="shared" si="46"/>
        <v>#N/A</v>
      </c>
      <c r="O1020" t="e">
        <f t="shared" si="47"/>
        <v>#N/A</v>
      </c>
      <c r="P1020" t="e">
        <f>VLOOKUP(L1020,E:H,4,FALSE)</f>
        <v>#N/A</v>
      </c>
    </row>
    <row r="1021" spans="1:16" x14ac:dyDescent="0.25">
      <c r="A1021">
        <v>5816</v>
      </c>
      <c r="B1021" t="s">
        <v>10975</v>
      </c>
      <c r="E1021" t="s">
        <v>1944</v>
      </c>
      <c r="F1021" s="56">
        <v>1188</v>
      </c>
      <c r="G1021" t="s">
        <v>4096</v>
      </c>
      <c r="H1021" t="s">
        <v>8851</v>
      </c>
      <c r="M1021" t="e">
        <f t="shared" si="45"/>
        <v>#N/A</v>
      </c>
      <c r="N1021" t="e">
        <f t="shared" si="46"/>
        <v>#N/A</v>
      </c>
      <c r="O1021" t="e">
        <f t="shared" si="47"/>
        <v>#N/A</v>
      </c>
      <c r="P1021" t="e">
        <f>VLOOKUP(L1021,E:H,4,FALSE)</f>
        <v>#N/A</v>
      </c>
    </row>
    <row r="1022" spans="1:16" x14ac:dyDescent="0.25">
      <c r="A1022">
        <v>5819</v>
      </c>
      <c r="B1022" t="s">
        <v>10976</v>
      </c>
      <c r="E1022" s="9" t="s">
        <v>2410</v>
      </c>
      <c r="F1022" s="58">
        <v>1188</v>
      </c>
      <c r="G1022" t="s">
        <v>4096</v>
      </c>
      <c r="H1022" t="s">
        <v>8851</v>
      </c>
      <c r="M1022" t="e">
        <f t="shared" si="45"/>
        <v>#N/A</v>
      </c>
      <c r="N1022" t="e">
        <f t="shared" si="46"/>
        <v>#N/A</v>
      </c>
      <c r="O1022" t="e">
        <f t="shared" si="47"/>
        <v>#N/A</v>
      </c>
      <c r="P1022" t="e">
        <f>VLOOKUP(L1022,E:H,4,FALSE)</f>
        <v>#N/A</v>
      </c>
    </row>
    <row r="1023" spans="1:16" x14ac:dyDescent="0.25">
      <c r="A1023">
        <v>5819</v>
      </c>
      <c r="B1023" t="s">
        <v>10977</v>
      </c>
      <c r="E1023" s="47" t="s">
        <v>1944</v>
      </c>
      <c r="F1023" s="56">
        <v>1188</v>
      </c>
      <c r="G1023" t="s">
        <v>4096</v>
      </c>
      <c r="H1023" t="s">
        <v>8851</v>
      </c>
      <c r="M1023" t="e">
        <f t="shared" si="45"/>
        <v>#N/A</v>
      </c>
      <c r="N1023" t="e">
        <f t="shared" si="46"/>
        <v>#N/A</v>
      </c>
      <c r="O1023" t="e">
        <f t="shared" si="47"/>
        <v>#N/A</v>
      </c>
      <c r="P1023" t="e">
        <f>VLOOKUP(L1023,E:H,4,FALSE)</f>
        <v>#N/A</v>
      </c>
    </row>
    <row r="1024" spans="1:16" x14ac:dyDescent="0.25">
      <c r="A1024">
        <v>5826</v>
      </c>
      <c r="B1024" t="s">
        <v>10978</v>
      </c>
      <c r="E1024" s="94" t="s">
        <v>2410</v>
      </c>
      <c r="F1024" s="94">
        <v>1188</v>
      </c>
      <c r="G1024" t="s">
        <v>4096</v>
      </c>
      <c r="M1024" t="e">
        <f t="shared" si="45"/>
        <v>#N/A</v>
      </c>
      <c r="N1024" t="e">
        <f t="shared" si="46"/>
        <v>#N/A</v>
      </c>
      <c r="O1024" t="e">
        <f t="shared" si="47"/>
        <v>#N/A</v>
      </c>
      <c r="P1024" t="e">
        <f>VLOOKUP(L1024,E:H,4,FALSE)</f>
        <v>#N/A</v>
      </c>
    </row>
    <row r="1025" spans="1:16" x14ac:dyDescent="0.25">
      <c r="A1025">
        <v>5826</v>
      </c>
      <c r="B1025" t="s">
        <v>10979</v>
      </c>
      <c r="E1025" t="s">
        <v>2410</v>
      </c>
      <c r="F1025" s="56">
        <v>1188</v>
      </c>
      <c r="G1025" t="s">
        <v>4096</v>
      </c>
      <c r="M1025" t="e">
        <f t="shared" si="45"/>
        <v>#N/A</v>
      </c>
      <c r="N1025" t="e">
        <f t="shared" si="46"/>
        <v>#N/A</v>
      </c>
      <c r="O1025" t="e">
        <f t="shared" si="47"/>
        <v>#N/A</v>
      </c>
      <c r="P1025" t="e">
        <f>VLOOKUP(L1025,E:H,4,FALSE)</f>
        <v>#N/A</v>
      </c>
    </row>
    <row r="1026" spans="1:16" x14ac:dyDescent="0.25">
      <c r="A1026">
        <v>5832</v>
      </c>
      <c r="B1026" t="s">
        <v>10980</v>
      </c>
      <c r="E1026" s="9" t="s">
        <v>2411</v>
      </c>
      <c r="F1026" s="58">
        <v>1189</v>
      </c>
      <c r="G1026" t="s">
        <v>4097</v>
      </c>
      <c r="H1026" t="e">
        <v>#N/A</v>
      </c>
      <c r="M1026" t="e">
        <f t="shared" si="45"/>
        <v>#N/A</v>
      </c>
      <c r="N1026" t="e">
        <f t="shared" si="46"/>
        <v>#N/A</v>
      </c>
      <c r="O1026" t="e">
        <f t="shared" si="47"/>
        <v>#N/A</v>
      </c>
      <c r="P1026" t="e">
        <f>VLOOKUP(L1026,E:H,4,FALSE)</f>
        <v>#N/A</v>
      </c>
    </row>
    <row r="1027" spans="1:16" x14ac:dyDescent="0.25">
      <c r="A1027">
        <v>5832</v>
      </c>
      <c r="B1027" t="s">
        <v>10981</v>
      </c>
      <c r="E1027" t="s">
        <v>2411</v>
      </c>
      <c r="F1027" s="56">
        <v>1189</v>
      </c>
      <c r="G1027" t="s">
        <v>4097</v>
      </c>
      <c r="M1027" t="e">
        <f t="shared" si="45"/>
        <v>#N/A</v>
      </c>
      <c r="N1027" t="e">
        <f t="shared" si="46"/>
        <v>#N/A</v>
      </c>
      <c r="O1027" t="e">
        <f t="shared" si="47"/>
        <v>#N/A</v>
      </c>
      <c r="P1027" t="e">
        <f>VLOOKUP(L1027,E:H,4,FALSE)</f>
        <v>#N/A</v>
      </c>
    </row>
    <row r="1028" spans="1:16" x14ac:dyDescent="0.25">
      <c r="A1028">
        <v>5839</v>
      </c>
      <c r="B1028" t="s">
        <v>10982</v>
      </c>
      <c r="E1028" s="47" t="s">
        <v>6384</v>
      </c>
      <c r="F1028" s="56">
        <v>1196</v>
      </c>
      <c r="G1028" t="s">
        <v>7881</v>
      </c>
      <c r="H1028" t="s">
        <v>8863</v>
      </c>
      <c r="M1028" t="e">
        <f t="shared" si="45"/>
        <v>#N/A</v>
      </c>
      <c r="N1028" t="e">
        <f t="shared" si="46"/>
        <v>#N/A</v>
      </c>
      <c r="O1028" t="e">
        <f t="shared" si="47"/>
        <v>#N/A</v>
      </c>
      <c r="P1028" t="e">
        <f>VLOOKUP(L1028,E:H,4,FALSE)</f>
        <v>#N/A</v>
      </c>
    </row>
    <row r="1029" spans="1:16" x14ac:dyDescent="0.25">
      <c r="A1029">
        <v>5839</v>
      </c>
      <c r="B1029" t="s">
        <v>10983</v>
      </c>
      <c r="E1029" s="9" t="s">
        <v>2412</v>
      </c>
      <c r="F1029" s="58">
        <v>1198</v>
      </c>
      <c r="G1029" t="s">
        <v>4106</v>
      </c>
      <c r="H1029" t="e">
        <v>#N/A</v>
      </c>
      <c r="M1029" t="e">
        <f t="shared" ref="M1029:M1092" si="48">VLOOKUP(L1029,E:F,2,FALSE)</f>
        <v>#N/A</v>
      </c>
      <c r="N1029" t="e">
        <f t="shared" ref="N1029:N1092" si="49">VLOOKUP(L1029,E:H,3,FALSE)</f>
        <v>#N/A</v>
      </c>
      <c r="O1029" t="e">
        <f t="shared" ref="O1029:O1092" si="50">VLOOKUP(M1029,A:B,2,FALSE)</f>
        <v>#N/A</v>
      </c>
      <c r="P1029" t="e">
        <f>VLOOKUP(L1029,E:H,4,FALSE)</f>
        <v>#N/A</v>
      </c>
    </row>
    <row r="1030" spans="1:16" x14ac:dyDescent="0.25">
      <c r="A1030">
        <v>586</v>
      </c>
      <c r="B1030" t="s">
        <v>10984</v>
      </c>
      <c r="E1030" s="47" t="s">
        <v>6385</v>
      </c>
      <c r="F1030" s="56">
        <v>1198</v>
      </c>
      <c r="G1030" t="s">
        <v>4106</v>
      </c>
      <c r="H1030" t="e">
        <v>#N/A</v>
      </c>
      <c r="M1030" t="e">
        <f t="shared" si="48"/>
        <v>#N/A</v>
      </c>
      <c r="N1030" t="e">
        <f t="shared" si="49"/>
        <v>#N/A</v>
      </c>
      <c r="O1030" t="e">
        <f t="shared" si="50"/>
        <v>#N/A</v>
      </c>
      <c r="P1030" t="e">
        <f>VLOOKUP(L1030,E:H,4,FALSE)</f>
        <v>#N/A</v>
      </c>
    </row>
    <row r="1031" spans="1:16" x14ac:dyDescent="0.25">
      <c r="A1031">
        <v>5862</v>
      </c>
      <c r="B1031" t="s">
        <v>10985</v>
      </c>
      <c r="E1031" s="94" t="s">
        <v>8950</v>
      </c>
      <c r="F1031" s="94">
        <v>1216</v>
      </c>
      <c r="G1031" t="s">
        <v>9538</v>
      </c>
      <c r="M1031" t="e">
        <f t="shared" si="48"/>
        <v>#N/A</v>
      </c>
      <c r="N1031" t="e">
        <f t="shared" si="49"/>
        <v>#N/A</v>
      </c>
      <c r="O1031" t="e">
        <f t="shared" si="50"/>
        <v>#N/A</v>
      </c>
      <c r="P1031" t="e">
        <f>VLOOKUP(L1031,E:H,4,FALSE)</f>
        <v>#N/A</v>
      </c>
    </row>
    <row r="1032" spans="1:16" x14ac:dyDescent="0.25">
      <c r="A1032">
        <v>5862</v>
      </c>
      <c r="B1032" t="s">
        <v>10986</v>
      </c>
      <c r="E1032" s="9" t="s">
        <v>2413</v>
      </c>
      <c r="F1032" s="58">
        <v>1237</v>
      </c>
      <c r="G1032" t="s">
        <v>4121</v>
      </c>
      <c r="H1032" t="e">
        <v>#N/A</v>
      </c>
      <c r="M1032" t="e">
        <f t="shared" si="48"/>
        <v>#N/A</v>
      </c>
      <c r="N1032" t="e">
        <f t="shared" si="49"/>
        <v>#N/A</v>
      </c>
      <c r="O1032" t="e">
        <f t="shared" si="50"/>
        <v>#N/A</v>
      </c>
      <c r="P1032" t="e">
        <f>VLOOKUP(L1032,E:H,4,FALSE)</f>
        <v>#N/A</v>
      </c>
    </row>
    <row r="1033" spans="1:16" x14ac:dyDescent="0.25">
      <c r="A1033">
        <v>5866</v>
      </c>
      <c r="B1033" t="s">
        <v>10987</v>
      </c>
      <c r="E1033" s="9" t="s">
        <v>2414</v>
      </c>
      <c r="F1033" s="58">
        <v>1245</v>
      </c>
      <c r="G1033" t="s">
        <v>4131</v>
      </c>
      <c r="H1033" t="e">
        <v>#N/A</v>
      </c>
      <c r="M1033" t="e">
        <f t="shared" si="48"/>
        <v>#N/A</v>
      </c>
      <c r="N1033" t="e">
        <f t="shared" si="49"/>
        <v>#N/A</v>
      </c>
      <c r="O1033" t="e">
        <f t="shared" si="50"/>
        <v>#N/A</v>
      </c>
      <c r="P1033" t="e">
        <f>VLOOKUP(L1033,E:H,4,FALSE)</f>
        <v>#N/A</v>
      </c>
    </row>
    <row r="1034" spans="1:16" x14ac:dyDescent="0.25">
      <c r="A1034">
        <v>5870</v>
      </c>
      <c r="B1034" t="s">
        <v>10988</v>
      </c>
      <c r="E1034" t="s">
        <v>9349</v>
      </c>
      <c r="F1034" s="56">
        <v>1366</v>
      </c>
      <c r="G1034" t="s">
        <v>9548</v>
      </c>
      <c r="M1034" t="e">
        <f t="shared" si="48"/>
        <v>#N/A</v>
      </c>
      <c r="N1034" t="e">
        <f t="shared" si="49"/>
        <v>#N/A</v>
      </c>
      <c r="O1034" t="e">
        <f t="shared" si="50"/>
        <v>#N/A</v>
      </c>
      <c r="P1034" t="e">
        <f>VLOOKUP(L1034,E:H,4,FALSE)</f>
        <v>#N/A</v>
      </c>
    </row>
    <row r="1035" spans="1:16" x14ac:dyDescent="0.25">
      <c r="A1035">
        <v>5870</v>
      </c>
      <c r="B1035" t="s">
        <v>10989</v>
      </c>
      <c r="E1035" s="55" t="s">
        <v>6386</v>
      </c>
      <c r="F1035" s="56">
        <v>1427</v>
      </c>
      <c r="G1035" t="s">
        <v>7980</v>
      </c>
      <c r="H1035" t="e">
        <v>#N/A</v>
      </c>
      <c r="M1035" t="e">
        <f t="shared" si="48"/>
        <v>#N/A</v>
      </c>
      <c r="N1035" t="e">
        <f t="shared" si="49"/>
        <v>#N/A</v>
      </c>
      <c r="O1035" t="e">
        <f t="shared" si="50"/>
        <v>#N/A</v>
      </c>
      <c r="P1035" t="e">
        <f>VLOOKUP(L1035,E:H,4,FALSE)</f>
        <v>#N/A</v>
      </c>
    </row>
    <row r="1036" spans="1:16" x14ac:dyDescent="0.25">
      <c r="A1036">
        <v>5879</v>
      </c>
      <c r="B1036" t="s">
        <v>10990</v>
      </c>
      <c r="E1036" t="s">
        <v>51</v>
      </c>
      <c r="F1036" s="56">
        <v>1433</v>
      </c>
      <c r="G1036" t="s">
        <v>4179</v>
      </c>
      <c r="H1036" t="e">
        <v>#N/A</v>
      </c>
      <c r="M1036" t="e">
        <f t="shared" si="48"/>
        <v>#N/A</v>
      </c>
      <c r="N1036" t="e">
        <f t="shared" si="49"/>
        <v>#N/A</v>
      </c>
      <c r="O1036" t="e">
        <f t="shared" si="50"/>
        <v>#N/A</v>
      </c>
      <c r="P1036" t="e">
        <f>VLOOKUP(L1036,E:H,4,FALSE)</f>
        <v>#N/A</v>
      </c>
    </row>
    <row r="1037" spans="1:16" x14ac:dyDescent="0.25">
      <c r="A1037">
        <v>588</v>
      </c>
      <c r="B1037" t="s">
        <v>10991</v>
      </c>
      <c r="E1037" t="s">
        <v>509</v>
      </c>
      <c r="F1037" s="56">
        <v>1433</v>
      </c>
      <c r="G1037" t="s">
        <v>4179</v>
      </c>
      <c r="H1037" t="e">
        <v>#N/A</v>
      </c>
      <c r="M1037" t="e">
        <f t="shared" si="48"/>
        <v>#N/A</v>
      </c>
      <c r="N1037" t="e">
        <f t="shared" si="49"/>
        <v>#N/A</v>
      </c>
      <c r="O1037" t="e">
        <f t="shared" si="50"/>
        <v>#N/A</v>
      </c>
      <c r="P1037" t="e">
        <f>VLOOKUP(L1037,E:H,4,FALSE)</f>
        <v>#N/A</v>
      </c>
    </row>
    <row r="1038" spans="1:16" x14ac:dyDescent="0.25">
      <c r="A1038">
        <v>588</v>
      </c>
      <c r="B1038" t="s">
        <v>10992</v>
      </c>
      <c r="E1038" t="s">
        <v>509</v>
      </c>
      <c r="F1038" s="56">
        <v>1433</v>
      </c>
      <c r="G1038" t="s">
        <v>4179</v>
      </c>
      <c r="H1038" t="e">
        <v>#N/A</v>
      </c>
      <c r="M1038" t="e">
        <f t="shared" si="48"/>
        <v>#N/A</v>
      </c>
      <c r="N1038" t="e">
        <f t="shared" si="49"/>
        <v>#N/A</v>
      </c>
      <c r="O1038" t="e">
        <f t="shared" si="50"/>
        <v>#N/A</v>
      </c>
      <c r="P1038" t="e">
        <f>VLOOKUP(L1038,E:H,4,FALSE)</f>
        <v>#N/A</v>
      </c>
    </row>
    <row r="1039" spans="1:16" ht="15.75" x14ac:dyDescent="0.25">
      <c r="A1039">
        <v>5880</v>
      </c>
      <c r="B1039" t="s">
        <v>10993</v>
      </c>
      <c r="E1039" s="20" t="s">
        <v>1623</v>
      </c>
      <c r="F1039" s="63">
        <v>1433</v>
      </c>
      <c r="G1039" t="s">
        <v>4179</v>
      </c>
      <c r="H1039" t="e">
        <v>#N/A</v>
      </c>
      <c r="M1039" t="e">
        <f t="shared" si="48"/>
        <v>#N/A</v>
      </c>
      <c r="N1039" t="e">
        <f t="shared" si="49"/>
        <v>#N/A</v>
      </c>
      <c r="O1039" t="e">
        <f t="shared" si="50"/>
        <v>#N/A</v>
      </c>
      <c r="P1039" t="e">
        <f>VLOOKUP(L1039,E:H,4,FALSE)</f>
        <v>#N/A</v>
      </c>
    </row>
    <row r="1040" spans="1:16" ht="15.75" x14ac:dyDescent="0.25">
      <c r="A1040">
        <v>5881</v>
      </c>
      <c r="B1040" t="s">
        <v>10994</v>
      </c>
      <c r="E1040" s="20" t="s">
        <v>1623</v>
      </c>
      <c r="F1040" s="63">
        <v>1433</v>
      </c>
      <c r="G1040" t="s">
        <v>4179</v>
      </c>
      <c r="H1040" t="e">
        <v>#N/A</v>
      </c>
      <c r="M1040" t="e">
        <f t="shared" si="48"/>
        <v>#N/A</v>
      </c>
      <c r="N1040" t="e">
        <f t="shared" si="49"/>
        <v>#N/A</v>
      </c>
      <c r="O1040" t="e">
        <f t="shared" si="50"/>
        <v>#N/A</v>
      </c>
      <c r="P1040" t="e">
        <f>VLOOKUP(L1040,E:H,4,FALSE)</f>
        <v>#N/A</v>
      </c>
    </row>
    <row r="1041" spans="1:16" x14ac:dyDescent="0.25">
      <c r="A1041">
        <v>5881</v>
      </c>
      <c r="B1041" t="s">
        <v>10995</v>
      </c>
      <c r="E1041" t="s">
        <v>51</v>
      </c>
      <c r="F1041" s="56">
        <v>1433</v>
      </c>
      <c r="G1041" t="s">
        <v>4179</v>
      </c>
      <c r="H1041" t="e">
        <v>#N/A</v>
      </c>
      <c r="M1041" t="e">
        <f t="shared" si="48"/>
        <v>#N/A</v>
      </c>
      <c r="N1041" t="e">
        <f t="shared" si="49"/>
        <v>#N/A</v>
      </c>
      <c r="O1041" t="e">
        <f t="shared" si="50"/>
        <v>#N/A</v>
      </c>
      <c r="P1041" t="e">
        <f>VLOOKUP(L1041,E:H,4,FALSE)</f>
        <v>#N/A</v>
      </c>
    </row>
    <row r="1042" spans="1:16" x14ac:dyDescent="0.25">
      <c r="A1042">
        <v>5884</v>
      </c>
      <c r="B1042" t="s">
        <v>10996</v>
      </c>
      <c r="E1042" t="s">
        <v>51</v>
      </c>
      <c r="F1042" s="56">
        <v>1433</v>
      </c>
      <c r="G1042" t="s">
        <v>4179</v>
      </c>
      <c r="H1042" t="e">
        <v>#N/A</v>
      </c>
      <c r="M1042" t="e">
        <f t="shared" si="48"/>
        <v>#N/A</v>
      </c>
      <c r="N1042" t="e">
        <f t="shared" si="49"/>
        <v>#N/A</v>
      </c>
      <c r="O1042" t="e">
        <f t="shared" si="50"/>
        <v>#N/A</v>
      </c>
      <c r="P1042" t="e">
        <f>VLOOKUP(L1042,E:H,4,FALSE)</f>
        <v>#N/A</v>
      </c>
    </row>
    <row r="1043" spans="1:16" x14ac:dyDescent="0.25">
      <c r="A1043">
        <v>5886</v>
      </c>
      <c r="B1043" t="s">
        <v>10997</v>
      </c>
      <c r="E1043" s="94" t="s">
        <v>51</v>
      </c>
      <c r="F1043" s="94">
        <v>1433</v>
      </c>
      <c r="G1043" t="s">
        <v>4179</v>
      </c>
      <c r="M1043" t="e">
        <f t="shared" si="48"/>
        <v>#N/A</v>
      </c>
      <c r="N1043" t="e">
        <f t="shared" si="49"/>
        <v>#N/A</v>
      </c>
      <c r="O1043" t="e">
        <f t="shared" si="50"/>
        <v>#N/A</v>
      </c>
      <c r="P1043" t="e">
        <f>VLOOKUP(L1043,E:H,4,FALSE)</f>
        <v>#N/A</v>
      </c>
    </row>
    <row r="1044" spans="1:16" x14ac:dyDescent="0.25">
      <c r="A1044">
        <v>5893</v>
      </c>
      <c r="B1044" t="s">
        <v>10998</v>
      </c>
      <c r="E1044" s="9" t="s">
        <v>2415</v>
      </c>
      <c r="F1044" s="58">
        <v>1491</v>
      </c>
      <c r="G1044" t="s">
        <v>4189</v>
      </c>
      <c r="H1044" t="e">
        <v>#N/A</v>
      </c>
      <c r="M1044" t="e">
        <f t="shared" si="48"/>
        <v>#N/A</v>
      </c>
      <c r="N1044" t="e">
        <f t="shared" si="49"/>
        <v>#N/A</v>
      </c>
      <c r="O1044" t="e">
        <f t="shared" si="50"/>
        <v>#N/A</v>
      </c>
      <c r="P1044" t="e">
        <f>VLOOKUP(L1044,E:H,4,FALSE)</f>
        <v>#N/A</v>
      </c>
    </row>
    <row r="1045" spans="1:16" x14ac:dyDescent="0.25">
      <c r="A1045">
        <v>5893</v>
      </c>
      <c r="B1045" t="s">
        <v>10999</v>
      </c>
      <c r="E1045" t="s">
        <v>9356</v>
      </c>
      <c r="F1045" s="56">
        <v>1531</v>
      </c>
      <c r="G1045" t="s">
        <v>9558</v>
      </c>
      <c r="M1045" t="e">
        <f t="shared" si="48"/>
        <v>#N/A</v>
      </c>
      <c r="N1045" t="e">
        <f t="shared" si="49"/>
        <v>#N/A</v>
      </c>
      <c r="O1045" t="e">
        <f t="shared" si="50"/>
        <v>#N/A</v>
      </c>
      <c r="P1045" t="e">
        <f>VLOOKUP(L1045,E:H,4,FALSE)</f>
        <v>#N/A</v>
      </c>
    </row>
    <row r="1046" spans="1:16" x14ac:dyDescent="0.25">
      <c r="A1046">
        <v>5904</v>
      </c>
      <c r="B1046" t="s">
        <v>11000</v>
      </c>
      <c r="E1046" t="s">
        <v>9365</v>
      </c>
      <c r="F1046" s="56">
        <v>1615</v>
      </c>
      <c r="G1046" t="s">
        <v>9563</v>
      </c>
      <c r="M1046" t="e">
        <f t="shared" si="48"/>
        <v>#N/A</v>
      </c>
      <c r="N1046" t="e">
        <f t="shared" si="49"/>
        <v>#N/A</v>
      </c>
      <c r="O1046" t="e">
        <f t="shared" si="50"/>
        <v>#N/A</v>
      </c>
      <c r="P1046" t="e">
        <f>VLOOKUP(L1046,E:H,4,FALSE)</f>
        <v>#N/A</v>
      </c>
    </row>
    <row r="1047" spans="1:16" x14ac:dyDescent="0.25">
      <c r="A1047">
        <v>5904</v>
      </c>
      <c r="B1047" t="s">
        <v>11001</v>
      </c>
      <c r="E1047" s="47" t="s">
        <v>6387</v>
      </c>
      <c r="F1047" s="56">
        <v>1662</v>
      </c>
      <c r="G1047" t="s">
        <v>8054</v>
      </c>
      <c r="H1047" t="s">
        <v>8883</v>
      </c>
      <c r="M1047" t="e">
        <f t="shared" si="48"/>
        <v>#N/A</v>
      </c>
      <c r="N1047" t="e">
        <f t="shared" si="49"/>
        <v>#N/A</v>
      </c>
      <c r="O1047" t="e">
        <f t="shared" si="50"/>
        <v>#N/A</v>
      </c>
      <c r="P1047" t="e">
        <f>VLOOKUP(L1047,E:H,4,FALSE)</f>
        <v>#N/A</v>
      </c>
    </row>
    <row r="1048" spans="1:16" x14ac:dyDescent="0.25">
      <c r="A1048">
        <v>595</v>
      </c>
      <c r="B1048" t="s">
        <v>11002</v>
      </c>
      <c r="E1048" s="9" t="s">
        <v>2416</v>
      </c>
      <c r="F1048" s="58">
        <v>1669</v>
      </c>
      <c r="G1048" t="s">
        <v>4256</v>
      </c>
      <c r="H1048" t="e">
        <v>#N/A</v>
      </c>
      <c r="M1048" t="e">
        <f t="shared" si="48"/>
        <v>#N/A</v>
      </c>
      <c r="N1048" t="e">
        <f t="shared" si="49"/>
        <v>#N/A</v>
      </c>
      <c r="O1048" t="e">
        <f t="shared" si="50"/>
        <v>#N/A</v>
      </c>
      <c r="P1048" t="e">
        <f>VLOOKUP(L1048,E:H,4,FALSE)</f>
        <v>#N/A</v>
      </c>
    </row>
    <row r="1049" spans="1:16" x14ac:dyDescent="0.25">
      <c r="A1049">
        <v>5950</v>
      </c>
      <c r="B1049" t="s">
        <v>11003</v>
      </c>
      <c r="E1049" t="s">
        <v>6388</v>
      </c>
      <c r="F1049" s="56">
        <v>1670</v>
      </c>
      <c r="G1049" t="s">
        <v>8055</v>
      </c>
      <c r="H1049" t="s">
        <v>8934</v>
      </c>
      <c r="M1049" t="e">
        <f t="shared" si="48"/>
        <v>#N/A</v>
      </c>
      <c r="N1049" t="e">
        <f t="shared" si="49"/>
        <v>#N/A</v>
      </c>
      <c r="O1049" t="e">
        <f t="shared" si="50"/>
        <v>#N/A</v>
      </c>
      <c r="P1049" t="e">
        <f>VLOOKUP(L1049,E:H,4,FALSE)</f>
        <v>#N/A</v>
      </c>
    </row>
    <row r="1050" spans="1:16" x14ac:dyDescent="0.25">
      <c r="A1050">
        <v>5950</v>
      </c>
      <c r="B1050" t="s">
        <v>11004</v>
      </c>
      <c r="E1050" t="s">
        <v>9374</v>
      </c>
      <c r="F1050" s="56">
        <v>1682</v>
      </c>
      <c r="G1050" t="s">
        <v>9570</v>
      </c>
      <c r="M1050" t="e">
        <f t="shared" si="48"/>
        <v>#N/A</v>
      </c>
      <c r="N1050" t="e">
        <f t="shared" si="49"/>
        <v>#N/A</v>
      </c>
      <c r="O1050" t="e">
        <f t="shared" si="50"/>
        <v>#N/A</v>
      </c>
      <c r="P1050" t="e">
        <f>VLOOKUP(L1050,E:H,4,FALSE)</f>
        <v>#N/A</v>
      </c>
    </row>
    <row r="1051" spans="1:16" x14ac:dyDescent="0.25">
      <c r="A1051">
        <v>5951</v>
      </c>
      <c r="B1051" t="s">
        <v>11005</v>
      </c>
      <c r="E1051" s="9" t="s">
        <v>2417</v>
      </c>
      <c r="F1051" s="58">
        <v>1738</v>
      </c>
      <c r="G1051" t="s">
        <v>4271</v>
      </c>
      <c r="H1051" t="e">
        <v>#N/A</v>
      </c>
      <c r="M1051" t="e">
        <f t="shared" si="48"/>
        <v>#N/A</v>
      </c>
      <c r="N1051" t="e">
        <f t="shared" si="49"/>
        <v>#N/A</v>
      </c>
      <c r="O1051" t="e">
        <f t="shared" si="50"/>
        <v>#N/A</v>
      </c>
      <c r="P1051" t="e">
        <f>VLOOKUP(L1051,E:H,4,FALSE)</f>
        <v>#N/A</v>
      </c>
    </row>
    <row r="1052" spans="1:16" x14ac:dyDescent="0.25">
      <c r="A1052">
        <v>5951</v>
      </c>
      <c r="B1052" t="s">
        <v>11006</v>
      </c>
      <c r="E1052" t="s">
        <v>52</v>
      </c>
      <c r="F1052" s="56">
        <v>1755</v>
      </c>
      <c r="G1052" t="s">
        <v>4273</v>
      </c>
      <c r="H1052" t="e">
        <v>#N/A</v>
      </c>
      <c r="M1052" t="e">
        <f t="shared" si="48"/>
        <v>#N/A</v>
      </c>
      <c r="N1052" t="e">
        <f t="shared" si="49"/>
        <v>#N/A</v>
      </c>
      <c r="O1052" t="e">
        <f t="shared" si="50"/>
        <v>#N/A</v>
      </c>
      <c r="P1052" t="e">
        <f>VLOOKUP(L1052,E:H,4,FALSE)</f>
        <v>#N/A</v>
      </c>
    </row>
    <row r="1053" spans="1:16" x14ac:dyDescent="0.25">
      <c r="A1053">
        <v>5957</v>
      </c>
      <c r="B1053" t="s">
        <v>11007</v>
      </c>
      <c r="E1053" t="s">
        <v>52</v>
      </c>
      <c r="F1053" s="56">
        <v>1755</v>
      </c>
      <c r="G1053" t="s">
        <v>4273</v>
      </c>
      <c r="H1053" t="e">
        <v>#N/A</v>
      </c>
      <c r="M1053" t="e">
        <f t="shared" si="48"/>
        <v>#N/A</v>
      </c>
      <c r="N1053" t="e">
        <f t="shared" si="49"/>
        <v>#N/A</v>
      </c>
      <c r="O1053" t="e">
        <f t="shared" si="50"/>
        <v>#N/A</v>
      </c>
      <c r="P1053" t="e">
        <f>VLOOKUP(L1053,E:H,4,FALSE)</f>
        <v>#N/A</v>
      </c>
    </row>
    <row r="1054" spans="1:16" x14ac:dyDescent="0.25">
      <c r="A1054">
        <v>5957</v>
      </c>
      <c r="B1054" t="s">
        <v>11008</v>
      </c>
      <c r="E1054" t="s">
        <v>52</v>
      </c>
      <c r="F1054" s="56">
        <v>1755</v>
      </c>
      <c r="G1054" t="s">
        <v>4273</v>
      </c>
      <c r="H1054" t="e">
        <v>#N/A</v>
      </c>
      <c r="M1054" t="e">
        <f t="shared" si="48"/>
        <v>#N/A</v>
      </c>
      <c r="N1054" t="e">
        <f t="shared" si="49"/>
        <v>#N/A</v>
      </c>
      <c r="O1054" t="e">
        <f t="shared" si="50"/>
        <v>#N/A</v>
      </c>
      <c r="P1054" t="e">
        <f>VLOOKUP(L1054,E:H,4,FALSE)</f>
        <v>#N/A</v>
      </c>
    </row>
    <row r="1055" spans="1:16" x14ac:dyDescent="0.25">
      <c r="A1055">
        <v>5958</v>
      </c>
      <c r="B1055" t="s">
        <v>11009</v>
      </c>
      <c r="E1055" s="20" t="s">
        <v>52</v>
      </c>
      <c r="F1055" s="59">
        <v>1755</v>
      </c>
      <c r="G1055" t="s">
        <v>4273</v>
      </c>
      <c r="H1055" t="e">
        <v>#N/A</v>
      </c>
      <c r="M1055" t="e">
        <f t="shared" si="48"/>
        <v>#N/A</v>
      </c>
      <c r="N1055" t="e">
        <f t="shared" si="49"/>
        <v>#N/A</v>
      </c>
      <c r="O1055" t="e">
        <f t="shared" si="50"/>
        <v>#N/A</v>
      </c>
      <c r="P1055" t="e">
        <f>VLOOKUP(L1055,E:H,4,FALSE)</f>
        <v>#N/A</v>
      </c>
    </row>
    <row r="1056" spans="1:16" x14ac:dyDescent="0.25">
      <c r="A1056">
        <v>5960</v>
      </c>
      <c r="B1056" t="s">
        <v>11010</v>
      </c>
      <c r="E1056" s="20" t="s">
        <v>52</v>
      </c>
      <c r="F1056" s="59">
        <v>1755</v>
      </c>
      <c r="G1056" t="s">
        <v>4273</v>
      </c>
      <c r="H1056" t="e">
        <v>#N/A</v>
      </c>
      <c r="M1056" t="e">
        <f t="shared" si="48"/>
        <v>#N/A</v>
      </c>
      <c r="N1056" t="e">
        <f t="shared" si="49"/>
        <v>#N/A</v>
      </c>
      <c r="O1056" t="e">
        <f t="shared" si="50"/>
        <v>#N/A</v>
      </c>
      <c r="P1056" t="e">
        <f>VLOOKUP(L1056,E:H,4,FALSE)</f>
        <v>#N/A</v>
      </c>
    </row>
    <row r="1057" spans="1:16" x14ac:dyDescent="0.25">
      <c r="A1057">
        <v>5960</v>
      </c>
      <c r="B1057" t="s">
        <v>11011</v>
      </c>
      <c r="E1057" s="9" t="s">
        <v>2418</v>
      </c>
      <c r="F1057" s="58">
        <v>1826</v>
      </c>
      <c r="G1057" t="s">
        <v>4285</v>
      </c>
      <c r="H1057" t="e">
        <v>#N/A</v>
      </c>
      <c r="M1057" t="e">
        <f t="shared" si="48"/>
        <v>#N/A</v>
      </c>
      <c r="N1057" t="e">
        <f t="shared" si="49"/>
        <v>#N/A</v>
      </c>
      <c r="O1057" t="e">
        <f t="shared" si="50"/>
        <v>#N/A</v>
      </c>
      <c r="P1057" t="e">
        <f>VLOOKUP(L1057,E:H,4,FALSE)</f>
        <v>#N/A</v>
      </c>
    </row>
    <row r="1058" spans="1:16" x14ac:dyDescent="0.25">
      <c r="A1058">
        <v>5961</v>
      </c>
      <c r="B1058" t="s">
        <v>11012</v>
      </c>
      <c r="E1058" s="47" t="s">
        <v>6389</v>
      </c>
      <c r="F1058" s="56">
        <v>1826</v>
      </c>
      <c r="G1058" t="s">
        <v>4285</v>
      </c>
      <c r="H1058" t="e">
        <v>#N/A</v>
      </c>
      <c r="M1058" t="e">
        <f t="shared" si="48"/>
        <v>#N/A</v>
      </c>
      <c r="N1058" t="e">
        <f t="shared" si="49"/>
        <v>#N/A</v>
      </c>
      <c r="O1058" t="e">
        <f t="shared" si="50"/>
        <v>#N/A</v>
      </c>
      <c r="P1058" t="e">
        <f>VLOOKUP(L1058,E:H,4,FALSE)</f>
        <v>#N/A</v>
      </c>
    </row>
    <row r="1059" spans="1:16" x14ac:dyDescent="0.25">
      <c r="A1059">
        <v>5961</v>
      </c>
      <c r="B1059" t="s">
        <v>11013</v>
      </c>
      <c r="E1059" s="10" t="s">
        <v>2419</v>
      </c>
      <c r="F1059" s="60">
        <v>1832</v>
      </c>
      <c r="G1059" t="s">
        <v>4287</v>
      </c>
      <c r="H1059" t="e">
        <v>#N/A</v>
      </c>
      <c r="M1059" t="e">
        <f t="shared" si="48"/>
        <v>#N/A</v>
      </c>
      <c r="N1059" t="e">
        <f t="shared" si="49"/>
        <v>#N/A</v>
      </c>
      <c r="O1059" t="e">
        <f t="shared" si="50"/>
        <v>#N/A</v>
      </c>
      <c r="P1059" t="e">
        <f>VLOOKUP(L1059,E:H,4,FALSE)</f>
        <v>#N/A</v>
      </c>
    </row>
    <row r="1060" spans="1:16" x14ac:dyDescent="0.25">
      <c r="A1060">
        <v>5962</v>
      </c>
      <c r="B1060" t="s">
        <v>11014</v>
      </c>
      <c r="E1060" t="s">
        <v>53</v>
      </c>
      <c r="F1060" s="56">
        <v>1833</v>
      </c>
      <c r="G1060" t="s">
        <v>4288</v>
      </c>
      <c r="H1060" t="e">
        <v>#N/A</v>
      </c>
      <c r="M1060" t="e">
        <f t="shared" si="48"/>
        <v>#N/A</v>
      </c>
      <c r="N1060" t="e">
        <f t="shared" si="49"/>
        <v>#N/A</v>
      </c>
      <c r="O1060" t="e">
        <f t="shared" si="50"/>
        <v>#N/A</v>
      </c>
      <c r="P1060" t="e">
        <f>VLOOKUP(L1060,E:H,4,FALSE)</f>
        <v>#N/A</v>
      </c>
    </row>
    <row r="1061" spans="1:16" x14ac:dyDescent="0.25">
      <c r="A1061">
        <v>5962</v>
      </c>
      <c r="B1061" t="s">
        <v>11015</v>
      </c>
      <c r="E1061" t="s">
        <v>53</v>
      </c>
      <c r="F1061" s="56">
        <v>1833</v>
      </c>
      <c r="G1061" t="s">
        <v>4288</v>
      </c>
      <c r="H1061" t="e">
        <v>#N/A</v>
      </c>
      <c r="M1061" t="e">
        <f t="shared" si="48"/>
        <v>#N/A</v>
      </c>
      <c r="N1061" t="e">
        <f t="shared" si="49"/>
        <v>#N/A</v>
      </c>
      <c r="O1061" t="e">
        <f t="shared" si="50"/>
        <v>#N/A</v>
      </c>
      <c r="P1061" t="e">
        <f>VLOOKUP(L1061,E:H,4,FALSE)</f>
        <v>#N/A</v>
      </c>
    </row>
    <row r="1062" spans="1:16" x14ac:dyDescent="0.25">
      <c r="A1062">
        <v>597</v>
      </c>
      <c r="B1062" t="s">
        <v>11016</v>
      </c>
      <c r="E1062" t="s">
        <v>53</v>
      </c>
      <c r="F1062" s="56">
        <v>1833</v>
      </c>
      <c r="G1062" t="s">
        <v>4288</v>
      </c>
      <c r="H1062" t="e">
        <v>#N/A</v>
      </c>
      <c r="M1062" t="e">
        <f t="shared" si="48"/>
        <v>#N/A</v>
      </c>
      <c r="N1062" t="e">
        <f t="shared" si="49"/>
        <v>#N/A</v>
      </c>
      <c r="O1062" t="e">
        <f t="shared" si="50"/>
        <v>#N/A</v>
      </c>
      <c r="P1062" t="e">
        <f>VLOOKUP(L1062,E:H,4,FALSE)</f>
        <v>#N/A</v>
      </c>
    </row>
    <row r="1063" spans="1:16" x14ac:dyDescent="0.25">
      <c r="A1063">
        <v>5971</v>
      </c>
      <c r="B1063" t="s">
        <v>11017</v>
      </c>
      <c r="E1063" t="s">
        <v>53</v>
      </c>
      <c r="F1063" s="56">
        <v>1833</v>
      </c>
      <c r="G1063" t="s">
        <v>4288</v>
      </c>
      <c r="H1063" t="e">
        <v>#N/A</v>
      </c>
      <c r="M1063" t="e">
        <f t="shared" si="48"/>
        <v>#N/A</v>
      </c>
      <c r="N1063" t="e">
        <f t="shared" si="49"/>
        <v>#N/A</v>
      </c>
      <c r="O1063" t="e">
        <f t="shared" si="50"/>
        <v>#N/A</v>
      </c>
      <c r="P1063" t="e">
        <f>VLOOKUP(L1063,E:H,4,FALSE)</f>
        <v>#N/A</v>
      </c>
    </row>
    <row r="1064" spans="1:16" x14ac:dyDescent="0.25">
      <c r="A1064">
        <v>5971</v>
      </c>
      <c r="B1064" t="s">
        <v>11018</v>
      </c>
      <c r="E1064" t="s">
        <v>53</v>
      </c>
      <c r="F1064" s="56">
        <v>1833</v>
      </c>
      <c r="G1064" t="s">
        <v>4288</v>
      </c>
      <c r="H1064" t="e">
        <v>#N/A</v>
      </c>
      <c r="M1064" t="e">
        <f t="shared" si="48"/>
        <v>#N/A</v>
      </c>
      <c r="N1064" t="e">
        <f t="shared" si="49"/>
        <v>#N/A</v>
      </c>
      <c r="O1064" t="e">
        <f t="shared" si="50"/>
        <v>#N/A</v>
      </c>
      <c r="P1064" t="e">
        <f>VLOOKUP(L1064,E:H,4,FALSE)</f>
        <v>#N/A</v>
      </c>
    </row>
    <row r="1065" spans="1:16" x14ac:dyDescent="0.25">
      <c r="A1065">
        <v>5984</v>
      </c>
      <c r="B1065" t="s">
        <v>11019</v>
      </c>
      <c r="E1065" t="s">
        <v>53</v>
      </c>
      <c r="F1065" s="56">
        <v>1833</v>
      </c>
      <c r="G1065" t="s">
        <v>4288</v>
      </c>
      <c r="H1065" t="e">
        <v>#N/A</v>
      </c>
      <c r="M1065" t="e">
        <f t="shared" si="48"/>
        <v>#N/A</v>
      </c>
      <c r="N1065" t="e">
        <f t="shared" si="49"/>
        <v>#N/A</v>
      </c>
      <c r="O1065" t="e">
        <f t="shared" si="50"/>
        <v>#N/A</v>
      </c>
      <c r="P1065" t="e">
        <f>VLOOKUP(L1065,E:H,4,FALSE)</f>
        <v>#N/A</v>
      </c>
    </row>
    <row r="1066" spans="1:16" ht="15.75" x14ac:dyDescent="0.25">
      <c r="A1066">
        <v>5984</v>
      </c>
      <c r="B1066" t="s">
        <v>11020</v>
      </c>
      <c r="E1066" s="39" t="s">
        <v>53</v>
      </c>
      <c r="F1066" s="59">
        <v>1833</v>
      </c>
      <c r="G1066" t="s">
        <v>4288</v>
      </c>
      <c r="H1066" t="e">
        <v>#N/A</v>
      </c>
      <c r="M1066" t="e">
        <f t="shared" si="48"/>
        <v>#N/A</v>
      </c>
      <c r="N1066" t="e">
        <f t="shared" si="49"/>
        <v>#N/A</v>
      </c>
      <c r="O1066" t="e">
        <f t="shared" si="50"/>
        <v>#N/A</v>
      </c>
      <c r="P1066" t="e">
        <f>VLOOKUP(L1066,E:H,4,FALSE)</f>
        <v>#N/A</v>
      </c>
    </row>
    <row r="1067" spans="1:16" ht="15.75" x14ac:dyDescent="0.25">
      <c r="A1067">
        <v>5988</v>
      </c>
      <c r="B1067" t="s">
        <v>11021</v>
      </c>
      <c r="E1067" s="39" t="s">
        <v>53</v>
      </c>
      <c r="F1067" s="59">
        <v>1833</v>
      </c>
      <c r="G1067" t="s">
        <v>4288</v>
      </c>
      <c r="H1067" t="e">
        <v>#N/A</v>
      </c>
      <c r="M1067" t="e">
        <f t="shared" si="48"/>
        <v>#N/A</v>
      </c>
      <c r="N1067" t="e">
        <f t="shared" si="49"/>
        <v>#N/A</v>
      </c>
      <c r="O1067" t="e">
        <f t="shared" si="50"/>
        <v>#N/A</v>
      </c>
      <c r="P1067" t="e">
        <f>VLOOKUP(L1067,E:H,4,FALSE)</f>
        <v>#N/A</v>
      </c>
    </row>
    <row r="1068" spans="1:16" x14ac:dyDescent="0.25">
      <c r="A1068">
        <v>5988</v>
      </c>
      <c r="B1068" t="s">
        <v>11022</v>
      </c>
      <c r="E1068" s="9" t="s">
        <v>2420</v>
      </c>
      <c r="F1068" s="58">
        <v>1864</v>
      </c>
      <c r="G1068" t="s">
        <v>4293</v>
      </c>
      <c r="H1068" t="e">
        <v>#N/A</v>
      </c>
      <c r="M1068" t="e">
        <f t="shared" si="48"/>
        <v>#N/A</v>
      </c>
      <c r="N1068" t="e">
        <f t="shared" si="49"/>
        <v>#N/A</v>
      </c>
      <c r="O1068" t="e">
        <f t="shared" si="50"/>
        <v>#N/A</v>
      </c>
      <c r="P1068" t="e">
        <f>VLOOKUP(L1068,E:H,4,FALSE)</f>
        <v>#N/A</v>
      </c>
    </row>
    <row r="1069" spans="1:16" x14ac:dyDescent="0.25">
      <c r="A1069">
        <v>599</v>
      </c>
      <c r="B1069" t="s">
        <v>11023</v>
      </c>
      <c r="E1069" t="s">
        <v>54</v>
      </c>
      <c r="F1069" s="56">
        <v>1983</v>
      </c>
      <c r="G1069" t="s">
        <v>4307</v>
      </c>
      <c r="H1069" t="e">
        <v>#N/A</v>
      </c>
      <c r="M1069" t="e">
        <f t="shared" si="48"/>
        <v>#N/A</v>
      </c>
      <c r="N1069" t="e">
        <f t="shared" si="49"/>
        <v>#N/A</v>
      </c>
      <c r="O1069" t="e">
        <f t="shared" si="50"/>
        <v>#N/A</v>
      </c>
      <c r="P1069" t="e">
        <f>VLOOKUP(L1069,E:H,4,FALSE)</f>
        <v>#N/A</v>
      </c>
    </row>
    <row r="1070" spans="1:16" x14ac:dyDescent="0.25">
      <c r="A1070">
        <v>5991</v>
      </c>
      <c r="B1070" t="s">
        <v>11024</v>
      </c>
      <c r="E1070" t="s">
        <v>54</v>
      </c>
      <c r="F1070" s="56">
        <v>1983</v>
      </c>
      <c r="G1070" t="s">
        <v>4307</v>
      </c>
      <c r="H1070" t="e">
        <v>#N/A</v>
      </c>
      <c r="M1070" t="e">
        <f t="shared" si="48"/>
        <v>#N/A</v>
      </c>
      <c r="N1070" t="e">
        <f t="shared" si="49"/>
        <v>#N/A</v>
      </c>
      <c r="O1070" t="e">
        <f t="shared" si="50"/>
        <v>#N/A</v>
      </c>
      <c r="P1070" t="e">
        <f>VLOOKUP(L1070,E:H,4,FALSE)</f>
        <v>#N/A</v>
      </c>
    </row>
    <row r="1071" spans="1:16" x14ac:dyDescent="0.25">
      <c r="A1071">
        <v>5991</v>
      </c>
      <c r="B1071" t="s">
        <v>11025</v>
      </c>
      <c r="E1071" t="s">
        <v>54</v>
      </c>
      <c r="F1071" s="56">
        <v>1983</v>
      </c>
      <c r="G1071" t="s">
        <v>4307</v>
      </c>
      <c r="H1071" t="e">
        <v>#N/A</v>
      </c>
      <c r="M1071" t="e">
        <f t="shared" si="48"/>
        <v>#N/A</v>
      </c>
      <c r="N1071" t="e">
        <f t="shared" si="49"/>
        <v>#N/A</v>
      </c>
      <c r="O1071" t="e">
        <f t="shared" si="50"/>
        <v>#N/A</v>
      </c>
      <c r="P1071" t="e">
        <f>VLOOKUP(L1071,E:H,4,FALSE)</f>
        <v>#N/A</v>
      </c>
    </row>
    <row r="1072" spans="1:16" x14ac:dyDescent="0.25">
      <c r="A1072">
        <v>5994</v>
      </c>
      <c r="B1072" t="s">
        <v>11026</v>
      </c>
      <c r="E1072" s="6" t="s">
        <v>1817</v>
      </c>
      <c r="F1072" s="57">
        <v>1983</v>
      </c>
      <c r="G1072" t="s">
        <v>4307</v>
      </c>
      <c r="H1072" t="e">
        <v>#N/A</v>
      </c>
      <c r="M1072" t="e">
        <f t="shared" si="48"/>
        <v>#N/A</v>
      </c>
      <c r="N1072" t="e">
        <f t="shared" si="49"/>
        <v>#N/A</v>
      </c>
      <c r="O1072" t="e">
        <f t="shared" si="50"/>
        <v>#N/A</v>
      </c>
      <c r="P1072" t="e">
        <f>VLOOKUP(L1072,E:H,4,FALSE)</f>
        <v>#N/A</v>
      </c>
    </row>
    <row r="1073" spans="1:16" x14ac:dyDescent="0.25">
      <c r="A1073">
        <v>5994</v>
      </c>
      <c r="B1073" t="s">
        <v>11027</v>
      </c>
      <c r="E1073" t="s">
        <v>2283</v>
      </c>
      <c r="F1073" s="56">
        <v>1983</v>
      </c>
      <c r="G1073" t="s">
        <v>4307</v>
      </c>
      <c r="H1073" t="e">
        <v>#N/A</v>
      </c>
      <c r="M1073" t="e">
        <f t="shared" si="48"/>
        <v>#N/A</v>
      </c>
      <c r="N1073" t="e">
        <f t="shared" si="49"/>
        <v>#N/A</v>
      </c>
      <c r="O1073" t="e">
        <f t="shared" si="50"/>
        <v>#N/A</v>
      </c>
      <c r="P1073" t="e">
        <f>VLOOKUP(L1073,E:H,4,FALSE)</f>
        <v>#N/A</v>
      </c>
    </row>
    <row r="1074" spans="1:16" x14ac:dyDescent="0.25">
      <c r="A1074">
        <v>5997</v>
      </c>
      <c r="B1074" t="s">
        <v>11028</v>
      </c>
      <c r="E1074" t="s">
        <v>2283</v>
      </c>
      <c r="F1074" s="56">
        <v>1983</v>
      </c>
      <c r="G1074" t="s">
        <v>4307</v>
      </c>
      <c r="H1074" t="e">
        <v>#N/A</v>
      </c>
      <c r="M1074" t="e">
        <f t="shared" si="48"/>
        <v>#N/A</v>
      </c>
      <c r="N1074" t="e">
        <f t="shared" si="49"/>
        <v>#N/A</v>
      </c>
      <c r="O1074" t="e">
        <f t="shared" si="50"/>
        <v>#N/A</v>
      </c>
      <c r="P1074" t="e">
        <f>VLOOKUP(L1074,E:H,4,FALSE)</f>
        <v>#N/A</v>
      </c>
    </row>
    <row r="1075" spans="1:16" x14ac:dyDescent="0.25">
      <c r="A1075">
        <v>5997</v>
      </c>
      <c r="B1075" t="s">
        <v>11029</v>
      </c>
      <c r="E1075" s="47" t="s">
        <v>6390</v>
      </c>
      <c r="F1075" s="56">
        <v>1983</v>
      </c>
      <c r="G1075" t="s">
        <v>4307</v>
      </c>
      <c r="H1075" t="e">
        <v>#N/A</v>
      </c>
      <c r="M1075" t="e">
        <f t="shared" si="48"/>
        <v>#N/A</v>
      </c>
      <c r="N1075" t="e">
        <f t="shared" si="49"/>
        <v>#N/A</v>
      </c>
      <c r="O1075" t="e">
        <f t="shared" si="50"/>
        <v>#N/A</v>
      </c>
      <c r="P1075" t="e">
        <f>VLOOKUP(L1075,E:H,4,FALSE)</f>
        <v>#N/A</v>
      </c>
    </row>
    <row r="1076" spans="1:16" x14ac:dyDescent="0.25">
      <c r="A1076">
        <v>6013</v>
      </c>
      <c r="B1076" t="s">
        <v>11030</v>
      </c>
      <c r="E1076" s="94" t="s">
        <v>2283</v>
      </c>
      <c r="F1076" s="94">
        <v>1983</v>
      </c>
      <c r="G1076" t="s">
        <v>4307</v>
      </c>
      <c r="M1076" t="e">
        <f t="shared" si="48"/>
        <v>#N/A</v>
      </c>
      <c r="N1076" t="e">
        <f t="shared" si="49"/>
        <v>#N/A</v>
      </c>
      <c r="O1076" t="e">
        <f t="shared" si="50"/>
        <v>#N/A</v>
      </c>
      <c r="P1076" t="e">
        <f>VLOOKUP(L1076,E:H,4,FALSE)</f>
        <v>#N/A</v>
      </c>
    </row>
    <row r="1077" spans="1:16" x14ac:dyDescent="0.25">
      <c r="A1077">
        <v>6013</v>
      </c>
      <c r="B1077" t="s">
        <v>11031</v>
      </c>
      <c r="E1077" s="94" t="s">
        <v>8951</v>
      </c>
      <c r="F1077" s="94">
        <v>1993</v>
      </c>
      <c r="G1077" t="s">
        <v>9585</v>
      </c>
      <c r="M1077" t="e">
        <f t="shared" si="48"/>
        <v>#N/A</v>
      </c>
      <c r="N1077" t="e">
        <f t="shared" si="49"/>
        <v>#N/A</v>
      </c>
      <c r="O1077" t="e">
        <f t="shared" si="50"/>
        <v>#N/A</v>
      </c>
      <c r="P1077" t="e">
        <f>VLOOKUP(L1077,E:H,4,FALSE)</f>
        <v>#N/A</v>
      </c>
    </row>
    <row r="1078" spans="1:16" x14ac:dyDescent="0.25">
      <c r="A1078">
        <v>6021</v>
      </c>
      <c r="B1078" t="s">
        <v>11032</v>
      </c>
      <c r="E1078" t="s">
        <v>8951</v>
      </c>
      <c r="F1078" s="56">
        <v>1993</v>
      </c>
      <c r="G1078" t="s">
        <v>9585</v>
      </c>
      <c r="M1078" t="e">
        <f t="shared" si="48"/>
        <v>#N/A</v>
      </c>
      <c r="N1078" t="e">
        <f t="shared" si="49"/>
        <v>#N/A</v>
      </c>
      <c r="O1078" t="e">
        <f t="shared" si="50"/>
        <v>#N/A</v>
      </c>
      <c r="P1078" t="e">
        <f>VLOOKUP(L1078,E:H,4,FALSE)</f>
        <v>#N/A</v>
      </c>
    </row>
    <row r="1079" spans="1:16" x14ac:dyDescent="0.25">
      <c r="A1079">
        <v>6021</v>
      </c>
      <c r="B1079" t="s">
        <v>11033</v>
      </c>
      <c r="E1079" s="47" t="s">
        <v>6391</v>
      </c>
      <c r="F1079" s="56">
        <v>2002</v>
      </c>
      <c r="G1079" t="s">
        <v>8117</v>
      </c>
      <c r="H1079" t="s">
        <v>8870</v>
      </c>
      <c r="M1079" t="e">
        <f t="shared" si="48"/>
        <v>#N/A</v>
      </c>
      <c r="N1079" t="e">
        <f t="shared" si="49"/>
        <v>#N/A</v>
      </c>
      <c r="O1079" t="e">
        <f t="shared" si="50"/>
        <v>#N/A</v>
      </c>
      <c r="P1079" t="e">
        <f>VLOOKUP(L1079,E:H,4,FALSE)</f>
        <v>#N/A</v>
      </c>
    </row>
    <row r="1080" spans="1:16" x14ac:dyDescent="0.25">
      <c r="A1080">
        <v>6022</v>
      </c>
      <c r="B1080" t="s">
        <v>11034</v>
      </c>
      <c r="E1080" s="9" t="s">
        <v>2421</v>
      </c>
      <c r="F1080" s="58">
        <v>2024</v>
      </c>
      <c r="G1080" t="s">
        <v>4318</v>
      </c>
      <c r="H1080" t="e">
        <v>#N/A</v>
      </c>
      <c r="M1080" t="e">
        <f t="shared" si="48"/>
        <v>#N/A</v>
      </c>
      <c r="N1080" t="e">
        <f t="shared" si="49"/>
        <v>#N/A</v>
      </c>
      <c r="O1080" t="e">
        <f t="shared" si="50"/>
        <v>#N/A</v>
      </c>
      <c r="P1080" t="e">
        <f>VLOOKUP(L1080,E:H,4,FALSE)</f>
        <v>#N/A</v>
      </c>
    </row>
    <row r="1081" spans="1:16" x14ac:dyDescent="0.25">
      <c r="A1081">
        <v>6029</v>
      </c>
      <c r="B1081" t="s">
        <v>11035</v>
      </c>
      <c r="E1081" s="47" t="s">
        <v>6392</v>
      </c>
      <c r="F1081" s="56">
        <v>2080</v>
      </c>
      <c r="G1081" t="s">
        <v>8121</v>
      </c>
      <c r="H1081" t="e">
        <v>#N/A</v>
      </c>
      <c r="M1081" t="e">
        <f t="shared" si="48"/>
        <v>#N/A</v>
      </c>
      <c r="N1081" t="e">
        <f t="shared" si="49"/>
        <v>#N/A</v>
      </c>
      <c r="O1081" t="e">
        <f t="shared" si="50"/>
        <v>#N/A</v>
      </c>
      <c r="P1081" t="e">
        <f>VLOOKUP(L1081,E:H,4,FALSE)</f>
        <v>#N/A</v>
      </c>
    </row>
    <row r="1082" spans="1:16" x14ac:dyDescent="0.25">
      <c r="A1082">
        <v>6030</v>
      </c>
      <c r="B1082" t="s">
        <v>11036</v>
      </c>
      <c r="E1082" s="47" t="s">
        <v>6393</v>
      </c>
      <c r="F1082" s="56">
        <v>2083</v>
      </c>
      <c r="G1082" t="s">
        <v>8123</v>
      </c>
      <c r="H1082" t="e">
        <v>#N/A</v>
      </c>
      <c r="M1082" t="e">
        <f t="shared" si="48"/>
        <v>#N/A</v>
      </c>
      <c r="N1082" t="e">
        <f t="shared" si="49"/>
        <v>#N/A</v>
      </c>
      <c r="O1082" t="e">
        <f t="shared" si="50"/>
        <v>#N/A</v>
      </c>
      <c r="P1082" t="e">
        <f>VLOOKUP(L1082,E:H,4,FALSE)</f>
        <v>#N/A</v>
      </c>
    </row>
    <row r="1083" spans="1:16" x14ac:dyDescent="0.25">
      <c r="A1083">
        <v>6031</v>
      </c>
      <c r="B1083" t="s">
        <v>11037</v>
      </c>
      <c r="E1083" s="6" t="s">
        <v>1818</v>
      </c>
      <c r="F1083" s="57">
        <v>2094</v>
      </c>
      <c r="G1083" t="s">
        <v>4324</v>
      </c>
      <c r="H1083" t="e">
        <v>#N/A</v>
      </c>
      <c r="M1083" t="e">
        <f t="shared" si="48"/>
        <v>#N/A</v>
      </c>
      <c r="N1083" t="e">
        <f t="shared" si="49"/>
        <v>#N/A</v>
      </c>
      <c r="O1083" t="e">
        <f t="shared" si="50"/>
        <v>#N/A</v>
      </c>
      <c r="P1083" t="e">
        <f>VLOOKUP(L1083,E:H,4,FALSE)</f>
        <v>#N/A</v>
      </c>
    </row>
    <row r="1084" spans="1:16" x14ac:dyDescent="0.25">
      <c r="A1084">
        <v>6037</v>
      </c>
      <c r="B1084" t="s">
        <v>11038</v>
      </c>
      <c r="E1084" s="47" t="s">
        <v>6394</v>
      </c>
      <c r="F1084" s="56">
        <v>2094</v>
      </c>
      <c r="G1084" t="s">
        <v>4324</v>
      </c>
      <c r="H1084" t="e">
        <v>#N/A</v>
      </c>
      <c r="M1084" t="e">
        <f t="shared" si="48"/>
        <v>#N/A</v>
      </c>
      <c r="N1084" t="e">
        <f t="shared" si="49"/>
        <v>#N/A</v>
      </c>
      <c r="O1084" t="e">
        <f t="shared" si="50"/>
        <v>#N/A</v>
      </c>
      <c r="P1084" t="e">
        <f>VLOOKUP(L1084,E:H,4,FALSE)</f>
        <v>#N/A</v>
      </c>
    </row>
    <row r="1085" spans="1:16" x14ac:dyDescent="0.25">
      <c r="A1085">
        <v>6037</v>
      </c>
      <c r="B1085" t="s">
        <v>11039</v>
      </c>
      <c r="E1085" t="s">
        <v>55</v>
      </c>
      <c r="F1085" s="56">
        <v>2108</v>
      </c>
      <c r="G1085" t="s">
        <v>4325</v>
      </c>
      <c r="H1085" t="e">
        <v>#N/A</v>
      </c>
      <c r="M1085" t="e">
        <f t="shared" si="48"/>
        <v>#N/A</v>
      </c>
      <c r="N1085" t="e">
        <f t="shared" si="49"/>
        <v>#N/A</v>
      </c>
      <c r="O1085" t="e">
        <f t="shared" si="50"/>
        <v>#N/A</v>
      </c>
      <c r="P1085" t="e">
        <f>VLOOKUP(L1085,E:H,4,FALSE)</f>
        <v>#N/A</v>
      </c>
    </row>
    <row r="1086" spans="1:16" x14ac:dyDescent="0.25">
      <c r="A1086">
        <v>6038</v>
      </c>
      <c r="B1086" t="s">
        <v>11040</v>
      </c>
      <c r="E1086" t="s">
        <v>55</v>
      </c>
      <c r="F1086" s="56">
        <v>2108</v>
      </c>
      <c r="G1086" t="s">
        <v>4325</v>
      </c>
      <c r="H1086" t="e">
        <v>#N/A</v>
      </c>
      <c r="M1086" t="e">
        <f t="shared" si="48"/>
        <v>#N/A</v>
      </c>
      <c r="N1086" t="e">
        <f t="shared" si="49"/>
        <v>#N/A</v>
      </c>
      <c r="O1086" t="e">
        <f t="shared" si="50"/>
        <v>#N/A</v>
      </c>
      <c r="P1086" t="e">
        <f>VLOOKUP(L1086,E:H,4,FALSE)</f>
        <v>#N/A</v>
      </c>
    </row>
    <row r="1087" spans="1:16" x14ac:dyDescent="0.25">
      <c r="A1087">
        <v>6038</v>
      </c>
      <c r="B1087" t="s">
        <v>11041</v>
      </c>
      <c r="E1087" t="s">
        <v>55</v>
      </c>
      <c r="F1087" s="56">
        <v>2108</v>
      </c>
      <c r="G1087" t="s">
        <v>4325</v>
      </c>
      <c r="H1087" t="e">
        <v>#N/A</v>
      </c>
      <c r="M1087" t="e">
        <f t="shared" si="48"/>
        <v>#N/A</v>
      </c>
      <c r="N1087" t="e">
        <f t="shared" si="49"/>
        <v>#N/A</v>
      </c>
      <c r="O1087" t="e">
        <f t="shared" si="50"/>
        <v>#N/A</v>
      </c>
      <c r="P1087" t="e">
        <f>VLOOKUP(L1087,E:H,4,FALSE)</f>
        <v>#N/A</v>
      </c>
    </row>
    <row r="1088" spans="1:16" x14ac:dyDescent="0.25">
      <c r="A1088">
        <v>6041</v>
      </c>
      <c r="B1088" t="s">
        <v>11042</v>
      </c>
      <c r="E1088" t="s">
        <v>55</v>
      </c>
      <c r="F1088" s="56">
        <v>2108</v>
      </c>
      <c r="G1088" t="s">
        <v>4325</v>
      </c>
      <c r="H1088" t="e">
        <v>#N/A</v>
      </c>
      <c r="M1088" t="e">
        <f t="shared" si="48"/>
        <v>#N/A</v>
      </c>
      <c r="N1088" t="e">
        <f t="shared" si="49"/>
        <v>#N/A</v>
      </c>
      <c r="O1088" t="e">
        <f t="shared" si="50"/>
        <v>#N/A</v>
      </c>
      <c r="P1088" t="e">
        <f>VLOOKUP(L1088,E:H,4,FALSE)</f>
        <v>#N/A</v>
      </c>
    </row>
    <row r="1089" spans="1:16" x14ac:dyDescent="0.25">
      <c r="A1089">
        <v>6041</v>
      </c>
      <c r="B1089" t="s">
        <v>11043</v>
      </c>
      <c r="E1089" t="s">
        <v>55</v>
      </c>
      <c r="F1089" s="56">
        <v>2108</v>
      </c>
      <c r="G1089" t="s">
        <v>4325</v>
      </c>
      <c r="H1089" t="e">
        <v>#N/A</v>
      </c>
      <c r="M1089" t="e">
        <f t="shared" si="48"/>
        <v>#N/A</v>
      </c>
      <c r="N1089" t="e">
        <f t="shared" si="49"/>
        <v>#N/A</v>
      </c>
      <c r="O1089" t="e">
        <f t="shared" si="50"/>
        <v>#N/A</v>
      </c>
      <c r="P1089" t="e">
        <f>VLOOKUP(L1089,E:H,4,FALSE)</f>
        <v>#N/A</v>
      </c>
    </row>
    <row r="1090" spans="1:16" x14ac:dyDescent="0.25">
      <c r="A1090">
        <v>6042</v>
      </c>
      <c r="B1090" t="s">
        <v>11044</v>
      </c>
      <c r="E1090" t="s">
        <v>55</v>
      </c>
      <c r="F1090" s="56">
        <v>2108</v>
      </c>
      <c r="G1090" t="s">
        <v>4325</v>
      </c>
      <c r="H1090" t="e">
        <v>#N/A</v>
      </c>
      <c r="M1090" t="e">
        <f t="shared" si="48"/>
        <v>#N/A</v>
      </c>
      <c r="N1090" t="e">
        <f t="shared" si="49"/>
        <v>#N/A</v>
      </c>
      <c r="O1090" t="e">
        <f t="shared" si="50"/>
        <v>#N/A</v>
      </c>
      <c r="P1090" t="e">
        <f>VLOOKUP(L1090,E:H,4,FALSE)</f>
        <v>#N/A</v>
      </c>
    </row>
    <row r="1091" spans="1:16" x14ac:dyDescent="0.25">
      <c r="A1091">
        <v>6047</v>
      </c>
      <c r="B1091" t="s">
        <v>11045</v>
      </c>
      <c r="E1091" t="s">
        <v>1945</v>
      </c>
      <c r="F1091" s="56">
        <v>2108</v>
      </c>
      <c r="G1091" t="s">
        <v>4325</v>
      </c>
      <c r="H1091" t="e">
        <v>#N/A</v>
      </c>
      <c r="M1091" t="e">
        <f t="shared" si="48"/>
        <v>#N/A</v>
      </c>
      <c r="N1091" t="e">
        <f t="shared" si="49"/>
        <v>#N/A</v>
      </c>
      <c r="O1091" t="e">
        <f t="shared" si="50"/>
        <v>#N/A</v>
      </c>
      <c r="P1091" t="e">
        <f>VLOOKUP(L1091,E:H,4,FALSE)</f>
        <v>#N/A</v>
      </c>
    </row>
    <row r="1092" spans="1:16" x14ac:dyDescent="0.25">
      <c r="A1092">
        <v>6047</v>
      </c>
      <c r="B1092" t="s">
        <v>11046</v>
      </c>
      <c r="E1092" t="s">
        <v>55</v>
      </c>
      <c r="F1092" s="56">
        <v>2108</v>
      </c>
      <c r="G1092" t="s">
        <v>4325</v>
      </c>
      <c r="H1092" t="e">
        <v>#N/A</v>
      </c>
      <c r="M1092" t="e">
        <f t="shared" si="48"/>
        <v>#N/A</v>
      </c>
      <c r="N1092" t="e">
        <f t="shared" si="49"/>
        <v>#N/A</v>
      </c>
      <c r="O1092" t="e">
        <f t="shared" si="50"/>
        <v>#N/A</v>
      </c>
      <c r="P1092" t="e">
        <f>VLOOKUP(L1092,E:H,4,FALSE)</f>
        <v>#N/A</v>
      </c>
    </row>
    <row r="1093" spans="1:16" x14ac:dyDescent="0.25">
      <c r="A1093">
        <v>6049</v>
      </c>
      <c r="B1093" t="s">
        <v>11047</v>
      </c>
      <c r="E1093" t="s">
        <v>55</v>
      </c>
      <c r="F1093" s="56">
        <v>2108</v>
      </c>
      <c r="G1093" t="s">
        <v>4325</v>
      </c>
      <c r="H1093" t="e">
        <v>#N/A</v>
      </c>
      <c r="M1093" t="e">
        <f t="shared" ref="M1093:M1156" si="51">VLOOKUP(L1093,E:F,2,FALSE)</f>
        <v>#N/A</v>
      </c>
      <c r="N1093" t="e">
        <f t="shared" ref="N1093:N1156" si="52">VLOOKUP(L1093,E:H,3,FALSE)</f>
        <v>#N/A</v>
      </c>
      <c r="O1093" t="e">
        <f t="shared" ref="O1093:O1156" si="53">VLOOKUP(M1093,A:B,2,FALSE)</f>
        <v>#N/A</v>
      </c>
      <c r="P1093" t="e">
        <f>VLOOKUP(L1093,E:H,4,FALSE)</f>
        <v>#N/A</v>
      </c>
    </row>
    <row r="1094" spans="1:16" x14ac:dyDescent="0.25">
      <c r="A1094">
        <v>6049</v>
      </c>
      <c r="B1094" t="s">
        <v>11048</v>
      </c>
      <c r="E1094" t="s">
        <v>55</v>
      </c>
      <c r="F1094" s="56">
        <v>2108</v>
      </c>
      <c r="G1094" t="s">
        <v>4325</v>
      </c>
      <c r="H1094" t="e">
        <v>#N/A</v>
      </c>
      <c r="M1094" t="e">
        <f t="shared" si="51"/>
        <v>#N/A</v>
      </c>
      <c r="N1094" t="e">
        <f t="shared" si="52"/>
        <v>#N/A</v>
      </c>
      <c r="O1094" t="e">
        <f t="shared" si="53"/>
        <v>#N/A</v>
      </c>
      <c r="P1094" t="e">
        <f>VLOOKUP(L1094,E:H,4,FALSE)</f>
        <v>#N/A</v>
      </c>
    </row>
    <row r="1095" spans="1:16" x14ac:dyDescent="0.25">
      <c r="A1095">
        <v>6057</v>
      </c>
      <c r="B1095" t="s">
        <v>11049</v>
      </c>
      <c r="E1095" s="47" t="s">
        <v>6395</v>
      </c>
      <c r="F1095" s="56">
        <v>2108</v>
      </c>
      <c r="G1095" t="s">
        <v>4325</v>
      </c>
      <c r="H1095" t="e">
        <v>#N/A</v>
      </c>
      <c r="M1095" t="e">
        <f t="shared" si="51"/>
        <v>#N/A</v>
      </c>
      <c r="N1095" t="e">
        <f t="shared" si="52"/>
        <v>#N/A</v>
      </c>
      <c r="O1095" t="e">
        <f t="shared" si="53"/>
        <v>#N/A</v>
      </c>
      <c r="P1095" t="e">
        <f>VLOOKUP(L1095,E:H,4,FALSE)</f>
        <v>#N/A</v>
      </c>
    </row>
    <row r="1096" spans="1:16" x14ac:dyDescent="0.25">
      <c r="A1096">
        <v>6057</v>
      </c>
      <c r="B1096" t="s">
        <v>11050</v>
      </c>
      <c r="E1096" s="44" t="s">
        <v>2158</v>
      </c>
      <c r="F1096" s="57">
        <v>2118</v>
      </c>
      <c r="G1096" t="s">
        <v>4326</v>
      </c>
      <c r="H1096" t="e">
        <v>#N/A</v>
      </c>
      <c r="M1096" t="e">
        <f t="shared" si="51"/>
        <v>#N/A</v>
      </c>
      <c r="N1096" t="e">
        <f t="shared" si="52"/>
        <v>#N/A</v>
      </c>
      <c r="O1096" t="e">
        <f t="shared" si="53"/>
        <v>#N/A</v>
      </c>
      <c r="P1096" t="e">
        <f>VLOOKUP(L1096,E:H,4,FALSE)</f>
        <v>#N/A</v>
      </c>
    </row>
    <row r="1097" spans="1:16" x14ac:dyDescent="0.25">
      <c r="A1097">
        <v>6058</v>
      </c>
      <c r="B1097" t="s">
        <v>11051</v>
      </c>
      <c r="E1097" s="44" t="s">
        <v>2158</v>
      </c>
      <c r="F1097" s="57">
        <v>2118</v>
      </c>
      <c r="G1097" t="s">
        <v>4326</v>
      </c>
      <c r="H1097" t="e">
        <v>#N/A</v>
      </c>
      <c r="M1097" t="e">
        <f t="shared" si="51"/>
        <v>#N/A</v>
      </c>
      <c r="N1097" t="e">
        <f t="shared" si="52"/>
        <v>#N/A</v>
      </c>
      <c r="O1097" t="e">
        <f t="shared" si="53"/>
        <v>#N/A</v>
      </c>
      <c r="P1097" t="e">
        <f>VLOOKUP(L1097,E:H,4,FALSE)</f>
        <v>#N/A</v>
      </c>
    </row>
    <row r="1098" spans="1:16" x14ac:dyDescent="0.25">
      <c r="A1098">
        <v>6058</v>
      </c>
      <c r="B1098" t="s">
        <v>11052</v>
      </c>
      <c r="E1098" t="s">
        <v>56</v>
      </c>
      <c r="F1098" s="56">
        <v>2140</v>
      </c>
      <c r="G1098" t="s">
        <v>4330</v>
      </c>
      <c r="H1098" t="e">
        <v>#N/A</v>
      </c>
      <c r="M1098" t="e">
        <f t="shared" si="51"/>
        <v>#N/A</v>
      </c>
      <c r="N1098" t="e">
        <f t="shared" si="52"/>
        <v>#N/A</v>
      </c>
      <c r="O1098" t="e">
        <f t="shared" si="53"/>
        <v>#N/A</v>
      </c>
      <c r="P1098" t="e">
        <f>VLOOKUP(L1098,E:H,4,FALSE)</f>
        <v>#N/A</v>
      </c>
    </row>
    <row r="1099" spans="1:16" x14ac:dyDescent="0.25">
      <c r="A1099">
        <v>6076</v>
      </c>
      <c r="B1099" t="s">
        <v>11053</v>
      </c>
      <c r="E1099" t="s">
        <v>56</v>
      </c>
      <c r="F1099" s="56">
        <v>2140</v>
      </c>
      <c r="G1099" t="s">
        <v>4330</v>
      </c>
      <c r="H1099" t="e">
        <v>#N/A</v>
      </c>
      <c r="M1099" t="e">
        <f t="shared" si="51"/>
        <v>#N/A</v>
      </c>
      <c r="N1099" t="e">
        <f t="shared" si="52"/>
        <v>#N/A</v>
      </c>
      <c r="O1099" t="e">
        <f t="shared" si="53"/>
        <v>#N/A</v>
      </c>
      <c r="P1099" t="e">
        <f>VLOOKUP(L1099,E:H,4,FALSE)</f>
        <v>#N/A</v>
      </c>
    </row>
    <row r="1100" spans="1:16" x14ac:dyDescent="0.25">
      <c r="A1100">
        <v>60822</v>
      </c>
      <c r="B1100" t="s">
        <v>11054</v>
      </c>
      <c r="E1100" t="s">
        <v>56</v>
      </c>
      <c r="F1100" s="56">
        <v>2140</v>
      </c>
      <c r="G1100" t="s">
        <v>4330</v>
      </c>
      <c r="H1100" t="e">
        <v>#N/A</v>
      </c>
      <c r="M1100" t="e">
        <f t="shared" si="51"/>
        <v>#N/A</v>
      </c>
      <c r="N1100" t="e">
        <f t="shared" si="52"/>
        <v>#N/A</v>
      </c>
      <c r="O1100" t="e">
        <f t="shared" si="53"/>
        <v>#N/A</v>
      </c>
      <c r="P1100" t="e">
        <f>VLOOKUP(L1100,E:H,4,FALSE)</f>
        <v>#N/A</v>
      </c>
    </row>
    <row r="1101" spans="1:16" x14ac:dyDescent="0.25">
      <c r="A1101">
        <v>60823</v>
      </c>
      <c r="B1101" t="s">
        <v>11055</v>
      </c>
      <c r="E1101" s="20" t="s">
        <v>56</v>
      </c>
      <c r="F1101" s="59">
        <v>2140</v>
      </c>
      <c r="G1101" t="s">
        <v>4330</v>
      </c>
      <c r="H1101" t="e">
        <v>#N/A</v>
      </c>
      <c r="M1101" t="e">
        <f t="shared" si="51"/>
        <v>#N/A</v>
      </c>
      <c r="N1101" t="e">
        <f t="shared" si="52"/>
        <v>#N/A</v>
      </c>
      <c r="O1101" t="e">
        <f t="shared" si="53"/>
        <v>#N/A</v>
      </c>
      <c r="P1101" t="e">
        <f>VLOOKUP(L1101,E:H,4,FALSE)</f>
        <v>#N/A</v>
      </c>
    </row>
    <row r="1102" spans="1:16" x14ac:dyDescent="0.25">
      <c r="A1102">
        <v>60823</v>
      </c>
      <c r="B1102" t="s">
        <v>11056</v>
      </c>
      <c r="E1102" s="20" t="s">
        <v>56</v>
      </c>
      <c r="F1102" s="59">
        <v>2140</v>
      </c>
      <c r="G1102" t="s">
        <v>4330</v>
      </c>
      <c r="H1102" t="e">
        <v>#N/A</v>
      </c>
      <c r="M1102" t="e">
        <f t="shared" si="51"/>
        <v>#N/A</v>
      </c>
      <c r="N1102" t="e">
        <f t="shared" si="52"/>
        <v>#N/A</v>
      </c>
      <c r="O1102" t="e">
        <f t="shared" si="53"/>
        <v>#N/A</v>
      </c>
      <c r="P1102" t="e">
        <f>VLOOKUP(L1102,E:H,4,FALSE)</f>
        <v>#N/A</v>
      </c>
    </row>
    <row r="1103" spans="1:16" x14ac:dyDescent="0.25">
      <c r="A1103">
        <v>6083</v>
      </c>
      <c r="B1103" t="s">
        <v>11057</v>
      </c>
      <c r="E1103" s="9" t="s">
        <v>2422</v>
      </c>
      <c r="F1103" s="58">
        <v>2148</v>
      </c>
      <c r="G1103" t="s">
        <v>4332</v>
      </c>
      <c r="H1103" t="e">
        <v>#N/A</v>
      </c>
      <c r="M1103" t="e">
        <f t="shared" si="51"/>
        <v>#N/A</v>
      </c>
      <c r="N1103" t="e">
        <f t="shared" si="52"/>
        <v>#N/A</v>
      </c>
      <c r="O1103" t="e">
        <f t="shared" si="53"/>
        <v>#N/A</v>
      </c>
      <c r="P1103" t="e">
        <f>VLOOKUP(L1103,E:H,4,FALSE)</f>
        <v>#N/A</v>
      </c>
    </row>
    <row r="1104" spans="1:16" x14ac:dyDescent="0.25">
      <c r="A1104">
        <v>6083</v>
      </c>
      <c r="B1104" t="s">
        <v>11058</v>
      </c>
      <c r="E1104" s="10" t="s">
        <v>2423</v>
      </c>
      <c r="F1104" s="60">
        <v>2153</v>
      </c>
      <c r="G1104" t="s">
        <v>4334</v>
      </c>
      <c r="H1104" t="s">
        <v>8931</v>
      </c>
      <c r="M1104" t="e">
        <f t="shared" si="51"/>
        <v>#N/A</v>
      </c>
      <c r="N1104" t="e">
        <f t="shared" si="52"/>
        <v>#N/A</v>
      </c>
      <c r="O1104" t="e">
        <f t="shared" si="53"/>
        <v>#N/A</v>
      </c>
      <c r="P1104" t="e">
        <f>VLOOKUP(L1104,E:H,4,FALSE)</f>
        <v>#N/A</v>
      </c>
    </row>
    <row r="1105" spans="1:16" x14ac:dyDescent="0.25">
      <c r="A1105">
        <v>60961</v>
      </c>
      <c r="B1105" t="s">
        <v>11059</v>
      </c>
      <c r="E1105" s="55" t="s">
        <v>6396</v>
      </c>
      <c r="F1105" s="57">
        <v>2153</v>
      </c>
      <c r="G1105" t="s">
        <v>4334</v>
      </c>
      <c r="H1105" t="s">
        <v>8931</v>
      </c>
      <c r="M1105" t="e">
        <f t="shared" si="51"/>
        <v>#N/A</v>
      </c>
      <c r="N1105" t="e">
        <f t="shared" si="52"/>
        <v>#N/A</v>
      </c>
      <c r="O1105" t="e">
        <f t="shared" si="53"/>
        <v>#N/A</v>
      </c>
      <c r="P1105" t="e">
        <f>VLOOKUP(L1105,E:H,4,FALSE)</f>
        <v>#N/A</v>
      </c>
    </row>
    <row r="1106" spans="1:16" x14ac:dyDescent="0.25">
      <c r="A1106">
        <v>60961</v>
      </c>
      <c r="B1106" t="s">
        <v>11060</v>
      </c>
      <c r="E1106" s="94" t="s">
        <v>2423</v>
      </c>
      <c r="F1106" s="94">
        <v>2153</v>
      </c>
      <c r="G1106" t="s">
        <v>4334</v>
      </c>
      <c r="M1106" t="e">
        <f t="shared" si="51"/>
        <v>#N/A</v>
      </c>
      <c r="N1106" t="e">
        <f t="shared" si="52"/>
        <v>#N/A</v>
      </c>
      <c r="O1106" t="e">
        <f t="shared" si="53"/>
        <v>#N/A</v>
      </c>
      <c r="P1106" t="e">
        <f>VLOOKUP(L1106,E:H,4,FALSE)</f>
        <v>#N/A</v>
      </c>
    </row>
    <row r="1107" spans="1:16" x14ac:dyDescent="0.25">
      <c r="A1107">
        <v>6101</v>
      </c>
      <c r="B1107" t="s">
        <v>11061</v>
      </c>
      <c r="E1107" s="55" t="s">
        <v>6397</v>
      </c>
      <c r="F1107" s="57">
        <v>2160</v>
      </c>
      <c r="G1107" t="s">
        <v>8130</v>
      </c>
      <c r="H1107" t="e">
        <v>#N/A</v>
      </c>
      <c r="M1107" t="e">
        <f t="shared" si="51"/>
        <v>#N/A</v>
      </c>
      <c r="N1107" t="e">
        <f t="shared" si="52"/>
        <v>#N/A</v>
      </c>
      <c r="O1107" t="e">
        <f t="shared" si="53"/>
        <v>#N/A</v>
      </c>
      <c r="P1107" t="e">
        <f>VLOOKUP(L1107,E:H,4,FALSE)</f>
        <v>#N/A</v>
      </c>
    </row>
    <row r="1108" spans="1:16" x14ac:dyDescent="0.25">
      <c r="A1108">
        <v>6106</v>
      </c>
      <c r="B1108" t="s">
        <v>11062</v>
      </c>
      <c r="E1108" s="9" t="s">
        <v>2424</v>
      </c>
      <c r="F1108" s="58">
        <v>2181</v>
      </c>
      <c r="G1108" t="s">
        <v>4336</v>
      </c>
      <c r="H1108" t="e">
        <v>#N/A</v>
      </c>
      <c r="M1108" t="e">
        <f t="shared" si="51"/>
        <v>#N/A</v>
      </c>
      <c r="N1108" t="e">
        <f t="shared" si="52"/>
        <v>#N/A</v>
      </c>
      <c r="O1108" t="e">
        <f t="shared" si="53"/>
        <v>#N/A</v>
      </c>
      <c r="P1108" t="e">
        <f>VLOOKUP(L1108,E:H,4,FALSE)</f>
        <v>#N/A</v>
      </c>
    </row>
    <row r="1109" spans="1:16" x14ac:dyDescent="0.25">
      <c r="A1109">
        <v>6106</v>
      </c>
      <c r="B1109" t="s">
        <v>11063</v>
      </c>
      <c r="E1109" s="11" t="s">
        <v>2425</v>
      </c>
      <c r="F1109" s="62">
        <v>2244</v>
      </c>
      <c r="G1109" t="s">
        <v>4345</v>
      </c>
      <c r="H1109" t="e">
        <v>#N/A</v>
      </c>
      <c r="M1109" t="e">
        <f t="shared" si="51"/>
        <v>#N/A</v>
      </c>
      <c r="N1109" t="e">
        <f t="shared" si="52"/>
        <v>#N/A</v>
      </c>
      <c r="O1109" t="e">
        <f t="shared" si="53"/>
        <v>#N/A</v>
      </c>
      <c r="P1109" t="e">
        <f>VLOOKUP(L1109,E:H,4,FALSE)</f>
        <v>#N/A</v>
      </c>
    </row>
    <row r="1110" spans="1:16" x14ac:dyDescent="0.25">
      <c r="A1110">
        <v>611</v>
      </c>
      <c r="B1110" t="s">
        <v>11064</v>
      </c>
      <c r="E1110" t="s">
        <v>57</v>
      </c>
      <c r="F1110" s="56">
        <v>2249</v>
      </c>
      <c r="G1110" t="s">
        <v>4346</v>
      </c>
      <c r="H1110" t="e">
        <v>#N/A</v>
      </c>
      <c r="M1110" t="e">
        <f t="shared" si="51"/>
        <v>#N/A</v>
      </c>
      <c r="N1110" t="e">
        <f t="shared" si="52"/>
        <v>#N/A</v>
      </c>
      <c r="O1110" t="e">
        <f t="shared" si="53"/>
        <v>#N/A</v>
      </c>
      <c r="P1110" t="e">
        <f>VLOOKUP(L1110,E:H,4,FALSE)</f>
        <v>#N/A</v>
      </c>
    </row>
    <row r="1111" spans="1:16" x14ac:dyDescent="0.25">
      <c r="A1111">
        <v>611</v>
      </c>
      <c r="B1111" t="s">
        <v>11065</v>
      </c>
      <c r="E1111" t="s">
        <v>57</v>
      </c>
      <c r="F1111" s="56">
        <v>2249</v>
      </c>
      <c r="G1111" t="s">
        <v>4346</v>
      </c>
      <c r="H1111" t="e">
        <v>#N/A</v>
      </c>
      <c r="M1111" t="e">
        <f t="shared" si="51"/>
        <v>#N/A</v>
      </c>
      <c r="N1111" t="e">
        <f t="shared" si="52"/>
        <v>#N/A</v>
      </c>
      <c r="O1111" t="e">
        <f t="shared" si="53"/>
        <v>#N/A</v>
      </c>
      <c r="P1111" t="e">
        <f>VLOOKUP(L1111,E:H,4,FALSE)</f>
        <v>#N/A</v>
      </c>
    </row>
    <row r="1112" spans="1:16" x14ac:dyDescent="0.25">
      <c r="A1112">
        <v>6115</v>
      </c>
      <c r="B1112" t="s">
        <v>11066</v>
      </c>
      <c r="E1112" t="s">
        <v>57</v>
      </c>
      <c r="F1112" s="56">
        <v>2249</v>
      </c>
      <c r="G1112" t="s">
        <v>4346</v>
      </c>
      <c r="H1112" t="e">
        <v>#N/A</v>
      </c>
      <c r="M1112" t="e">
        <f t="shared" si="51"/>
        <v>#N/A</v>
      </c>
      <c r="N1112" t="e">
        <f t="shared" si="52"/>
        <v>#N/A</v>
      </c>
      <c r="O1112" t="e">
        <f t="shared" si="53"/>
        <v>#N/A</v>
      </c>
      <c r="P1112" t="e">
        <f>VLOOKUP(L1112,E:H,4,FALSE)</f>
        <v>#N/A</v>
      </c>
    </row>
    <row r="1113" spans="1:16" x14ac:dyDescent="0.25">
      <c r="A1113">
        <v>6119</v>
      </c>
      <c r="B1113" t="s">
        <v>11067</v>
      </c>
      <c r="E1113" s="9" t="s">
        <v>57</v>
      </c>
      <c r="F1113" s="58">
        <v>2249</v>
      </c>
      <c r="G1113" t="s">
        <v>4346</v>
      </c>
      <c r="H1113" t="e">
        <v>#N/A</v>
      </c>
      <c r="M1113" t="e">
        <f t="shared" si="51"/>
        <v>#N/A</v>
      </c>
      <c r="N1113" t="e">
        <f t="shared" si="52"/>
        <v>#N/A</v>
      </c>
      <c r="O1113" t="e">
        <f t="shared" si="53"/>
        <v>#N/A</v>
      </c>
      <c r="P1113" t="e">
        <f>VLOOKUP(L1113,E:H,4,FALSE)</f>
        <v>#N/A</v>
      </c>
    </row>
    <row r="1114" spans="1:16" x14ac:dyDescent="0.25">
      <c r="A1114">
        <v>612</v>
      </c>
      <c r="B1114" t="s">
        <v>11068</v>
      </c>
      <c r="E1114" s="47" t="s">
        <v>6398</v>
      </c>
      <c r="F1114" s="56">
        <v>2249</v>
      </c>
      <c r="G1114" t="s">
        <v>4346</v>
      </c>
      <c r="H1114" t="e">
        <v>#N/A</v>
      </c>
      <c r="M1114" t="e">
        <f t="shared" si="51"/>
        <v>#N/A</v>
      </c>
      <c r="N1114" t="e">
        <f t="shared" si="52"/>
        <v>#N/A</v>
      </c>
      <c r="O1114" t="e">
        <f t="shared" si="53"/>
        <v>#N/A</v>
      </c>
      <c r="P1114" t="e">
        <f>VLOOKUP(L1114,E:H,4,FALSE)</f>
        <v>#N/A</v>
      </c>
    </row>
    <row r="1115" spans="1:16" x14ac:dyDescent="0.25">
      <c r="A1115">
        <v>612</v>
      </c>
      <c r="B1115" t="s">
        <v>11069</v>
      </c>
      <c r="E1115" s="9" t="s">
        <v>2426</v>
      </c>
      <c r="F1115" s="58">
        <v>2266</v>
      </c>
      <c r="G1115" t="s">
        <v>4348</v>
      </c>
      <c r="H1115" t="s">
        <v>8839</v>
      </c>
      <c r="M1115" t="e">
        <f t="shared" si="51"/>
        <v>#N/A</v>
      </c>
      <c r="N1115" t="e">
        <f t="shared" si="52"/>
        <v>#N/A</v>
      </c>
      <c r="O1115" t="e">
        <f t="shared" si="53"/>
        <v>#N/A</v>
      </c>
      <c r="P1115" t="e">
        <f>VLOOKUP(L1115,E:H,4,FALSE)</f>
        <v>#N/A</v>
      </c>
    </row>
    <row r="1116" spans="1:16" x14ac:dyDescent="0.25">
      <c r="A1116">
        <v>6128</v>
      </c>
      <c r="B1116" t="s">
        <v>11070</v>
      </c>
      <c r="E1116" s="47" t="s">
        <v>6399</v>
      </c>
      <c r="F1116" s="56">
        <v>2266</v>
      </c>
      <c r="G1116" t="s">
        <v>4348</v>
      </c>
      <c r="H1116" t="s">
        <v>8839</v>
      </c>
      <c r="M1116" t="e">
        <f t="shared" si="51"/>
        <v>#N/A</v>
      </c>
      <c r="N1116" t="e">
        <f t="shared" si="52"/>
        <v>#N/A</v>
      </c>
      <c r="O1116" t="e">
        <f t="shared" si="53"/>
        <v>#N/A</v>
      </c>
      <c r="P1116" t="e">
        <f>VLOOKUP(L1116,E:H,4,FALSE)</f>
        <v>#N/A</v>
      </c>
    </row>
    <row r="1117" spans="1:16" x14ac:dyDescent="0.25">
      <c r="A1117">
        <v>6128</v>
      </c>
      <c r="B1117" t="s">
        <v>11071</v>
      </c>
      <c r="E1117" s="47" t="s">
        <v>6400</v>
      </c>
      <c r="F1117" s="56">
        <v>2331</v>
      </c>
      <c r="G1117" t="s">
        <v>8151</v>
      </c>
      <c r="H1117" t="e">
        <v>#N/A</v>
      </c>
      <c r="M1117" t="e">
        <f t="shared" si="51"/>
        <v>#N/A</v>
      </c>
      <c r="N1117" t="e">
        <f t="shared" si="52"/>
        <v>#N/A</v>
      </c>
      <c r="O1117" t="e">
        <f t="shared" si="53"/>
        <v>#N/A</v>
      </c>
      <c r="P1117" t="e">
        <f>VLOOKUP(L1117,E:H,4,FALSE)</f>
        <v>#N/A</v>
      </c>
    </row>
    <row r="1118" spans="1:16" x14ac:dyDescent="0.25">
      <c r="A1118">
        <v>6131</v>
      </c>
      <c r="B1118" t="s">
        <v>11072</v>
      </c>
      <c r="E1118" s="9" t="s">
        <v>2427</v>
      </c>
      <c r="F1118" s="58">
        <v>2353</v>
      </c>
      <c r="G1118" t="s">
        <v>4360</v>
      </c>
      <c r="H1118" t="e">
        <v>#N/A</v>
      </c>
      <c r="M1118" t="e">
        <f t="shared" si="51"/>
        <v>#N/A</v>
      </c>
      <c r="N1118" t="e">
        <f t="shared" si="52"/>
        <v>#N/A</v>
      </c>
      <c r="O1118" t="e">
        <f t="shared" si="53"/>
        <v>#N/A</v>
      </c>
      <c r="P1118" t="e">
        <f>VLOOKUP(L1118,E:H,4,FALSE)</f>
        <v>#N/A</v>
      </c>
    </row>
    <row r="1119" spans="1:16" x14ac:dyDescent="0.25">
      <c r="A1119">
        <v>6132</v>
      </c>
      <c r="B1119" t="s">
        <v>11073</v>
      </c>
      <c r="E1119" t="s">
        <v>9402</v>
      </c>
      <c r="F1119" s="56">
        <v>2370</v>
      </c>
      <c r="G1119" t="s">
        <v>9591</v>
      </c>
      <c r="M1119" t="e">
        <f t="shared" si="51"/>
        <v>#N/A</v>
      </c>
      <c r="N1119" t="e">
        <f t="shared" si="52"/>
        <v>#N/A</v>
      </c>
      <c r="O1119" t="e">
        <f t="shared" si="53"/>
        <v>#N/A</v>
      </c>
      <c r="P1119" t="e">
        <f>VLOOKUP(L1119,E:H,4,FALSE)</f>
        <v>#N/A</v>
      </c>
    </row>
    <row r="1120" spans="1:16" x14ac:dyDescent="0.25">
      <c r="A1120">
        <v>6133</v>
      </c>
      <c r="B1120" t="s">
        <v>11074</v>
      </c>
      <c r="E1120" t="s">
        <v>6401</v>
      </c>
      <c r="F1120" s="56">
        <v>2380</v>
      </c>
      <c r="G1120" t="s">
        <v>8156</v>
      </c>
      <c r="H1120" t="e">
        <v>#N/A</v>
      </c>
      <c r="M1120" t="e">
        <f t="shared" si="51"/>
        <v>#N/A</v>
      </c>
      <c r="N1120" t="e">
        <f t="shared" si="52"/>
        <v>#N/A</v>
      </c>
      <c r="O1120" t="e">
        <f t="shared" si="53"/>
        <v>#N/A</v>
      </c>
      <c r="P1120" t="e">
        <f>VLOOKUP(L1120,E:H,4,FALSE)</f>
        <v>#N/A</v>
      </c>
    </row>
    <row r="1121" spans="1:16" x14ac:dyDescent="0.25">
      <c r="A1121">
        <v>6134</v>
      </c>
      <c r="B1121" t="s">
        <v>11075</v>
      </c>
      <c r="E1121" t="s">
        <v>2161</v>
      </c>
      <c r="F1121" s="56">
        <v>2473</v>
      </c>
      <c r="G1121" t="s">
        <v>4381</v>
      </c>
      <c r="H1121" t="e">
        <v>#N/A</v>
      </c>
      <c r="M1121" t="e">
        <f t="shared" si="51"/>
        <v>#N/A</v>
      </c>
      <c r="N1121" t="e">
        <f t="shared" si="52"/>
        <v>#N/A</v>
      </c>
      <c r="O1121" t="e">
        <f t="shared" si="53"/>
        <v>#N/A</v>
      </c>
      <c r="P1121" t="e">
        <f>VLOOKUP(L1121,E:H,4,FALSE)</f>
        <v>#N/A</v>
      </c>
    </row>
    <row r="1122" spans="1:16" x14ac:dyDescent="0.25">
      <c r="A1122">
        <v>6137</v>
      </c>
      <c r="B1122" t="s">
        <v>11076</v>
      </c>
      <c r="E1122" t="s">
        <v>2161</v>
      </c>
      <c r="F1122" s="56">
        <v>2473</v>
      </c>
      <c r="G1122" t="s">
        <v>4381</v>
      </c>
      <c r="M1122" t="e">
        <f t="shared" si="51"/>
        <v>#N/A</v>
      </c>
      <c r="N1122" t="e">
        <f t="shared" si="52"/>
        <v>#N/A</v>
      </c>
      <c r="O1122" t="e">
        <f t="shared" si="53"/>
        <v>#N/A</v>
      </c>
      <c r="P1122" t="e">
        <f>VLOOKUP(L1122,E:H,4,FALSE)</f>
        <v>#N/A</v>
      </c>
    </row>
    <row r="1123" spans="1:16" x14ac:dyDescent="0.25">
      <c r="A1123">
        <v>6137</v>
      </c>
      <c r="B1123" t="s">
        <v>11077</v>
      </c>
      <c r="E1123" s="44" t="s">
        <v>58</v>
      </c>
      <c r="F1123" s="57">
        <v>2519</v>
      </c>
      <c r="G1123" t="s">
        <v>4432</v>
      </c>
      <c r="H1123" t="s">
        <v>8931</v>
      </c>
      <c r="M1123" t="e">
        <f t="shared" si="51"/>
        <v>#N/A</v>
      </c>
      <c r="N1123" t="e">
        <f t="shared" si="52"/>
        <v>#N/A</v>
      </c>
      <c r="O1123" t="e">
        <f t="shared" si="53"/>
        <v>#N/A</v>
      </c>
      <c r="P1123" t="e">
        <f>VLOOKUP(L1123,E:H,4,FALSE)</f>
        <v>#N/A</v>
      </c>
    </row>
    <row r="1124" spans="1:16" x14ac:dyDescent="0.25">
      <c r="A1124">
        <v>6140</v>
      </c>
      <c r="B1124" t="s">
        <v>11078</v>
      </c>
      <c r="E1124" s="44" t="s">
        <v>58</v>
      </c>
      <c r="F1124" s="57">
        <v>2519</v>
      </c>
      <c r="G1124" t="s">
        <v>4432</v>
      </c>
      <c r="H1124" t="s">
        <v>8931</v>
      </c>
      <c r="M1124" t="e">
        <f t="shared" si="51"/>
        <v>#N/A</v>
      </c>
      <c r="N1124" t="e">
        <f t="shared" si="52"/>
        <v>#N/A</v>
      </c>
      <c r="O1124" t="e">
        <f t="shared" si="53"/>
        <v>#N/A</v>
      </c>
      <c r="P1124" t="e">
        <f>VLOOKUP(L1124,E:H,4,FALSE)</f>
        <v>#N/A</v>
      </c>
    </row>
    <row r="1125" spans="1:16" x14ac:dyDescent="0.25">
      <c r="A1125">
        <v>6140</v>
      </c>
      <c r="B1125" t="s">
        <v>11079</v>
      </c>
      <c r="E1125" s="44" t="s">
        <v>58</v>
      </c>
      <c r="F1125" s="57">
        <v>2519</v>
      </c>
      <c r="G1125" t="s">
        <v>4432</v>
      </c>
      <c r="H1125" t="s">
        <v>8931</v>
      </c>
      <c r="M1125" t="e">
        <f t="shared" si="51"/>
        <v>#N/A</v>
      </c>
      <c r="N1125" t="e">
        <f t="shared" si="52"/>
        <v>#N/A</v>
      </c>
      <c r="O1125" t="e">
        <f t="shared" si="53"/>
        <v>#N/A</v>
      </c>
      <c r="P1125" t="e">
        <f>VLOOKUP(L1125,E:H,4,FALSE)</f>
        <v>#N/A</v>
      </c>
    </row>
    <row r="1126" spans="1:16" x14ac:dyDescent="0.25">
      <c r="A1126">
        <v>61503</v>
      </c>
      <c r="B1126" t="s">
        <v>11080</v>
      </c>
      <c r="E1126" s="30" t="s">
        <v>58</v>
      </c>
      <c r="F1126" s="57">
        <v>2519</v>
      </c>
      <c r="G1126" t="s">
        <v>4432</v>
      </c>
      <c r="H1126" t="s">
        <v>8931</v>
      </c>
      <c r="M1126" t="e">
        <f t="shared" si="51"/>
        <v>#N/A</v>
      </c>
      <c r="N1126" t="e">
        <f t="shared" si="52"/>
        <v>#N/A</v>
      </c>
      <c r="O1126" t="e">
        <f t="shared" si="53"/>
        <v>#N/A</v>
      </c>
      <c r="P1126" t="e">
        <f>VLOOKUP(L1126,E:H,4,FALSE)</f>
        <v>#N/A</v>
      </c>
    </row>
    <row r="1127" spans="1:16" x14ac:dyDescent="0.25">
      <c r="A1127">
        <v>6166</v>
      </c>
      <c r="B1127" t="s">
        <v>11081</v>
      </c>
      <c r="E1127" s="20" t="s">
        <v>58</v>
      </c>
      <c r="F1127" s="79">
        <v>2519</v>
      </c>
      <c r="G1127" t="s">
        <v>4432</v>
      </c>
      <c r="H1127" t="s">
        <v>8931</v>
      </c>
      <c r="M1127" t="e">
        <f t="shared" si="51"/>
        <v>#N/A</v>
      </c>
      <c r="N1127" t="e">
        <f t="shared" si="52"/>
        <v>#N/A</v>
      </c>
      <c r="O1127" t="e">
        <f t="shared" si="53"/>
        <v>#N/A</v>
      </c>
      <c r="P1127" t="e">
        <f>VLOOKUP(L1127,E:H,4,FALSE)</f>
        <v>#N/A</v>
      </c>
    </row>
    <row r="1128" spans="1:16" x14ac:dyDescent="0.25">
      <c r="A1128">
        <v>6166</v>
      </c>
      <c r="B1128" t="s">
        <v>11082</v>
      </c>
      <c r="E1128" s="20" t="s">
        <v>58</v>
      </c>
      <c r="F1128" s="79">
        <v>2519</v>
      </c>
      <c r="G1128" t="s">
        <v>4432</v>
      </c>
      <c r="H1128" t="s">
        <v>8931</v>
      </c>
      <c r="M1128" t="e">
        <f t="shared" si="51"/>
        <v>#N/A</v>
      </c>
      <c r="N1128" t="e">
        <f t="shared" si="52"/>
        <v>#N/A</v>
      </c>
      <c r="O1128" t="e">
        <f t="shared" si="53"/>
        <v>#N/A</v>
      </c>
      <c r="P1128" t="e">
        <f>VLOOKUP(L1128,E:H,4,FALSE)</f>
        <v>#N/A</v>
      </c>
    </row>
    <row r="1129" spans="1:16" x14ac:dyDescent="0.25">
      <c r="A1129">
        <v>617</v>
      </c>
      <c r="B1129" t="s">
        <v>11083</v>
      </c>
      <c r="E1129" s="44" t="s">
        <v>58</v>
      </c>
      <c r="F1129" s="57">
        <v>2519</v>
      </c>
      <c r="G1129" t="s">
        <v>4432</v>
      </c>
      <c r="H1129" t="s">
        <v>8931</v>
      </c>
      <c r="M1129" t="e">
        <f t="shared" si="51"/>
        <v>#N/A</v>
      </c>
      <c r="N1129" t="e">
        <f t="shared" si="52"/>
        <v>#N/A</v>
      </c>
      <c r="O1129" t="e">
        <f t="shared" si="53"/>
        <v>#N/A</v>
      </c>
      <c r="P1129" t="e">
        <f>VLOOKUP(L1129,E:H,4,FALSE)</f>
        <v>#N/A</v>
      </c>
    </row>
    <row r="1130" spans="1:16" x14ac:dyDescent="0.25">
      <c r="A1130">
        <v>6175</v>
      </c>
      <c r="B1130" t="s">
        <v>11084</v>
      </c>
      <c r="E1130" s="10" t="s">
        <v>58</v>
      </c>
      <c r="F1130" s="60">
        <v>2519</v>
      </c>
      <c r="G1130" t="s">
        <v>4432</v>
      </c>
      <c r="H1130" t="s">
        <v>8931</v>
      </c>
      <c r="M1130" t="e">
        <f t="shared" si="51"/>
        <v>#N/A</v>
      </c>
      <c r="N1130" t="e">
        <f t="shared" si="52"/>
        <v>#N/A</v>
      </c>
      <c r="O1130" t="e">
        <f t="shared" si="53"/>
        <v>#N/A</v>
      </c>
      <c r="P1130" t="e">
        <f>VLOOKUP(L1130,E:H,4,FALSE)</f>
        <v>#N/A</v>
      </c>
    </row>
    <row r="1131" spans="1:16" x14ac:dyDescent="0.25">
      <c r="A1131">
        <v>6175</v>
      </c>
      <c r="B1131" t="s">
        <v>11085</v>
      </c>
      <c r="E1131" s="44" t="s">
        <v>58</v>
      </c>
      <c r="F1131" s="57">
        <v>2519</v>
      </c>
      <c r="G1131" t="s">
        <v>4432</v>
      </c>
      <c r="H1131" t="s">
        <v>8931</v>
      </c>
      <c r="M1131" t="e">
        <f t="shared" si="51"/>
        <v>#N/A</v>
      </c>
      <c r="N1131" t="e">
        <f t="shared" si="52"/>
        <v>#N/A</v>
      </c>
      <c r="O1131" t="e">
        <f t="shared" si="53"/>
        <v>#N/A</v>
      </c>
      <c r="P1131" t="e">
        <f>VLOOKUP(L1131,E:H,4,FALSE)</f>
        <v>#N/A</v>
      </c>
    </row>
    <row r="1132" spans="1:16" x14ac:dyDescent="0.25">
      <c r="A1132">
        <v>619</v>
      </c>
      <c r="B1132" t="s">
        <v>11086</v>
      </c>
      <c r="E1132" s="55" t="s">
        <v>6402</v>
      </c>
      <c r="F1132" s="57">
        <v>2519</v>
      </c>
      <c r="G1132" t="s">
        <v>4432</v>
      </c>
      <c r="H1132" t="s">
        <v>8931</v>
      </c>
      <c r="M1132" t="e">
        <f t="shared" si="51"/>
        <v>#N/A</v>
      </c>
      <c r="N1132" t="e">
        <f t="shared" si="52"/>
        <v>#N/A</v>
      </c>
      <c r="O1132" t="e">
        <f t="shared" si="53"/>
        <v>#N/A</v>
      </c>
      <c r="P1132" t="e">
        <f>VLOOKUP(L1132,E:H,4,FALSE)</f>
        <v>#N/A</v>
      </c>
    </row>
    <row r="1133" spans="1:16" x14ac:dyDescent="0.25">
      <c r="A1133">
        <v>6212</v>
      </c>
      <c r="B1133" t="s">
        <v>11087</v>
      </c>
      <c r="E1133" s="94" t="s">
        <v>58</v>
      </c>
      <c r="F1133" s="94">
        <v>2519</v>
      </c>
      <c r="G1133" t="s">
        <v>4432</v>
      </c>
      <c r="M1133" t="e">
        <f t="shared" si="51"/>
        <v>#N/A</v>
      </c>
      <c r="N1133" t="e">
        <f t="shared" si="52"/>
        <v>#N/A</v>
      </c>
      <c r="O1133" t="e">
        <f t="shared" si="53"/>
        <v>#N/A</v>
      </c>
      <c r="P1133" t="e">
        <f>VLOOKUP(L1133,E:H,4,FALSE)</f>
        <v>#N/A</v>
      </c>
    </row>
    <row r="1134" spans="1:16" x14ac:dyDescent="0.25">
      <c r="A1134">
        <v>6213</v>
      </c>
      <c r="B1134" t="s">
        <v>11088</v>
      </c>
      <c r="E1134" t="s">
        <v>58</v>
      </c>
      <c r="F1134" s="56">
        <v>2519</v>
      </c>
      <c r="G1134" t="s">
        <v>4432</v>
      </c>
      <c r="M1134" t="e">
        <f t="shared" si="51"/>
        <v>#N/A</v>
      </c>
      <c r="N1134" t="e">
        <f t="shared" si="52"/>
        <v>#N/A</v>
      </c>
      <c r="O1134" t="e">
        <f t="shared" si="53"/>
        <v>#N/A</v>
      </c>
      <c r="P1134" t="e">
        <f>VLOOKUP(L1134,E:H,4,FALSE)</f>
        <v>#N/A</v>
      </c>
    </row>
    <row r="1135" spans="1:16" x14ac:dyDescent="0.25">
      <c r="A1135">
        <v>6251</v>
      </c>
      <c r="B1135" t="s">
        <v>11089</v>
      </c>
      <c r="E1135" s="47" t="s">
        <v>6403</v>
      </c>
      <c r="F1135" s="56">
        <v>2520</v>
      </c>
      <c r="G1135" t="s">
        <v>8177</v>
      </c>
      <c r="H1135" t="e">
        <v>#N/A</v>
      </c>
      <c r="M1135" t="e">
        <f t="shared" si="51"/>
        <v>#N/A</v>
      </c>
      <c r="N1135" t="e">
        <f t="shared" si="52"/>
        <v>#N/A</v>
      </c>
      <c r="O1135" t="e">
        <f t="shared" si="53"/>
        <v>#N/A</v>
      </c>
      <c r="P1135" t="e">
        <f>VLOOKUP(L1135,E:H,4,FALSE)</f>
        <v>#N/A</v>
      </c>
    </row>
    <row r="1136" spans="1:16" x14ac:dyDescent="0.25">
      <c r="A1136">
        <v>6251</v>
      </c>
      <c r="B1136" t="s">
        <v>11090</v>
      </c>
      <c r="E1136" t="s">
        <v>1946</v>
      </c>
      <c r="F1136" s="56">
        <v>2526</v>
      </c>
      <c r="G1136" t="s">
        <v>4451</v>
      </c>
      <c r="H1136" t="e">
        <v>#N/A</v>
      </c>
      <c r="M1136" t="e">
        <f t="shared" si="51"/>
        <v>#N/A</v>
      </c>
      <c r="N1136" t="e">
        <f t="shared" si="52"/>
        <v>#N/A</v>
      </c>
      <c r="O1136" t="e">
        <f t="shared" si="53"/>
        <v>#N/A</v>
      </c>
      <c r="P1136" t="e">
        <f>VLOOKUP(L1136,E:H,4,FALSE)</f>
        <v>#N/A</v>
      </c>
    </row>
    <row r="1137" spans="1:16" x14ac:dyDescent="0.25">
      <c r="A1137">
        <v>6255</v>
      </c>
      <c r="B1137" t="s">
        <v>11091</v>
      </c>
      <c r="E1137" t="s">
        <v>9441</v>
      </c>
      <c r="F1137" s="56">
        <v>2526</v>
      </c>
      <c r="G1137" t="s">
        <v>4451</v>
      </c>
      <c r="M1137" t="e">
        <f t="shared" si="51"/>
        <v>#N/A</v>
      </c>
      <c r="N1137" t="e">
        <f t="shared" si="52"/>
        <v>#N/A</v>
      </c>
      <c r="O1137" t="e">
        <f t="shared" si="53"/>
        <v>#N/A</v>
      </c>
      <c r="P1137" t="e">
        <f>VLOOKUP(L1137,E:H,4,FALSE)</f>
        <v>#N/A</v>
      </c>
    </row>
    <row r="1138" spans="1:16" x14ac:dyDescent="0.25">
      <c r="A1138">
        <v>6262</v>
      </c>
      <c r="B1138" t="s">
        <v>11092</v>
      </c>
      <c r="E1138" t="s">
        <v>2163</v>
      </c>
      <c r="F1138" s="56">
        <v>2554</v>
      </c>
      <c r="G1138" t="s">
        <v>4452</v>
      </c>
      <c r="H1138" t="s">
        <v>8884</v>
      </c>
      <c r="M1138" t="e">
        <f t="shared" si="51"/>
        <v>#N/A</v>
      </c>
      <c r="N1138" t="e">
        <f t="shared" si="52"/>
        <v>#N/A</v>
      </c>
      <c r="O1138" t="e">
        <f t="shared" si="53"/>
        <v>#N/A</v>
      </c>
      <c r="P1138" t="e">
        <f>VLOOKUP(L1138,E:H,4,FALSE)</f>
        <v>#N/A</v>
      </c>
    </row>
    <row r="1139" spans="1:16" x14ac:dyDescent="0.25">
      <c r="A1139">
        <v>6262</v>
      </c>
      <c r="B1139" t="s">
        <v>11093</v>
      </c>
      <c r="E1139" t="s">
        <v>2163</v>
      </c>
      <c r="F1139" s="56">
        <v>2554</v>
      </c>
      <c r="G1139" t="s">
        <v>4452</v>
      </c>
      <c r="H1139" t="s">
        <v>8884</v>
      </c>
      <c r="M1139" t="e">
        <f t="shared" si="51"/>
        <v>#N/A</v>
      </c>
      <c r="N1139" t="e">
        <f t="shared" si="52"/>
        <v>#N/A</v>
      </c>
      <c r="O1139" t="e">
        <f t="shared" si="53"/>
        <v>#N/A</v>
      </c>
      <c r="P1139" t="e">
        <f>VLOOKUP(L1139,E:H,4,FALSE)</f>
        <v>#N/A</v>
      </c>
    </row>
    <row r="1140" spans="1:16" x14ac:dyDescent="0.25">
      <c r="A1140">
        <v>6267</v>
      </c>
      <c r="B1140" t="s">
        <v>11094</v>
      </c>
      <c r="E1140" s="47" t="s">
        <v>6404</v>
      </c>
      <c r="F1140" s="56">
        <v>2554</v>
      </c>
      <c r="G1140" t="s">
        <v>4452</v>
      </c>
      <c r="H1140" t="s">
        <v>8884</v>
      </c>
      <c r="M1140" t="e">
        <f t="shared" si="51"/>
        <v>#N/A</v>
      </c>
      <c r="N1140" t="e">
        <f t="shared" si="52"/>
        <v>#N/A</v>
      </c>
      <c r="O1140" t="e">
        <f t="shared" si="53"/>
        <v>#N/A</v>
      </c>
      <c r="P1140" t="e">
        <f>VLOOKUP(L1140,E:H,4,FALSE)</f>
        <v>#N/A</v>
      </c>
    </row>
    <row r="1141" spans="1:16" x14ac:dyDescent="0.25">
      <c r="A1141">
        <v>6269</v>
      </c>
      <c r="B1141" t="s">
        <v>11095</v>
      </c>
      <c r="E1141" s="47" t="s">
        <v>6405</v>
      </c>
      <c r="F1141" s="56">
        <v>2555</v>
      </c>
      <c r="G1141" t="s">
        <v>8186</v>
      </c>
      <c r="H1141" t="e">
        <v>#N/A</v>
      </c>
      <c r="M1141" t="e">
        <f t="shared" si="51"/>
        <v>#N/A</v>
      </c>
      <c r="N1141" t="e">
        <f t="shared" si="52"/>
        <v>#N/A</v>
      </c>
      <c r="O1141" t="e">
        <f t="shared" si="53"/>
        <v>#N/A</v>
      </c>
      <c r="P1141" t="e">
        <f>VLOOKUP(L1141,E:H,4,FALSE)</f>
        <v>#N/A</v>
      </c>
    </row>
    <row r="1142" spans="1:16" x14ac:dyDescent="0.25">
      <c r="A1142">
        <v>6274</v>
      </c>
      <c r="B1142" t="s">
        <v>11096</v>
      </c>
      <c r="E1142" s="47" t="s">
        <v>6406</v>
      </c>
      <c r="F1142" s="56">
        <v>2572</v>
      </c>
      <c r="G1142" t="s">
        <v>8188</v>
      </c>
      <c r="H1142" t="s">
        <v>8863</v>
      </c>
      <c r="M1142" t="e">
        <f t="shared" si="51"/>
        <v>#N/A</v>
      </c>
      <c r="N1142" t="e">
        <f t="shared" si="52"/>
        <v>#N/A</v>
      </c>
      <c r="O1142" t="e">
        <f t="shared" si="53"/>
        <v>#N/A</v>
      </c>
      <c r="P1142" t="e">
        <f>VLOOKUP(L1142,E:H,4,FALSE)</f>
        <v>#N/A</v>
      </c>
    </row>
    <row r="1143" spans="1:16" x14ac:dyDescent="0.25">
      <c r="A1143">
        <v>6274</v>
      </c>
      <c r="B1143" t="s">
        <v>11097</v>
      </c>
      <c r="E1143" s="10" t="s">
        <v>2428</v>
      </c>
      <c r="F1143" s="60">
        <v>2662</v>
      </c>
      <c r="G1143" t="s">
        <v>4456</v>
      </c>
      <c r="H1143" t="e">
        <v>#N/A</v>
      </c>
      <c r="M1143" t="e">
        <f t="shared" si="51"/>
        <v>#N/A</v>
      </c>
      <c r="N1143" t="e">
        <f t="shared" si="52"/>
        <v>#N/A</v>
      </c>
      <c r="O1143" t="e">
        <f t="shared" si="53"/>
        <v>#N/A</v>
      </c>
      <c r="P1143" t="e">
        <f>VLOOKUP(L1143,E:H,4,FALSE)</f>
        <v>#N/A</v>
      </c>
    </row>
    <row r="1144" spans="1:16" x14ac:dyDescent="0.25">
      <c r="A1144">
        <v>6287</v>
      </c>
      <c r="B1144" t="s">
        <v>11098</v>
      </c>
      <c r="E1144" s="55" t="s">
        <v>6407</v>
      </c>
      <c r="F1144" s="57">
        <v>2662</v>
      </c>
      <c r="G1144" t="s">
        <v>4456</v>
      </c>
      <c r="H1144" t="e">
        <v>#N/A</v>
      </c>
      <c r="M1144" t="e">
        <f t="shared" si="51"/>
        <v>#N/A</v>
      </c>
      <c r="N1144" t="e">
        <f t="shared" si="52"/>
        <v>#N/A</v>
      </c>
      <c r="O1144" t="e">
        <f t="shared" si="53"/>
        <v>#N/A</v>
      </c>
      <c r="P1144" t="e">
        <f>VLOOKUP(L1144,E:H,4,FALSE)</f>
        <v>#N/A</v>
      </c>
    </row>
    <row r="1145" spans="1:16" ht="17.25" x14ac:dyDescent="0.3">
      <c r="A1145">
        <v>6287</v>
      </c>
      <c r="B1145" t="s">
        <v>11099</v>
      </c>
      <c r="E1145" t="s">
        <v>2175</v>
      </c>
      <c r="F1145" s="68">
        <v>2681</v>
      </c>
      <c r="G1145" t="s">
        <v>4459</v>
      </c>
      <c r="H1145" t="e">
        <v>#N/A</v>
      </c>
      <c r="M1145" t="e">
        <f t="shared" si="51"/>
        <v>#N/A</v>
      </c>
      <c r="N1145" t="e">
        <f t="shared" si="52"/>
        <v>#N/A</v>
      </c>
      <c r="O1145" t="e">
        <f t="shared" si="53"/>
        <v>#N/A</v>
      </c>
      <c r="P1145" t="e">
        <f>VLOOKUP(L1145,E:H,4,FALSE)</f>
        <v>#N/A</v>
      </c>
    </row>
    <row r="1146" spans="1:16" x14ac:dyDescent="0.25">
      <c r="A1146">
        <v>6288</v>
      </c>
      <c r="B1146" t="s">
        <v>11100</v>
      </c>
      <c r="E1146" s="94" t="s">
        <v>2175</v>
      </c>
      <c r="F1146" s="94">
        <v>2681</v>
      </c>
      <c r="G1146" t="s">
        <v>4459</v>
      </c>
      <c r="M1146" t="e">
        <f t="shared" si="51"/>
        <v>#N/A</v>
      </c>
      <c r="N1146" t="e">
        <f t="shared" si="52"/>
        <v>#N/A</v>
      </c>
      <c r="O1146" t="e">
        <f t="shared" si="53"/>
        <v>#N/A</v>
      </c>
      <c r="P1146" t="e">
        <f>VLOOKUP(L1146,E:H,4,FALSE)</f>
        <v>#N/A</v>
      </c>
    </row>
    <row r="1147" spans="1:16" x14ac:dyDescent="0.25">
      <c r="A1147">
        <v>6288</v>
      </c>
      <c r="B1147" t="s">
        <v>11101</v>
      </c>
      <c r="E1147" t="s">
        <v>2175</v>
      </c>
      <c r="F1147" s="56">
        <v>2681</v>
      </c>
      <c r="G1147" t="s">
        <v>4459</v>
      </c>
      <c r="M1147" t="e">
        <f t="shared" si="51"/>
        <v>#N/A</v>
      </c>
      <c r="N1147" t="e">
        <f t="shared" si="52"/>
        <v>#N/A</v>
      </c>
      <c r="O1147" t="e">
        <f t="shared" si="53"/>
        <v>#N/A</v>
      </c>
      <c r="P1147" t="e">
        <f>VLOOKUP(L1147,E:H,4,FALSE)</f>
        <v>#N/A</v>
      </c>
    </row>
    <row r="1148" spans="1:16" x14ac:dyDescent="0.25">
      <c r="A1148">
        <v>6303</v>
      </c>
      <c r="B1148" t="s">
        <v>11102</v>
      </c>
      <c r="E1148" s="44" t="s">
        <v>1947</v>
      </c>
      <c r="F1148" s="57">
        <v>2682</v>
      </c>
      <c r="G1148" t="s">
        <v>4460</v>
      </c>
      <c r="H1148" t="e">
        <v>#N/A</v>
      </c>
      <c r="M1148" t="e">
        <f t="shared" si="51"/>
        <v>#N/A</v>
      </c>
      <c r="N1148" t="e">
        <f t="shared" si="52"/>
        <v>#N/A</v>
      </c>
      <c r="O1148" t="e">
        <f t="shared" si="53"/>
        <v>#N/A</v>
      </c>
      <c r="P1148" t="e">
        <f>VLOOKUP(L1148,E:H,4,FALSE)</f>
        <v>#N/A</v>
      </c>
    </row>
    <row r="1149" spans="1:16" x14ac:dyDescent="0.25">
      <c r="A1149">
        <v>6305</v>
      </c>
      <c r="B1149" t="s">
        <v>11103</v>
      </c>
      <c r="E1149" s="55" t="s">
        <v>1947</v>
      </c>
      <c r="F1149" s="57">
        <v>2682</v>
      </c>
      <c r="G1149" t="s">
        <v>4460</v>
      </c>
      <c r="H1149" t="e">
        <v>#N/A</v>
      </c>
      <c r="M1149" t="e">
        <f t="shared" si="51"/>
        <v>#N/A</v>
      </c>
      <c r="N1149" t="e">
        <f t="shared" si="52"/>
        <v>#N/A</v>
      </c>
      <c r="O1149" t="e">
        <f t="shared" si="53"/>
        <v>#N/A</v>
      </c>
      <c r="P1149" t="e">
        <f>VLOOKUP(L1149,E:H,4,FALSE)</f>
        <v>#N/A</v>
      </c>
    </row>
    <row r="1150" spans="1:16" ht="17.25" x14ac:dyDescent="0.3">
      <c r="A1150">
        <v>6305</v>
      </c>
      <c r="B1150" t="s">
        <v>11104</v>
      </c>
      <c r="E1150" t="s">
        <v>2261</v>
      </c>
      <c r="F1150" s="68">
        <v>2683</v>
      </c>
      <c r="G1150" t="s">
        <v>4461</v>
      </c>
      <c r="H1150" t="e">
        <v>#N/A</v>
      </c>
      <c r="M1150" t="e">
        <f t="shared" si="51"/>
        <v>#N/A</v>
      </c>
      <c r="N1150" t="e">
        <f t="shared" si="52"/>
        <v>#N/A</v>
      </c>
      <c r="O1150" t="e">
        <f t="shared" si="53"/>
        <v>#N/A</v>
      </c>
      <c r="P1150" t="e">
        <f>VLOOKUP(L1150,E:H,4,FALSE)</f>
        <v>#N/A</v>
      </c>
    </row>
    <row r="1151" spans="1:16" x14ac:dyDescent="0.25">
      <c r="A1151">
        <v>6306</v>
      </c>
      <c r="B1151" t="s">
        <v>11105</v>
      </c>
      <c r="E1151" s="94" t="s">
        <v>2261</v>
      </c>
      <c r="F1151" s="94">
        <v>2683</v>
      </c>
      <c r="G1151" t="s">
        <v>4461</v>
      </c>
      <c r="M1151" t="e">
        <f t="shared" si="51"/>
        <v>#N/A</v>
      </c>
      <c r="N1151" t="e">
        <f t="shared" si="52"/>
        <v>#N/A</v>
      </c>
      <c r="O1151" t="e">
        <f t="shared" si="53"/>
        <v>#N/A</v>
      </c>
      <c r="P1151" t="e">
        <f>VLOOKUP(L1151,E:H,4,FALSE)</f>
        <v>#N/A</v>
      </c>
    </row>
    <row r="1152" spans="1:16" x14ac:dyDescent="0.25">
      <c r="A1152">
        <v>6306</v>
      </c>
      <c r="B1152" t="s">
        <v>11106</v>
      </c>
      <c r="E1152" t="s">
        <v>2261</v>
      </c>
      <c r="F1152" s="56">
        <v>2683</v>
      </c>
      <c r="G1152" t="s">
        <v>4461</v>
      </c>
      <c r="M1152" t="e">
        <f t="shared" si="51"/>
        <v>#N/A</v>
      </c>
      <c r="N1152" t="e">
        <f t="shared" si="52"/>
        <v>#N/A</v>
      </c>
      <c r="O1152" t="e">
        <f t="shared" si="53"/>
        <v>#N/A</v>
      </c>
      <c r="P1152" t="e">
        <f>VLOOKUP(L1152,E:H,4,FALSE)</f>
        <v>#N/A</v>
      </c>
    </row>
    <row r="1153" spans="1:16" x14ac:dyDescent="0.25">
      <c r="A1153">
        <v>63090</v>
      </c>
      <c r="B1153" t="s">
        <v>11107</v>
      </c>
      <c r="E1153" s="30" t="s">
        <v>1819</v>
      </c>
      <c r="F1153" s="57">
        <v>2712</v>
      </c>
      <c r="G1153" t="s">
        <v>4465</v>
      </c>
      <c r="H1153" t="e">
        <v>#N/A</v>
      </c>
      <c r="M1153" t="e">
        <f t="shared" si="51"/>
        <v>#N/A</v>
      </c>
      <c r="N1153" t="e">
        <f t="shared" si="52"/>
        <v>#N/A</v>
      </c>
      <c r="O1153" t="e">
        <f t="shared" si="53"/>
        <v>#N/A</v>
      </c>
      <c r="P1153" t="e">
        <f>VLOOKUP(L1153,E:H,4,FALSE)</f>
        <v>#N/A</v>
      </c>
    </row>
    <row r="1154" spans="1:16" x14ac:dyDescent="0.25">
      <c r="A1154">
        <v>6322</v>
      </c>
      <c r="B1154" t="s">
        <v>11108</v>
      </c>
      <c r="E1154" s="44" t="s">
        <v>1819</v>
      </c>
      <c r="F1154" s="57">
        <v>2712</v>
      </c>
      <c r="G1154" t="s">
        <v>4465</v>
      </c>
      <c r="H1154" t="e">
        <v>#N/A</v>
      </c>
      <c r="M1154" t="e">
        <f t="shared" si="51"/>
        <v>#N/A</v>
      </c>
      <c r="N1154" t="e">
        <f t="shared" si="52"/>
        <v>#N/A</v>
      </c>
      <c r="O1154" t="e">
        <f t="shared" si="53"/>
        <v>#N/A</v>
      </c>
      <c r="P1154" t="e">
        <f>VLOOKUP(L1154,E:H,4,FALSE)</f>
        <v>#N/A</v>
      </c>
    </row>
    <row r="1155" spans="1:16" x14ac:dyDescent="0.25">
      <c r="A1155">
        <v>6322</v>
      </c>
      <c r="B1155" t="s">
        <v>11109</v>
      </c>
      <c r="E1155" s="44" t="s">
        <v>1819</v>
      </c>
      <c r="F1155" s="57">
        <v>2712</v>
      </c>
      <c r="G1155" t="s">
        <v>4465</v>
      </c>
      <c r="H1155" t="e">
        <v>#N/A</v>
      </c>
      <c r="M1155" t="e">
        <f t="shared" si="51"/>
        <v>#N/A</v>
      </c>
      <c r="N1155" t="e">
        <f t="shared" si="52"/>
        <v>#N/A</v>
      </c>
      <c r="O1155" t="e">
        <f t="shared" si="53"/>
        <v>#N/A</v>
      </c>
      <c r="P1155" t="e">
        <f>VLOOKUP(L1155,E:H,4,FALSE)</f>
        <v>#N/A</v>
      </c>
    </row>
    <row r="1156" spans="1:16" x14ac:dyDescent="0.25">
      <c r="A1156">
        <v>6326970</v>
      </c>
      <c r="B1156" t="s">
        <v>11110</v>
      </c>
      <c r="E1156" s="55" t="s">
        <v>6408</v>
      </c>
      <c r="F1156" s="57">
        <v>2756</v>
      </c>
      <c r="G1156" t="s">
        <v>8207</v>
      </c>
      <c r="H1156" t="e">
        <v>#N/A</v>
      </c>
      <c r="M1156" t="e">
        <f t="shared" si="51"/>
        <v>#N/A</v>
      </c>
      <c r="N1156" t="e">
        <f t="shared" si="52"/>
        <v>#N/A</v>
      </c>
      <c r="O1156" t="e">
        <f t="shared" si="53"/>
        <v>#N/A</v>
      </c>
      <c r="P1156" t="e">
        <f>VLOOKUP(L1156,E:H,4,FALSE)</f>
        <v>#N/A</v>
      </c>
    </row>
    <row r="1157" spans="1:16" x14ac:dyDescent="0.25">
      <c r="A1157">
        <v>6329</v>
      </c>
      <c r="B1157" t="s">
        <v>11111</v>
      </c>
      <c r="E1157" s="55" t="s">
        <v>6409</v>
      </c>
      <c r="F1157" s="57">
        <v>2771</v>
      </c>
      <c r="G1157" t="s">
        <v>8208</v>
      </c>
      <c r="H1157" t="e">
        <v>#N/A</v>
      </c>
      <c r="M1157" t="e">
        <f t="shared" ref="M1157:M1220" si="54">VLOOKUP(L1157,E:F,2,FALSE)</f>
        <v>#N/A</v>
      </c>
      <c r="N1157" t="e">
        <f t="shared" ref="N1157:N1220" si="55">VLOOKUP(L1157,E:H,3,FALSE)</f>
        <v>#N/A</v>
      </c>
      <c r="O1157" t="e">
        <f t="shared" ref="O1157:O1220" si="56">VLOOKUP(M1157,A:B,2,FALSE)</f>
        <v>#N/A</v>
      </c>
      <c r="P1157" t="e">
        <f>VLOOKUP(L1157,E:H,4,FALSE)</f>
        <v>#N/A</v>
      </c>
    </row>
    <row r="1158" spans="1:16" x14ac:dyDescent="0.25">
      <c r="A1158">
        <v>6359</v>
      </c>
      <c r="B1158" t="s">
        <v>11112</v>
      </c>
      <c r="E1158" s="94" t="s">
        <v>8952</v>
      </c>
      <c r="F1158" s="94">
        <v>2771</v>
      </c>
      <c r="G1158" t="s">
        <v>8208</v>
      </c>
      <c r="M1158" t="e">
        <f t="shared" si="54"/>
        <v>#N/A</v>
      </c>
      <c r="N1158" t="e">
        <f t="shared" si="55"/>
        <v>#N/A</v>
      </c>
      <c r="O1158" t="e">
        <f t="shared" si="56"/>
        <v>#N/A</v>
      </c>
      <c r="P1158" t="e">
        <f>VLOOKUP(L1158,E:H,4,FALSE)</f>
        <v>#N/A</v>
      </c>
    </row>
    <row r="1159" spans="1:16" x14ac:dyDescent="0.25">
      <c r="A1159">
        <v>637517</v>
      </c>
      <c r="B1159" t="s">
        <v>11113</v>
      </c>
      <c r="E1159" s="55" t="s">
        <v>6410</v>
      </c>
      <c r="F1159" s="57">
        <v>2879</v>
      </c>
      <c r="G1159" t="s">
        <v>8210</v>
      </c>
      <c r="H1159" t="s">
        <v>8934</v>
      </c>
      <c r="M1159" t="e">
        <f t="shared" si="54"/>
        <v>#N/A</v>
      </c>
      <c r="N1159" t="e">
        <f t="shared" si="55"/>
        <v>#N/A</v>
      </c>
      <c r="O1159" t="e">
        <f t="shared" si="56"/>
        <v>#N/A</v>
      </c>
      <c r="P1159" t="e">
        <f>VLOOKUP(L1159,E:H,4,FALSE)</f>
        <v>#N/A</v>
      </c>
    </row>
    <row r="1160" spans="1:16" x14ac:dyDescent="0.25">
      <c r="A1160">
        <v>637520</v>
      </c>
      <c r="B1160" t="s">
        <v>11114</v>
      </c>
      <c r="E1160" s="94" t="s">
        <v>8953</v>
      </c>
      <c r="F1160" s="94">
        <v>2895</v>
      </c>
      <c r="G1160" t="s">
        <v>9613</v>
      </c>
      <c r="M1160" t="e">
        <f t="shared" si="54"/>
        <v>#N/A</v>
      </c>
      <c r="N1160" t="e">
        <f t="shared" si="55"/>
        <v>#N/A</v>
      </c>
      <c r="O1160" t="e">
        <f t="shared" si="56"/>
        <v>#N/A</v>
      </c>
      <c r="P1160" t="e">
        <f>VLOOKUP(L1160,E:H,4,FALSE)</f>
        <v>#N/A</v>
      </c>
    </row>
    <row r="1161" spans="1:16" x14ac:dyDescent="0.25">
      <c r="A1161">
        <v>637541</v>
      </c>
      <c r="B1161" t="s">
        <v>11115</v>
      </c>
      <c r="E1161" s="9" t="s">
        <v>2429</v>
      </c>
      <c r="F1161" s="58">
        <v>2966</v>
      </c>
      <c r="G1161" t="s">
        <v>4479</v>
      </c>
      <c r="H1161" t="e">
        <v>#N/A</v>
      </c>
      <c r="M1161" t="e">
        <f t="shared" si="54"/>
        <v>#N/A</v>
      </c>
      <c r="N1161" t="e">
        <f t="shared" si="55"/>
        <v>#N/A</v>
      </c>
      <c r="O1161" t="e">
        <f t="shared" si="56"/>
        <v>#N/A</v>
      </c>
      <c r="P1161" t="e">
        <f>VLOOKUP(L1161,E:H,4,FALSE)</f>
        <v>#N/A</v>
      </c>
    </row>
    <row r="1162" spans="1:16" x14ac:dyDescent="0.25">
      <c r="A1162">
        <v>637542</v>
      </c>
      <c r="B1162" t="s">
        <v>11116</v>
      </c>
      <c r="E1162" s="44" t="s">
        <v>59</v>
      </c>
      <c r="F1162" s="56">
        <v>2969</v>
      </c>
      <c r="G1162" t="s">
        <v>4480</v>
      </c>
      <c r="H1162" t="e">
        <v>#N/A</v>
      </c>
      <c r="M1162" t="e">
        <f t="shared" si="54"/>
        <v>#N/A</v>
      </c>
      <c r="N1162" t="e">
        <f t="shared" si="55"/>
        <v>#N/A</v>
      </c>
      <c r="O1162" t="e">
        <f t="shared" si="56"/>
        <v>#N/A</v>
      </c>
      <c r="P1162" t="e">
        <f>VLOOKUP(L1162,E:H,4,FALSE)</f>
        <v>#N/A</v>
      </c>
    </row>
    <row r="1163" spans="1:16" x14ac:dyDescent="0.25">
      <c r="A1163">
        <v>637775</v>
      </c>
      <c r="B1163" t="s">
        <v>11117</v>
      </c>
      <c r="E1163" s="44" t="s">
        <v>59</v>
      </c>
      <c r="F1163" s="56">
        <v>2969</v>
      </c>
      <c r="G1163" t="s">
        <v>4480</v>
      </c>
      <c r="H1163" t="e">
        <v>#N/A</v>
      </c>
      <c r="M1163" t="e">
        <f t="shared" si="54"/>
        <v>#N/A</v>
      </c>
      <c r="N1163" t="e">
        <f t="shared" si="55"/>
        <v>#N/A</v>
      </c>
      <c r="O1163" t="e">
        <f t="shared" si="56"/>
        <v>#N/A</v>
      </c>
      <c r="P1163" t="e">
        <f>VLOOKUP(L1163,E:H,4,FALSE)</f>
        <v>#N/A</v>
      </c>
    </row>
    <row r="1164" spans="1:16" x14ac:dyDescent="0.25">
      <c r="A1164">
        <v>638011</v>
      </c>
      <c r="B1164" t="s">
        <v>11118</v>
      </c>
      <c r="E1164" s="44" t="s">
        <v>59</v>
      </c>
      <c r="F1164" s="56">
        <v>2969</v>
      </c>
      <c r="G1164" t="s">
        <v>4480</v>
      </c>
      <c r="H1164" t="e">
        <v>#N/A</v>
      </c>
      <c r="M1164" t="e">
        <f t="shared" si="54"/>
        <v>#N/A</v>
      </c>
      <c r="N1164" t="e">
        <f t="shared" si="55"/>
        <v>#N/A</v>
      </c>
      <c r="O1164" t="e">
        <f t="shared" si="56"/>
        <v>#N/A</v>
      </c>
      <c r="P1164" t="e">
        <f>VLOOKUP(L1164,E:H,4,FALSE)</f>
        <v>#N/A</v>
      </c>
    </row>
    <row r="1165" spans="1:16" x14ac:dyDescent="0.25">
      <c r="A1165">
        <v>638011</v>
      </c>
      <c r="B1165" t="s">
        <v>11119</v>
      </c>
      <c r="E1165" s="44" t="s">
        <v>59</v>
      </c>
      <c r="F1165" s="56">
        <v>2969</v>
      </c>
      <c r="G1165" t="s">
        <v>4480</v>
      </c>
      <c r="H1165" t="e">
        <v>#N/A</v>
      </c>
      <c r="M1165" t="e">
        <f t="shared" si="54"/>
        <v>#N/A</v>
      </c>
      <c r="N1165" t="e">
        <f t="shared" si="55"/>
        <v>#N/A</v>
      </c>
      <c r="O1165" t="e">
        <f t="shared" si="56"/>
        <v>#N/A</v>
      </c>
      <c r="P1165" t="e">
        <f>VLOOKUP(L1165,E:H,4,FALSE)</f>
        <v>#N/A</v>
      </c>
    </row>
    <row r="1166" spans="1:16" x14ac:dyDescent="0.25">
      <c r="A1166">
        <v>638015</v>
      </c>
      <c r="B1166" t="s">
        <v>11120</v>
      </c>
      <c r="E1166" s="44" t="s">
        <v>59</v>
      </c>
      <c r="F1166" s="56">
        <v>2969</v>
      </c>
      <c r="G1166" t="s">
        <v>4480</v>
      </c>
      <c r="H1166" t="e">
        <v>#N/A</v>
      </c>
      <c r="M1166" t="e">
        <f t="shared" si="54"/>
        <v>#N/A</v>
      </c>
      <c r="N1166" t="e">
        <f t="shared" si="55"/>
        <v>#N/A</v>
      </c>
      <c r="O1166" t="e">
        <f t="shared" si="56"/>
        <v>#N/A</v>
      </c>
      <c r="P1166" t="e">
        <f>VLOOKUP(L1166,E:H,4,FALSE)</f>
        <v>#N/A</v>
      </c>
    </row>
    <row r="1167" spans="1:16" x14ac:dyDescent="0.25">
      <c r="A1167">
        <v>638024</v>
      </c>
      <c r="B1167" t="s">
        <v>11121</v>
      </c>
      <c r="E1167" s="44" t="s">
        <v>59</v>
      </c>
      <c r="F1167" s="56">
        <v>2969</v>
      </c>
      <c r="G1167" t="s">
        <v>4480</v>
      </c>
      <c r="H1167" t="e">
        <v>#N/A</v>
      </c>
      <c r="M1167" t="e">
        <f t="shared" si="54"/>
        <v>#N/A</v>
      </c>
      <c r="N1167" t="e">
        <f t="shared" si="55"/>
        <v>#N/A</v>
      </c>
      <c r="O1167" t="e">
        <f t="shared" si="56"/>
        <v>#N/A</v>
      </c>
      <c r="P1167" t="e">
        <f>VLOOKUP(L1167,E:H,4,FALSE)</f>
        <v>#N/A</v>
      </c>
    </row>
    <row r="1168" spans="1:16" x14ac:dyDescent="0.25">
      <c r="A1168">
        <v>638072</v>
      </c>
      <c r="B1168" t="s">
        <v>11122</v>
      </c>
      <c r="E1168" s="30" t="s">
        <v>59</v>
      </c>
      <c r="F1168" s="57">
        <v>2969</v>
      </c>
      <c r="G1168" t="s">
        <v>4480</v>
      </c>
      <c r="H1168" t="e">
        <v>#N/A</v>
      </c>
      <c r="M1168" t="e">
        <f t="shared" si="54"/>
        <v>#N/A</v>
      </c>
      <c r="N1168" t="e">
        <f t="shared" si="55"/>
        <v>#N/A</v>
      </c>
      <c r="O1168" t="e">
        <f t="shared" si="56"/>
        <v>#N/A</v>
      </c>
      <c r="P1168" t="e">
        <f>VLOOKUP(L1168,E:H,4,FALSE)</f>
        <v>#N/A</v>
      </c>
    </row>
    <row r="1169" spans="1:16" x14ac:dyDescent="0.25">
      <c r="A1169">
        <v>643327</v>
      </c>
      <c r="B1169" t="s">
        <v>11123</v>
      </c>
      <c r="E1169" s="30" t="s">
        <v>1905</v>
      </c>
      <c r="F1169" s="66">
        <v>2969</v>
      </c>
      <c r="G1169" t="s">
        <v>4480</v>
      </c>
      <c r="H1169" t="e">
        <v>#N/A</v>
      </c>
      <c r="M1169" t="e">
        <f t="shared" si="54"/>
        <v>#N/A</v>
      </c>
      <c r="N1169" t="e">
        <f t="shared" si="55"/>
        <v>#N/A</v>
      </c>
      <c r="O1169" t="e">
        <f t="shared" si="56"/>
        <v>#N/A</v>
      </c>
      <c r="P1169" t="e">
        <f>VLOOKUP(L1169,E:H,4,FALSE)</f>
        <v>#N/A</v>
      </c>
    </row>
    <row r="1170" spans="1:16" x14ac:dyDescent="0.25">
      <c r="A1170">
        <v>6436722</v>
      </c>
      <c r="B1170" t="s">
        <v>11124</v>
      </c>
      <c r="E1170" s="27" t="s">
        <v>59</v>
      </c>
      <c r="F1170" s="59">
        <v>2969</v>
      </c>
      <c r="G1170" t="s">
        <v>4480</v>
      </c>
      <c r="H1170" t="e">
        <v>#N/A</v>
      </c>
      <c r="M1170" t="e">
        <f t="shared" si="54"/>
        <v>#N/A</v>
      </c>
      <c r="N1170" t="e">
        <f t="shared" si="55"/>
        <v>#N/A</v>
      </c>
      <c r="O1170" t="e">
        <f t="shared" si="56"/>
        <v>#N/A</v>
      </c>
      <c r="P1170" t="e">
        <f>VLOOKUP(L1170,E:H,4,FALSE)</f>
        <v>#N/A</v>
      </c>
    </row>
    <row r="1171" spans="1:16" x14ac:dyDescent="0.25">
      <c r="A1171">
        <v>643684</v>
      </c>
      <c r="B1171" t="s">
        <v>11125</v>
      </c>
      <c r="E1171" s="44" t="s">
        <v>59</v>
      </c>
      <c r="F1171" s="56">
        <v>2969</v>
      </c>
      <c r="G1171" t="s">
        <v>4480</v>
      </c>
      <c r="H1171" t="e">
        <v>#N/A</v>
      </c>
      <c r="M1171" t="e">
        <f t="shared" si="54"/>
        <v>#N/A</v>
      </c>
      <c r="N1171" t="e">
        <f t="shared" si="55"/>
        <v>#N/A</v>
      </c>
      <c r="O1171" t="e">
        <f t="shared" si="56"/>
        <v>#N/A</v>
      </c>
      <c r="P1171" t="e">
        <f>VLOOKUP(L1171,E:H,4,FALSE)</f>
        <v>#N/A</v>
      </c>
    </row>
    <row r="1172" spans="1:16" x14ac:dyDescent="0.25">
      <c r="A1172">
        <v>643757</v>
      </c>
      <c r="B1172" t="s">
        <v>11126</v>
      </c>
      <c r="E1172" s="44" t="s">
        <v>59</v>
      </c>
      <c r="F1172" s="56">
        <v>2969</v>
      </c>
      <c r="G1172" t="s">
        <v>4480</v>
      </c>
      <c r="H1172" t="e">
        <v>#N/A</v>
      </c>
      <c r="M1172" t="e">
        <f t="shared" si="54"/>
        <v>#N/A</v>
      </c>
      <c r="N1172" t="e">
        <f t="shared" si="55"/>
        <v>#N/A</v>
      </c>
      <c r="O1172" t="e">
        <f t="shared" si="56"/>
        <v>#N/A</v>
      </c>
      <c r="P1172" t="e">
        <f>VLOOKUP(L1172,E:H,4,FALSE)</f>
        <v>#N/A</v>
      </c>
    </row>
    <row r="1173" spans="1:16" x14ac:dyDescent="0.25">
      <c r="A1173">
        <v>643798</v>
      </c>
      <c r="B1173" t="s">
        <v>11127</v>
      </c>
      <c r="E1173" s="27" t="s">
        <v>59</v>
      </c>
      <c r="F1173" s="59">
        <v>2969</v>
      </c>
      <c r="G1173" t="s">
        <v>4480</v>
      </c>
      <c r="H1173" t="e">
        <v>#N/A</v>
      </c>
      <c r="M1173" t="e">
        <f t="shared" si="54"/>
        <v>#N/A</v>
      </c>
      <c r="N1173" t="e">
        <f t="shared" si="55"/>
        <v>#N/A</v>
      </c>
      <c r="O1173" t="e">
        <f t="shared" si="56"/>
        <v>#N/A</v>
      </c>
      <c r="P1173" t="e">
        <f>VLOOKUP(L1173,E:H,4,FALSE)</f>
        <v>#N/A</v>
      </c>
    </row>
    <row r="1174" spans="1:16" x14ac:dyDescent="0.25">
      <c r="A1174">
        <v>643975</v>
      </c>
      <c r="B1174" t="s">
        <v>11128</v>
      </c>
      <c r="E1174" s="44" t="s">
        <v>59</v>
      </c>
      <c r="F1174" s="56">
        <v>2969</v>
      </c>
      <c r="G1174" t="s">
        <v>4480</v>
      </c>
      <c r="H1174" t="e">
        <v>#N/A</v>
      </c>
      <c r="M1174" t="e">
        <f t="shared" si="54"/>
        <v>#N/A</v>
      </c>
      <c r="N1174" t="e">
        <f t="shared" si="55"/>
        <v>#N/A</v>
      </c>
      <c r="O1174" t="e">
        <f t="shared" si="56"/>
        <v>#N/A</v>
      </c>
      <c r="P1174" t="e">
        <f>VLOOKUP(L1174,E:H,4,FALSE)</f>
        <v>#N/A</v>
      </c>
    </row>
    <row r="1175" spans="1:16" x14ac:dyDescent="0.25">
      <c r="A1175">
        <v>643975</v>
      </c>
      <c r="B1175" t="s">
        <v>11129</v>
      </c>
      <c r="E1175" s="44" t="s">
        <v>1905</v>
      </c>
      <c r="F1175" s="56">
        <v>2969</v>
      </c>
      <c r="G1175" t="s">
        <v>4480</v>
      </c>
      <c r="H1175" t="e">
        <v>#N/A</v>
      </c>
      <c r="M1175" t="e">
        <f t="shared" si="54"/>
        <v>#N/A</v>
      </c>
      <c r="N1175" t="e">
        <f t="shared" si="55"/>
        <v>#N/A</v>
      </c>
      <c r="O1175" t="e">
        <f t="shared" si="56"/>
        <v>#N/A</v>
      </c>
      <c r="P1175" t="e">
        <f>VLOOKUP(L1175,E:H,4,FALSE)</f>
        <v>#N/A</v>
      </c>
    </row>
    <row r="1176" spans="1:16" x14ac:dyDescent="0.25">
      <c r="A1176">
        <v>643976</v>
      </c>
      <c r="B1176" t="s">
        <v>11130</v>
      </c>
      <c r="E1176" s="10" t="s">
        <v>2430</v>
      </c>
      <c r="F1176" s="58">
        <v>2969</v>
      </c>
      <c r="G1176" t="s">
        <v>4480</v>
      </c>
      <c r="H1176" t="e">
        <v>#N/A</v>
      </c>
      <c r="M1176" t="e">
        <f t="shared" si="54"/>
        <v>#N/A</v>
      </c>
      <c r="N1176" t="e">
        <f t="shared" si="55"/>
        <v>#N/A</v>
      </c>
      <c r="O1176" t="e">
        <f t="shared" si="56"/>
        <v>#N/A</v>
      </c>
      <c r="P1176" t="e">
        <f>VLOOKUP(L1176,E:H,4,FALSE)</f>
        <v>#N/A</v>
      </c>
    </row>
    <row r="1177" spans="1:16" x14ac:dyDescent="0.25">
      <c r="A1177">
        <v>6439848</v>
      </c>
      <c r="B1177" t="s">
        <v>11131</v>
      </c>
      <c r="E1177" s="44" t="s">
        <v>59</v>
      </c>
      <c r="F1177" s="56">
        <v>2969</v>
      </c>
      <c r="G1177" t="s">
        <v>4480</v>
      </c>
      <c r="H1177" t="e">
        <v>#N/A</v>
      </c>
      <c r="M1177" t="e">
        <f t="shared" si="54"/>
        <v>#N/A</v>
      </c>
      <c r="N1177" t="e">
        <f t="shared" si="55"/>
        <v>#N/A</v>
      </c>
      <c r="O1177" t="e">
        <f t="shared" si="56"/>
        <v>#N/A</v>
      </c>
      <c r="P1177" t="e">
        <f>VLOOKUP(L1177,E:H,4,FALSE)</f>
        <v>#N/A</v>
      </c>
    </row>
    <row r="1178" spans="1:16" x14ac:dyDescent="0.25">
      <c r="A1178">
        <v>644101</v>
      </c>
      <c r="B1178" t="s">
        <v>11132</v>
      </c>
      <c r="E1178" s="44" t="s">
        <v>1905</v>
      </c>
      <c r="F1178" s="56">
        <v>2969</v>
      </c>
      <c r="G1178" t="s">
        <v>4480</v>
      </c>
      <c r="H1178" t="e">
        <v>#N/A</v>
      </c>
      <c r="M1178" t="e">
        <f t="shared" si="54"/>
        <v>#N/A</v>
      </c>
      <c r="N1178" t="e">
        <f t="shared" si="55"/>
        <v>#N/A</v>
      </c>
      <c r="O1178" t="e">
        <f t="shared" si="56"/>
        <v>#N/A</v>
      </c>
      <c r="P1178" t="e">
        <f>VLOOKUP(L1178,E:H,4,FALSE)</f>
        <v>#N/A</v>
      </c>
    </row>
    <row r="1179" spans="1:16" x14ac:dyDescent="0.25">
      <c r="A1179">
        <v>644260</v>
      </c>
      <c r="B1179" t="s">
        <v>11133</v>
      </c>
      <c r="E1179" s="55" t="s">
        <v>6411</v>
      </c>
      <c r="F1179" s="56">
        <v>2969</v>
      </c>
      <c r="G1179" t="s">
        <v>4480</v>
      </c>
      <c r="H1179" t="s">
        <v>8886</v>
      </c>
      <c r="M1179" t="e">
        <f t="shared" si="54"/>
        <v>#N/A</v>
      </c>
      <c r="N1179" t="e">
        <f t="shared" si="55"/>
        <v>#N/A</v>
      </c>
      <c r="O1179" t="e">
        <f t="shared" si="56"/>
        <v>#N/A</v>
      </c>
      <c r="P1179" t="e">
        <f>VLOOKUP(L1179,E:H,4,FALSE)</f>
        <v>#N/A</v>
      </c>
    </row>
    <row r="1180" spans="1:16" x14ac:dyDescent="0.25">
      <c r="A1180">
        <v>6443013</v>
      </c>
      <c r="B1180" t="s">
        <v>11134</v>
      </c>
      <c r="E1180" s="44" t="s">
        <v>2169</v>
      </c>
      <c r="F1180" s="57">
        <v>3016</v>
      </c>
      <c r="G1180" t="s">
        <v>4483</v>
      </c>
      <c r="H1180" t="e">
        <v>#N/A</v>
      </c>
      <c r="M1180" t="e">
        <f t="shared" si="54"/>
        <v>#N/A</v>
      </c>
      <c r="N1180" t="e">
        <f t="shared" si="55"/>
        <v>#N/A</v>
      </c>
      <c r="O1180" t="e">
        <f t="shared" si="56"/>
        <v>#N/A</v>
      </c>
      <c r="P1180" t="e">
        <f>VLOOKUP(L1180,E:H,4,FALSE)</f>
        <v>#N/A</v>
      </c>
    </row>
    <row r="1181" spans="1:16" x14ac:dyDescent="0.25">
      <c r="A1181">
        <v>6446027</v>
      </c>
      <c r="B1181" t="s">
        <v>11135</v>
      </c>
      <c r="E1181" s="44" t="s">
        <v>2169</v>
      </c>
      <c r="F1181" s="57">
        <v>3016</v>
      </c>
      <c r="G1181" t="s">
        <v>4483</v>
      </c>
      <c r="H1181" t="e">
        <v>#N/A</v>
      </c>
      <c r="M1181" t="e">
        <f t="shared" si="54"/>
        <v>#N/A</v>
      </c>
      <c r="N1181" t="e">
        <f t="shared" si="55"/>
        <v>#N/A</v>
      </c>
      <c r="O1181" t="e">
        <f t="shared" si="56"/>
        <v>#N/A</v>
      </c>
      <c r="P1181" t="e">
        <f>VLOOKUP(L1181,E:H,4,FALSE)</f>
        <v>#N/A</v>
      </c>
    </row>
    <row r="1182" spans="1:16" x14ac:dyDescent="0.25">
      <c r="A1182">
        <v>64689</v>
      </c>
      <c r="B1182" t="s">
        <v>11136</v>
      </c>
      <c r="E1182" s="94" t="s">
        <v>2169</v>
      </c>
      <c r="F1182" s="94">
        <v>3016</v>
      </c>
      <c r="G1182" t="s">
        <v>4483</v>
      </c>
      <c r="M1182" t="e">
        <f t="shared" si="54"/>
        <v>#N/A</v>
      </c>
      <c r="N1182" t="e">
        <f t="shared" si="55"/>
        <v>#N/A</v>
      </c>
      <c r="O1182" t="e">
        <f t="shared" si="56"/>
        <v>#N/A</v>
      </c>
      <c r="P1182" t="e">
        <f>VLOOKUP(L1182,E:H,4,FALSE)</f>
        <v>#N/A</v>
      </c>
    </row>
    <row r="1183" spans="1:16" x14ac:dyDescent="0.25">
      <c r="A1183">
        <v>649</v>
      </c>
      <c r="B1183" t="s">
        <v>11137</v>
      </c>
      <c r="E1183" s="44" t="s">
        <v>2170</v>
      </c>
      <c r="F1183" s="57">
        <v>3026</v>
      </c>
      <c r="G1183" t="s">
        <v>4484</v>
      </c>
      <c r="H1183" t="e">
        <v>#N/A</v>
      </c>
      <c r="M1183" t="e">
        <f t="shared" si="54"/>
        <v>#N/A</v>
      </c>
      <c r="N1183" t="e">
        <f t="shared" si="55"/>
        <v>#N/A</v>
      </c>
      <c r="O1183" t="e">
        <f t="shared" si="56"/>
        <v>#N/A</v>
      </c>
      <c r="P1183" t="e">
        <f>VLOOKUP(L1183,E:H,4,FALSE)</f>
        <v>#N/A</v>
      </c>
    </row>
    <row r="1184" spans="1:16" x14ac:dyDescent="0.25">
      <c r="A1184">
        <v>64945</v>
      </c>
      <c r="B1184" t="s">
        <v>11138</v>
      </c>
      <c r="E1184" s="44" t="s">
        <v>2170</v>
      </c>
      <c r="F1184" s="57">
        <v>3026</v>
      </c>
      <c r="G1184" t="s">
        <v>4484</v>
      </c>
      <c r="H1184" t="e">
        <v>#N/A</v>
      </c>
      <c r="M1184" t="e">
        <f t="shared" si="54"/>
        <v>#N/A</v>
      </c>
      <c r="N1184" t="e">
        <f t="shared" si="55"/>
        <v>#N/A</v>
      </c>
      <c r="O1184" t="e">
        <f t="shared" si="56"/>
        <v>#N/A</v>
      </c>
      <c r="P1184" t="e">
        <f>VLOOKUP(L1184,E:H,4,FALSE)</f>
        <v>#N/A</v>
      </c>
    </row>
    <row r="1185" spans="1:16" x14ac:dyDescent="0.25">
      <c r="A1185">
        <v>64956</v>
      </c>
      <c r="B1185" t="s">
        <v>11139</v>
      </c>
      <c r="E1185" s="94" t="s">
        <v>2170</v>
      </c>
      <c r="F1185" s="94">
        <v>3026</v>
      </c>
      <c r="G1185" t="s">
        <v>4484</v>
      </c>
      <c r="M1185" t="e">
        <f t="shared" si="54"/>
        <v>#N/A</v>
      </c>
      <c r="N1185" t="e">
        <f t="shared" si="55"/>
        <v>#N/A</v>
      </c>
      <c r="O1185" t="e">
        <f t="shared" si="56"/>
        <v>#N/A</v>
      </c>
      <c r="P1185" t="e">
        <f>VLOOKUP(L1185,E:H,4,FALSE)</f>
        <v>#N/A</v>
      </c>
    </row>
    <row r="1186" spans="1:16" x14ac:dyDescent="0.25">
      <c r="A1186">
        <v>64959</v>
      </c>
      <c r="B1186" t="s">
        <v>11140</v>
      </c>
      <c r="E1186" s="9" t="s">
        <v>2431</v>
      </c>
      <c r="F1186" s="58">
        <v>3035</v>
      </c>
      <c r="G1186" t="s">
        <v>4486</v>
      </c>
      <c r="H1186" t="e">
        <v>#N/A</v>
      </c>
      <c r="M1186" t="e">
        <f t="shared" si="54"/>
        <v>#N/A</v>
      </c>
      <c r="N1186" t="e">
        <f t="shared" si="55"/>
        <v>#N/A</v>
      </c>
      <c r="O1186" t="e">
        <f t="shared" si="56"/>
        <v>#N/A</v>
      </c>
      <c r="P1186" t="e">
        <f>VLOOKUP(L1186,E:H,4,FALSE)</f>
        <v>#N/A</v>
      </c>
    </row>
    <row r="1187" spans="1:16" x14ac:dyDescent="0.25">
      <c r="A1187">
        <v>64960</v>
      </c>
      <c r="B1187" t="s">
        <v>11141</v>
      </c>
      <c r="E1187" s="55" t="s">
        <v>6412</v>
      </c>
      <c r="F1187" s="57">
        <v>3100</v>
      </c>
      <c r="G1187" t="s">
        <v>8233</v>
      </c>
      <c r="H1187" t="e">
        <v>#N/A</v>
      </c>
      <c r="M1187" t="e">
        <f t="shared" si="54"/>
        <v>#N/A</v>
      </c>
      <c r="N1187" t="e">
        <f t="shared" si="55"/>
        <v>#N/A</v>
      </c>
      <c r="O1187" t="e">
        <f t="shared" si="56"/>
        <v>#N/A</v>
      </c>
      <c r="P1187" t="e">
        <f>VLOOKUP(L1187,E:H,4,FALSE)</f>
        <v>#N/A</v>
      </c>
    </row>
    <row r="1188" spans="1:16" x14ac:dyDescent="0.25">
      <c r="A1188">
        <v>64969</v>
      </c>
      <c r="B1188" t="s">
        <v>11142</v>
      </c>
      <c r="E1188" s="94" t="s">
        <v>8954</v>
      </c>
      <c r="F1188" s="94">
        <v>3100</v>
      </c>
      <c r="G1188" t="s">
        <v>8233</v>
      </c>
      <c r="M1188" t="e">
        <f t="shared" si="54"/>
        <v>#N/A</v>
      </c>
      <c r="N1188" t="e">
        <f t="shared" si="55"/>
        <v>#N/A</v>
      </c>
      <c r="O1188" t="e">
        <f t="shared" si="56"/>
        <v>#N/A</v>
      </c>
      <c r="P1188" t="e">
        <f>VLOOKUP(L1188,E:H,4,FALSE)</f>
        <v>#N/A</v>
      </c>
    </row>
    <row r="1189" spans="1:16" x14ac:dyDescent="0.25">
      <c r="A1189">
        <v>65040</v>
      </c>
      <c r="B1189" t="s">
        <v>11143</v>
      </c>
      <c r="E1189" s="10" t="s">
        <v>2432</v>
      </c>
      <c r="F1189" s="60">
        <v>3121</v>
      </c>
      <c r="G1189" t="s">
        <v>4497</v>
      </c>
      <c r="H1189" t="e">
        <v>#N/A</v>
      </c>
      <c r="M1189" t="e">
        <f t="shared" si="54"/>
        <v>#N/A</v>
      </c>
      <c r="N1189" t="e">
        <f t="shared" si="55"/>
        <v>#N/A</v>
      </c>
      <c r="O1189" t="e">
        <f t="shared" si="56"/>
        <v>#N/A</v>
      </c>
      <c r="P1189" t="e">
        <f>VLOOKUP(L1189,E:H,4,FALSE)</f>
        <v>#N/A</v>
      </c>
    </row>
    <row r="1190" spans="1:16" x14ac:dyDescent="0.25">
      <c r="A1190">
        <v>65058</v>
      </c>
      <c r="B1190" t="s">
        <v>11144</v>
      </c>
      <c r="E1190" s="9" t="s">
        <v>2433</v>
      </c>
      <c r="F1190" s="58">
        <v>3126</v>
      </c>
      <c r="G1190" t="s">
        <v>4500</v>
      </c>
      <c r="H1190" t="s">
        <v>8885</v>
      </c>
      <c r="M1190" t="e">
        <f t="shared" si="54"/>
        <v>#N/A</v>
      </c>
      <c r="N1190" t="e">
        <f t="shared" si="55"/>
        <v>#N/A</v>
      </c>
      <c r="O1190" t="e">
        <f t="shared" si="56"/>
        <v>#N/A</v>
      </c>
      <c r="P1190" t="e">
        <f>VLOOKUP(L1190,E:H,4,FALSE)</f>
        <v>#N/A</v>
      </c>
    </row>
    <row r="1191" spans="1:16" x14ac:dyDescent="0.25">
      <c r="A1191">
        <v>65059</v>
      </c>
      <c r="B1191" t="s">
        <v>11145</v>
      </c>
      <c r="E1191" s="47" t="s">
        <v>6413</v>
      </c>
      <c r="F1191" s="56">
        <v>3126</v>
      </c>
      <c r="G1191" t="s">
        <v>4500</v>
      </c>
      <c r="H1191" t="s">
        <v>8885</v>
      </c>
      <c r="M1191" t="e">
        <f t="shared" si="54"/>
        <v>#N/A</v>
      </c>
      <c r="N1191" t="e">
        <f t="shared" si="55"/>
        <v>#N/A</v>
      </c>
      <c r="O1191" t="e">
        <f t="shared" si="56"/>
        <v>#N/A</v>
      </c>
      <c r="P1191" t="e">
        <f>VLOOKUP(L1191,E:H,4,FALSE)</f>
        <v>#N/A</v>
      </c>
    </row>
    <row r="1192" spans="1:16" x14ac:dyDescent="0.25">
      <c r="A1192">
        <v>6506</v>
      </c>
      <c r="B1192" t="s">
        <v>11146</v>
      </c>
      <c r="E1192" s="94" t="s">
        <v>8955</v>
      </c>
      <c r="F1192" s="94">
        <v>3126</v>
      </c>
      <c r="G1192" t="s">
        <v>4500</v>
      </c>
      <c r="M1192" t="e">
        <f t="shared" si="54"/>
        <v>#N/A</v>
      </c>
      <c r="N1192" t="e">
        <f t="shared" si="55"/>
        <v>#N/A</v>
      </c>
      <c r="O1192" t="e">
        <f t="shared" si="56"/>
        <v>#N/A</v>
      </c>
      <c r="P1192" t="e">
        <f>VLOOKUP(L1192,E:H,4,FALSE)</f>
        <v>#N/A</v>
      </c>
    </row>
    <row r="1193" spans="1:16" x14ac:dyDescent="0.25">
      <c r="A1193">
        <v>65065</v>
      </c>
      <c r="B1193" t="s">
        <v>11147</v>
      </c>
      <c r="E1193" s="47" t="s">
        <v>6414</v>
      </c>
      <c r="F1193" s="56">
        <v>3162</v>
      </c>
      <c r="G1193" t="s">
        <v>8238</v>
      </c>
      <c r="H1193" t="e">
        <v>#N/A</v>
      </c>
      <c r="M1193" t="e">
        <f t="shared" si="54"/>
        <v>#N/A</v>
      </c>
      <c r="N1193" t="e">
        <f t="shared" si="55"/>
        <v>#N/A</v>
      </c>
      <c r="O1193" t="e">
        <f t="shared" si="56"/>
        <v>#N/A</v>
      </c>
      <c r="P1193" t="e">
        <f>VLOOKUP(L1193,E:H,4,FALSE)</f>
        <v>#N/A</v>
      </c>
    </row>
    <row r="1194" spans="1:16" x14ac:dyDescent="0.25">
      <c r="A1194">
        <v>65072</v>
      </c>
      <c r="B1194" t="s">
        <v>11148</v>
      </c>
      <c r="E1194" s="9" t="s">
        <v>2434</v>
      </c>
      <c r="F1194" s="60">
        <v>3314</v>
      </c>
      <c r="G1194" t="s">
        <v>4514</v>
      </c>
      <c r="H1194" t="e">
        <v>#N/A</v>
      </c>
      <c r="M1194" t="e">
        <f t="shared" si="54"/>
        <v>#N/A</v>
      </c>
      <c r="N1194" t="e">
        <f t="shared" si="55"/>
        <v>#N/A</v>
      </c>
      <c r="O1194" t="e">
        <f t="shared" si="56"/>
        <v>#N/A</v>
      </c>
      <c r="P1194" t="e">
        <f>VLOOKUP(L1194,E:H,4,FALSE)</f>
        <v>#N/A</v>
      </c>
    </row>
    <row r="1195" spans="1:16" x14ac:dyDescent="0.25">
      <c r="A1195">
        <v>65074</v>
      </c>
      <c r="B1195" t="s">
        <v>11149</v>
      </c>
      <c r="E1195" s="9" t="s">
        <v>2435</v>
      </c>
      <c r="F1195" s="58">
        <v>3325</v>
      </c>
      <c r="G1195" t="s">
        <v>4515</v>
      </c>
      <c r="H1195" t="e">
        <v>#N/A</v>
      </c>
      <c r="M1195" t="e">
        <f t="shared" si="54"/>
        <v>#N/A</v>
      </c>
      <c r="N1195" t="e">
        <f t="shared" si="55"/>
        <v>#N/A</v>
      </c>
      <c r="O1195" t="e">
        <f t="shared" si="56"/>
        <v>#N/A</v>
      </c>
      <c r="P1195" t="e">
        <f>VLOOKUP(L1195,E:H,4,FALSE)</f>
        <v>#N/A</v>
      </c>
    </row>
    <row r="1196" spans="1:16" x14ac:dyDescent="0.25">
      <c r="A1196">
        <v>65076</v>
      </c>
      <c r="B1196" t="s">
        <v>11150</v>
      </c>
      <c r="E1196" s="47" t="s">
        <v>6415</v>
      </c>
      <c r="F1196" s="56">
        <v>3348</v>
      </c>
      <c r="G1196" t="s">
        <v>8251</v>
      </c>
      <c r="H1196" t="e">
        <v>#N/A</v>
      </c>
      <c r="M1196" t="e">
        <f t="shared" si="54"/>
        <v>#N/A</v>
      </c>
      <c r="N1196" t="e">
        <f t="shared" si="55"/>
        <v>#N/A</v>
      </c>
      <c r="O1196" t="e">
        <f t="shared" si="56"/>
        <v>#N/A</v>
      </c>
      <c r="P1196" t="e">
        <f>VLOOKUP(L1196,E:H,4,FALSE)</f>
        <v>#N/A</v>
      </c>
    </row>
    <row r="1197" spans="1:16" x14ac:dyDescent="0.25">
      <c r="A1197">
        <v>6508</v>
      </c>
      <c r="B1197" t="s">
        <v>11151</v>
      </c>
      <c r="E1197" s="47" t="s">
        <v>6416</v>
      </c>
      <c r="F1197" s="56">
        <v>3386</v>
      </c>
      <c r="G1197" t="s">
        <v>8256</v>
      </c>
      <c r="H1197" t="e">
        <v>#N/A</v>
      </c>
      <c r="M1197" t="e">
        <f t="shared" si="54"/>
        <v>#N/A</v>
      </c>
      <c r="N1197" t="e">
        <f t="shared" si="55"/>
        <v>#N/A</v>
      </c>
      <c r="O1197" t="e">
        <f t="shared" si="56"/>
        <v>#N/A</v>
      </c>
      <c r="P1197" t="e">
        <f>VLOOKUP(L1197,E:H,4,FALSE)</f>
        <v>#N/A</v>
      </c>
    </row>
    <row r="1198" spans="1:16" x14ac:dyDescent="0.25">
      <c r="A1198">
        <v>65080</v>
      </c>
      <c r="B1198" t="s">
        <v>11152</v>
      </c>
      <c r="E1198" s="44" t="s">
        <v>9380</v>
      </c>
      <c r="F1198" s="57">
        <v>3406</v>
      </c>
      <c r="G1198" t="s">
        <v>9629</v>
      </c>
      <c r="M1198" t="e">
        <f t="shared" si="54"/>
        <v>#N/A</v>
      </c>
      <c r="N1198" t="e">
        <f t="shared" si="55"/>
        <v>#N/A</v>
      </c>
      <c r="O1198" t="e">
        <f t="shared" si="56"/>
        <v>#N/A</v>
      </c>
      <c r="P1198" t="e">
        <f>VLOOKUP(L1198,E:H,4,FALSE)</f>
        <v>#N/A</v>
      </c>
    </row>
    <row r="1199" spans="1:16" x14ac:dyDescent="0.25">
      <c r="A1199">
        <v>65080</v>
      </c>
      <c r="B1199" t="s">
        <v>11153</v>
      </c>
      <c r="E1199" s="47" t="s">
        <v>6417</v>
      </c>
      <c r="F1199" s="56">
        <v>3440</v>
      </c>
      <c r="G1199" t="s">
        <v>8261</v>
      </c>
      <c r="H1199" t="e">
        <v>#N/A</v>
      </c>
      <c r="M1199" t="e">
        <f t="shared" si="54"/>
        <v>#N/A</v>
      </c>
      <c r="N1199" t="e">
        <f t="shared" si="55"/>
        <v>#N/A</v>
      </c>
      <c r="O1199" t="e">
        <f t="shared" si="56"/>
        <v>#N/A</v>
      </c>
      <c r="P1199" t="e">
        <f>VLOOKUP(L1199,E:H,4,FALSE)</f>
        <v>#N/A</v>
      </c>
    </row>
    <row r="1200" spans="1:16" x14ac:dyDescent="0.25">
      <c r="A1200">
        <v>65091</v>
      </c>
      <c r="B1200" t="s">
        <v>11154</v>
      </c>
      <c r="E1200" s="30" t="s">
        <v>1820</v>
      </c>
      <c r="F1200" s="57">
        <v>3446</v>
      </c>
      <c r="G1200" t="s">
        <v>4517</v>
      </c>
      <c r="H1200" t="e">
        <v>#N/A</v>
      </c>
      <c r="M1200" t="e">
        <f t="shared" si="54"/>
        <v>#N/A</v>
      </c>
      <c r="N1200" t="e">
        <f t="shared" si="55"/>
        <v>#N/A</v>
      </c>
      <c r="O1200" t="e">
        <f t="shared" si="56"/>
        <v>#N/A</v>
      </c>
      <c r="P1200" t="e">
        <f>VLOOKUP(L1200,E:H,4,FALSE)</f>
        <v>#N/A</v>
      </c>
    </row>
    <row r="1201" spans="1:16" x14ac:dyDescent="0.25">
      <c r="A1201">
        <v>65098</v>
      </c>
      <c r="B1201" t="s">
        <v>11155</v>
      </c>
      <c r="E1201" t="s">
        <v>1820</v>
      </c>
      <c r="F1201" s="56">
        <v>3446</v>
      </c>
      <c r="G1201" t="s">
        <v>4517</v>
      </c>
      <c r="H1201" t="e">
        <v>#N/A</v>
      </c>
      <c r="M1201" t="e">
        <f t="shared" si="54"/>
        <v>#N/A</v>
      </c>
      <c r="N1201" t="e">
        <f t="shared" si="55"/>
        <v>#N/A</v>
      </c>
      <c r="O1201" t="e">
        <f t="shared" si="56"/>
        <v>#N/A</v>
      </c>
      <c r="P1201" t="e">
        <f>VLOOKUP(L1201,E:H,4,FALSE)</f>
        <v>#N/A</v>
      </c>
    </row>
    <row r="1202" spans="1:16" x14ac:dyDescent="0.25">
      <c r="A1202">
        <v>65110</v>
      </c>
      <c r="B1202" t="s">
        <v>11156</v>
      </c>
      <c r="E1202" s="9" t="s">
        <v>1820</v>
      </c>
      <c r="F1202" s="58">
        <v>3446</v>
      </c>
      <c r="G1202" t="s">
        <v>4517</v>
      </c>
      <c r="H1202" t="e">
        <v>#N/A</v>
      </c>
      <c r="M1202" t="e">
        <f t="shared" si="54"/>
        <v>#N/A</v>
      </c>
      <c r="N1202" t="e">
        <f t="shared" si="55"/>
        <v>#N/A</v>
      </c>
      <c r="O1202" t="e">
        <f t="shared" si="56"/>
        <v>#N/A</v>
      </c>
      <c r="P1202" t="e">
        <f>VLOOKUP(L1202,E:H,4,FALSE)</f>
        <v>#N/A</v>
      </c>
    </row>
    <row r="1203" spans="1:16" x14ac:dyDescent="0.25">
      <c r="A1203">
        <v>65127</v>
      </c>
      <c r="B1203" t="s">
        <v>11157</v>
      </c>
      <c r="E1203" t="s">
        <v>1820</v>
      </c>
      <c r="F1203" s="56">
        <v>3446</v>
      </c>
      <c r="G1203" t="s">
        <v>4517</v>
      </c>
      <c r="H1203" t="e">
        <v>#N/A</v>
      </c>
      <c r="M1203" t="e">
        <f t="shared" si="54"/>
        <v>#N/A</v>
      </c>
      <c r="N1203" t="e">
        <f t="shared" si="55"/>
        <v>#N/A</v>
      </c>
      <c r="O1203" t="e">
        <f t="shared" si="56"/>
        <v>#N/A</v>
      </c>
      <c r="P1203" t="e">
        <f>VLOOKUP(L1203,E:H,4,FALSE)</f>
        <v>#N/A</v>
      </c>
    </row>
    <row r="1204" spans="1:16" x14ac:dyDescent="0.25">
      <c r="A1204">
        <v>65154</v>
      </c>
      <c r="B1204" t="s">
        <v>11158</v>
      </c>
      <c r="E1204" s="47" t="s">
        <v>6418</v>
      </c>
      <c r="F1204" s="56">
        <v>3446</v>
      </c>
      <c r="G1204" t="s">
        <v>4517</v>
      </c>
      <c r="H1204" t="e">
        <v>#N/A</v>
      </c>
      <c r="M1204" t="e">
        <f t="shared" si="54"/>
        <v>#N/A</v>
      </c>
      <c r="N1204" t="e">
        <f t="shared" si="55"/>
        <v>#N/A</v>
      </c>
      <c r="O1204" t="e">
        <f t="shared" si="56"/>
        <v>#N/A</v>
      </c>
      <c r="P1204" t="e">
        <f>VLOOKUP(L1204,E:H,4,FALSE)</f>
        <v>#N/A</v>
      </c>
    </row>
    <row r="1205" spans="1:16" x14ac:dyDescent="0.25">
      <c r="A1205">
        <v>65359</v>
      </c>
      <c r="B1205" t="s">
        <v>11159</v>
      </c>
      <c r="E1205" s="94" t="s">
        <v>1820</v>
      </c>
      <c r="F1205" s="94">
        <v>3446</v>
      </c>
      <c r="G1205" t="s">
        <v>4517</v>
      </c>
      <c r="M1205" t="e">
        <f t="shared" si="54"/>
        <v>#N/A</v>
      </c>
      <c r="N1205" t="e">
        <f t="shared" si="55"/>
        <v>#N/A</v>
      </c>
      <c r="O1205" t="e">
        <f t="shared" si="56"/>
        <v>#N/A</v>
      </c>
      <c r="P1205" t="e">
        <f>VLOOKUP(L1205,E:H,4,FALSE)</f>
        <v>#N/A</v>
      </c>
    </row>
    <row r="1206" spans="1:16" x14ac:dyDescent="0.25">
      <c r="A1206">
        <v>65359</v>
      </c>
      <c r="B1206" t="s">
        <v>11160</v>
      </c>
      <c r="E1206" s="55" t="s">
        <v>6419</v>
      </c>
      <c r="F1206" s="57">
        <v>3463</v>
      </c>
      <c r="G1206" t="s">
        <v>8262</v>
      </c>
      <c r="H1206" t="e">
        <v>#N/A</v>
      </c>
      <c r="M1206" t="e">
        <f t="shared" si="54"/>
        <v>#N/A</v>
      </c>
      <c r="N1206" t="e">
        <f t="shared" si="55"/>
        <v>#N/A</v>
      </c>
      <c r="O1206" t="e">
        <f t="shared" si="56"/>
        <v>#N/A</v>
      </c>
      <c r="P1206" t="e">
        <f>VLOOKUP(L1206,E:H,4,FALSE)</f>
        <v>#N/A</v>
      </c>
    </row>
    <row r="1207" spans="1:16" x14ac:dyDescent="0.25">
      <c r="A1207">
        <v>6540</v>
      </c>
      <c r="B1207" t="s">
        <v>11161</v>
      </c>
      <c r="E1207" s="44" t="s">
        <v>9432</v>
      </c>
      <c r="F1207" s="57">
        <v>3468</v>
      </c>
      <c r="G1207" t="s">
        <v>9632</v>
      </c>
      <c r="M1207" t="e">
        <f t="shared" si="54"/>
        <v>#N/A</v>
      </c>
      <c r="N1207" t="e">
        <f t="shared" si="55"/>
        <v>#N/A</v>
      </c>
      <c r="O1207" t="e">
        <f t="shared" si="56"/>
        <v>#N/A</v>
      </c>
      <c r="P1207" t="e">
        <f>VLOOKUP(L1207,E:H,4,FALSE)</f>
        <v>#N/A</v>
      </c>
    </row>
    <row r="1208" spans="1:16" x14ac:dyDescent="0.25">
      <c r="A1208">
        <v>65533</v>
      </c>
      <c r="B1208" t="s">
        <v>11162</v>
      </c>
      <c r="E1208" s="9" t="s">
        <v>2436</v>
      </c>
      <c r="F1208" s="58">
        <v>3469</v>
      </c>
      <c r="G1208" t="s">
        <v>4518</v>
      </c>
      <c r="H1208" t="e">
        <v>#N/A</v>
      </c>
      <c r="M1208" t="e">
        <f t="shared" si="54"/>
        <v>#N/A</v>
      </c>
      <c r="N1208" t="e">
        <f t="shared" si="55"/>
        <v>#N/A</v>
      </c>
      <c r="O1208" t="e">
        <f t="shared" si="56"/>
        <v>#N/A</v>
      </c>
      <c r="P1208" t="e">
        <f>VLOOKUP(L1208,E:H,4,FALSE)</f>
        <v>#N/A</v>
      </c>
    </row>
    <row r="1209" spans="1:16" x14ac:dyDescent="0.25">
      <c r="A1209">
        <v>656979</v>
      </c>
      <c r="B1209" t="s">
        <v>11163</v>
      </c>
      <c r="E1209" s="47" t="s">
        <v>6420</v>
      </c>
      <c r="F1209" s="56">
        <v>3469</v>
      </c>
      <c r="G1209" t="s">
        <v>4518</v>
      </c>
      <c r="H1209" t="e">
        <v>#N/A</v>
      </c>
      <c r="M1209" t="e">
        <f t="shared" si="54"/>
        <v>#N/A</v>
      </c>
      <c r="N1209" t="e">
        <f t="shared" si="55"/>
        <v>#N/A</v>
      </c>
      <c r="O1209" t="e">
        <f t="shared" si="56"/>
        <v>#N/A</v>
      </c>
      <c r="P1209" t="e">
        <f>VLOOKUP(L1209,E:H,4,FALSE)</f>
        <v>#N/A</v>
      </c>
    </row>
    <row r="1210" spans="1:16" x14ac:dyDescent="0.25">
      <c r="A1210">
        <v>65727</v>
      </c>
      <c r="B1210" t="s">
        <v>11164</v>
      </c>
      <c r="E1210" s="94" t="s">
        <v>8956</v>
      </c>
      <c r="F1210" s="94">
        <v>3493</v>
      </c>
      <c r="G1210" t="s">
        <v>9633</v>
      </c>
      <c r="M1210" t="e">
        <f t="shared" si="54"/>
        <v>#N/A</v>
      </c>
      <c r="N1210" t="e">
        <f t="shared" si="55"/>
        <v>#N/A</v>
      </c>
      <c r="O1210" t="e">
        <f t="shared" si="56"/>
        <v>#N/A</v>
      </c>
      <c r="P1210" t="e">
        <f>VLOOKUP(L1210,E:H,4,FALSE)</f>
        <v>#N/A</v>
      </c>
    </row>
    <row r="1211" spans="1:16" x14ac:dyDescent="0.25">
      <c r="A1211">
        <v>657272</v>
      </c>
      <c r="B1211" t="s">
        <v>11165</v>
      </c>
      <c r="E1211" s="9" t="s">
        <v>2437</v>
      </c>
      <c r="F1211" s="58">
        <v>3520</v>
      </c>
      <c r="G1211" t="s">
        <v>4521</v>
      </c>
      <c r="H1211" t="e">
        <v>#N/A</v>
      </c>
      <c r="M1211" t="e">
        <f t="shared" si="54"/>
        <v>#N/A</v>
      </c>
      <c r="N1211" t="e">
        <f t="shared" si="55"/>
        <v>#N/A</v>
      </c>
      <c r="O1211" t="e">
        <f t="shared" si="56"/>
        <v>#N/A</v>
      </c>
      <c r="P1211" t="e">
        <f>VLOOKUP(L1211,E:H,4,FALSE)</f>
        <v>#N/A</v>
      </c>
    </row>
    <row r="1212" spans="1:16" x14ac:dyDescent="0.25">
      <c r="A1212">
        <v>65728</v>
      </c>
      <c r="B1212" t="s">
        <v>11166</v>
      </c>
      <c r="E1212" s="47" t="s">
        <v>6421</v>
      </c>
      <c r="F1212" s="56">
        <v>3520</v>
      </c>
      <c r="G1212" t="s">
        <v>4521</v>
      </c>
      <c r="H1212" t="e">
        <v>#N/A</v>
      </c>
      <c r="M1212" t="e">
        <f t="shared" si="54"/>
        <v>#N/A</v>
      </c>
      <c r="N1212" t="e">
        <f t="shared" si="55"/>
        <v>#N/A</v>
      </c>
      <c r="O1212" t="e">
        <f t="shared" si="56"/>
        <v>#N/A</v>
      </c>
      <c r="P1212" t="e">
        <f>VLOOKUP(L1212,E:H,4,FALSE)</f>
        <v>#N/A</v>
      </c>
    </row>
    <row r="1213" spans="1:16" x14ac:dyDescent="0.25">
      <c r="A1213">
        <v>6581</v>
      </c>
      <c r="B1213" t="s">
        <v>11167</v>
      </c>
      <c r="E1213" s="94" t="s">
        <v>2437</v>
      </c>
      <c r="F1213" s="94">
        <v>3520</v>
      </c>
      <c r="G1213" t="s">
        <v>4521</v>
      </c>
      <c r="M1213" t="e">
        <f t="shared" si="54"/>
        <v>#N/A</v>
      </c>
      <c r="N1213" t="e">
        <f t="shared" si="55"/>
        <v>#N/A</v>
      </c>
      <c r="O1213" t="e">
        <f t="shared" si="56"/>
        <v>#N/A</v>
      </c>
      <c r="P1213" t="e">
        <f>VLOOKUP(L1213,E:H,4,FALSE)</f>
        <v>#N/A</v>
      </c>
    </row>
    <row r="1214" spans="1:16" x14ac:dyDescent="0.25">
      <c r="A1214">
        <v>6581</v>
      </c>
      <c r="B1214" t="s">
        <v>11168</v>
      </c>
      <c r="E1214" s="10" t="s">
        <v>2438</v>
      </c>
      <c r="F1214" s="60">
        <v>3614</v>
      </c>
      <c r="G1214" t="s">
        <v>4524</v>
      </c>
      <c r="H1214" t="s">
        <v>8869</v>
      </c>
      <c r="M1214" t="e">
        <f t="shared" si="54"/>
        <v>#N/A</v>
      </c>
      <c r="N1214" t="e">
        <f t="shared" si="55"/>
        <v>#N/A</v>
      </c>
      <c r="O1214" t="e">
        <f t="shared" si="56"/>
        <v>#N/A</v>
      </c>
      <c r="P1214" t="e">
        <f>VLOOKUP(L1214,E:H,4,FALSE)</f>
        <v>#N/A</v>
      </c>
    </row>
    <row r="1215" spans="1:16" x14ac:dyDescent="0.25">
      <c r="A1215">
        <v>6581</v>
      </c>
      <c r="B1215" t="s">
        <v>11169</v>
      </c>
      <c r="E1215" s="55" t="s">
        <v>6422</v>
      </c>
      <c r="F1215" s="57">
        <v>3614</v>
      </c>
      <c r="G1215" t="s">
        <v>4524</v>
      </c>
      <c r="H1215" t="s">
        <v>8869</v>
      </c>
      <c r="M1215" t="e">
        <f t="shared" si="54"/>
        <v>#N/A</v>
      </c>
      <c r="N1215" t="e">
        <f t="shared" si="55"/>
        <v>#N/A</v>
      </c>
      <c r="O1215" t="e">
        <f t="shared" si="56"/>
        <v>#N/A</v>
      </c>
      <c r="P1215" t="e">
        <f>VLOOKUP(L1215,E:H,4,FALSE)</f>
        <v>#N/A</v>
      </c>
    </row>
    <row r="1216" spans="1:16" x14ac:dyDescent="0.25">
      <c r="A1216">
        <v>6581</v>
      </c>
      <c r="B1216" t="s">
        <v>11170</v>
      </c>
      <c r="E1216" s="94" t="s">
        <v>2438</v>
      </c>
      <c r="F1216" s="94">
        <v>3614</v>
      </c>
      <c r="G1216" t="s">
        <v>4524</v>
      </c>
      <c r="M1216" t="e">
        <f t="shared" si="54"/>
        <v>#N/A</v>
      </c>
      <c r="N1216" t="e">
        <f t="shared" si="55"/>
        <v>#N/A</v>
      </c>
      <c r="O1216" t="e">
        <f t="shared" si="56"/>
        <v>#N/A</v>
      </c>
      <c r="P1216" t="e">
        <f>VLOOKUP(L1216,E:H,4,FALSE)</f>
        <v>#N/A</v>
      </c>
    </row>
    <row r="1217" spans="1:16" x14ac:dyDescent="0.25">
      <c r="A1217">
        <v>6581</v>
      </c>
      <c r="B1217" t="s">
        <v>11171</v>
      </c>
      <c r="E1217" s="9" t="s">
        <v>2439</v>
      </c>
      <c r="F1217" s="58">
        <v>3639</v>
      </c>
      <c r="G1217" t="s">
        <v>4530</v>
      </c>
      <c r="H1217" t="e">
        <v>#N/A</v>
      </c>
      <c r="M1217" t="e">
        <f t="shared" si="54"/>
        <v>#N/A</v>
      </c>
      <c r="N1217" t="e">
        <f t="shared" si="55"/>
        <v>#N/A</v>
      </c>
      <c r="O1217" t="e">
        <f t="shared" si="56"/>
        <v>#N/A</v>
      </c>
      <c r="P1217" t="e">
        <f>VLOOKUP(L1217,E:H,4,FALSE)</f>
        <v>#N/A</v>
      </c>
    </row>
    <row r="1218" spans="1:16" x14ac:dyDescent="0.25">
      <c r="A1218">
        <v>6581</v>
      </c>
      <c r="B1218" t="s">
        <v>11172</v>
      </c>
      <c r="E1218" s="47" t="s">
        <v>6423</v>
      </c>
      <c r="F1218" s="56">
        <v>3639</v>
      </c>
      <c r="G1218" t="s">
        <v>4530</v>
      </c>
      <c r="H1218" t="e">
        <v>#N/A</v>
      </c>
      <c r="M1218" t="e">
        <f t="shared" si="54"/>
        <v>#N/A</v>
      </c>
      <c r="N1218" t="e">
        <f t="shared" si="55"/>
        <v>#N/A</v>
      </c>
      <c r="O1218" t="e">
        <f t="shared" si="56"/>
        <v>#N/A</v>
      </c>
      <c r="P1218" t="e">
        <f>VLOOKUP(L1218,E:H,4,FALSE)</f>
        <v>#N/A</v>
      </c>
    </row>
    <row r="1219" spans="1:16" x14ac:dyDescent="0.25">
      <c r="A1219">
        <v>6581</v>
      </c>
      <c r="B1219" t="s">
        <v>11173</v>
      </c>
      <c r="E1219" t="s">
        <v>60</v>
      </c>
      <c r="F1219" s="56">
        <v>3672</v>
      </c>
      <c r="G1219" t="s">
        <v>4532</v>
      </c>
      <c r="H1219" t="e">
        <v>#N/A</v>
      </c>
      <c r="M1219" t="e">
        <f t="shared" si="54"/>
        <v>#N/A</v>
      </c>
      <c r="N1219" t="e">
        <f t="shared" si="55"/>
        <v>#N/A</v>
      </c>
      <c r="O1219" t="e">
        <f t="shared" si="56"/>
        <v>#N/A</v>
      </c>
      <c r="P1219" t="e">
        <f>VLOOKUP(L1219,E:H,4,FALSE)</f>
        <v>#N/A</v>
      </c>
    </row>
    <row r="1220" spans="1:16" x14ac:dyDescent="0.25">
      <c r="A1220">
        <v>6581</v>
      </c>
      <c r="B1220" t="s">
        <v>11174</v>
      </c>
      <c r="E1220" t="s">
        <v>60</v>
      </c>
      <c r="F1220" s="56">
        <v>3672</v>
      </c>
      <c r="G1220" t="s">
        <v>4532</v>
      </c>
      <c r="H1220" t="e">
        <v>#N/A</v>
      </c>
      <c r="M1220" t="e">
        <f t="shared" si="54"/>
        <v>#N/A</v>
      </c>
      <c r="N1220" t="e">
        <f t="shared" si="55"/>
        <v>#N/A</v>
      </c>
      <c r="O1220" t="e">
        <f t="shared" si="56"/>
        <v>#N/A</v>
      </c>
      <c r="P1220" t="e">
        <f>VLOOKUP(L1220,E:H,4,FALSE)</f>
        <v>#N/A</v>
      </c>
    </row>
    <row r="1221" spans="1:16" x14ac:dyDescent="0.25">
      <c r="A1221">
        <v>65833</v>
      </c>
      <c r="B1221" t="s">
        <v>11175</v>
      </c>
      <c r="E1221" t="s">
        <v>60</v>
      </c>
      <c r="F1221" s="56">
        <v>3672</v>
      </c>
      <c r="G1221" t="s">
        <v>4532</v>
      </c>
      <c r="H1221" t="e">
        <v>#N/A</v>
      </c>
      <c r="M1221" t="e">
        <f t="shared" ref="M1221:M1244" si="57">VLOOKUP(L1221,E:F,2,FALSE)</f>
        <v>#N/A</v>
      </c>
      <c r="N1221" t="e">
        <f t="shared" ref="N1221:N1244" si="58">VLOOKUP(L1221,E:H,3,FALSE)</f>
        <v>#N/A</v>
      </c>
      <c r="O1221" t="e">
        <f t="shared" ref="O1221:O1244" si="59">VLOOKUP(M1221,A:B,2,FALSE)</f>
        <v>#N/A</v>
      </c>
      <c r="P1221" t="e">
        <f>VLOOKUP(L1221,E:H,4,FALSE)</f>
        <v>#N/A</v>
      </c>
    </row>
    <row r="1222" spans="1:16" x14ac:dyDescent="0.25">
      <c r="A1222">
        <v>6590</v>
      </c>
      <c r="B1222" t="s">
        <v>11176</v>
      </c>
      <c r="E1222" t="s">
        <v>60</v>
      </c>
      <c r="F1222" s="56">
        <v>3672</v>
      </c>
      <c r="G1222" t="s">
        <v>4532</v>
      </c>
      <c r="H1222" t="e">
        <v>#N/A</v>
      </c>
      <c r="M1222" t="e">
        <f t="shared" si="57"/>
        <v>#N/A</v>
      </c>
      <c r="N1222" t="e">
        <f t="shared" si="58"/>
        <v>#N/A</v>
      </c>
      <c r="O1222" t="e">
        <f t="shared" si="59"/>
        <v>#N/A</v>
      </c>
      <c r="P1222" t="e">
        <f>VLOOKUP(L1222,E:H,4,FALSE)</f>
        <v>#N/A</v>
      </c>
    </row>
    <row r="1223" spans="1:16" x14ac:dyDescent="0.25">
      <c r="A1223">
        <v>660</v>
      </c>
      <c r="B1223" t="s">
        <v>11177</v>
      </c>
      <c r="E1223" t="s">
        <v>60</v>
      </c>
      <c r="F1223" s="56">
        <v>3672</v>
      </c>
      <c r="G1223" t="s">
        <v>4532</v>
      </c>
      <c r="H1223" t="e">
        <v>#N/A</v>
      </c>
      <c r="M1223" t="e">
        <f t="shared" si="57"/>
        <v>#N/A</v>
      </c>
      <c r="N1223" t="e">
        <f t="shared" si="58"/>
        <v>#N/A</v>
      </c>
      <c r="O1223" t="e">
        <f t="shared" si="59"/>
        <v>#N/A</v>
      </c>
      <c r="P1223" t="e">
        <f>VLOOKUP(L1223,E:H,4,FALSE)</f>
        <v>#N/A</v>
      </c>
    </row>
    <row r="1224" spans="1:16" x14ac:dyDescent="0.25">
      <c r="A1224">
        <v>6613</v>
      </c>
      <c r="B1224" t="s">
        <v>11178</v>
      </c>
      <c r="E1224" t="s">
        <v>60</v>
      </c>
      <c r="F1224" s="56">
        <v>3672</v>
      </c>
      <c r="G1224" t="s">
        <v>4532</v>
      </c>
      <c r="H1224" t="e">
        <v>#N/A</v>
      </c>
      <c r="M1224" t="e">
        <f t="shared" si="57"/>
        <v>#N/A</v>
      </c>
      <c r="N1224" t="e">
        <f t="shared" si="58"/>
        <v>#N/A</v>
      </c>
      <c r="O1224" t="e">
        <f t="shared" si="59"/>
        <v>#N/A</v>
      </c>
      <c r="P1224" t="e">
        <f>VLOOKUP(L1224,E:H,4,FALSE)</f>
        <v>#N/A</v>
      </c>
    </row>
    <row r="1225" spans="1:16" x14ac:dyDescent="0.25">
      <c r="A1225">
        <v>6613</v>
      </c>
      <c r="B1225" t="s">
        <v>11179</v>
      </c>
      <c r="E1225" s="27" t="s">
        <v>60</v>
      </c>
      <c r="F1225" s="59">
        <v>3672</v>
      </c>
      <c r="G1225" t="s">
        <v>4532</v>
      </c>
      <c r="H1225" t="e">
        <v>#N/A</v>
      </c>
      <c r="M1225" t="e">
        <f t="shared" si="57"/>
        <v>#N/A</v>
      </c>
      <c r="N1225" t="e">
        <f t="shared" si="58"/>
        <v>#N/A</v>
      </c>
      <c r="O1225" t="e">
        <f t="shared" si="59"/>
        <v>#N/A</v>
      </c>
      <c r="P1225" t="e">
        <f>VLOOKUP(L1225,E:H,4,FALSE)</f>
        <v>#N/A</v>
      </c>
    </row>
    <row r="1226" spans="1:16" x14ac:dyDescent="0.25">
      <c r="A1226">
        <v>6623</v>
      </c>
      <c r="B1226" t="s">
        <v>11180</v>
      </c>
      <c r="E1226" s="27" t="s">
        <v>60</v>
      </c>
      <c r="F1226" s="59">
        <v>3672</v>
      </c>
      <c r="G1226" t="s">
        <v>4532</v>
      </c>
      <c r="H1226" t="e">
        <v>#N/A</v>
      </c>
      <c r="M1226" t="e">
        <f t="shared" si="57"/>
        <v>#N/A</v>
      </c>
      <c r="N1226" t="e">
        <f t="shared" si="58"/>
        <v>#N/A</v>
      </c>
      <c r="O1226" t="e">
        <f t="shared" si="59"/>
        <v>#N/A</v>
      </c>
      <c r="P1226" t="e">
        <f>VLOOKUP(L1226,E:H,4,FALSE)</f>
        <v>#N/A</v>
      </c>
    </row>
    <row r="1227" spans="1:16" x14ac:dyDescent="0.25">
      <c r="A1227">
        <v>66414</v>
      </c>
      <c r="B1227" t="s">
        <v>11181</v>
      </c>
      <c r="E1227" s="9" t="s">
        <v>2440</v>
      </c>
      <c r="F1227" s="58">
        <v>3672</v>
      </c>
      <c r="G1227" t="s">
        <v>4532</v>
      </c>
      <c r="H1227" t="e">
        <v>#N/A</v>
      </c>
      <c r="M1227" t="e">
        <f t="shared" si="57"/>
        <v>#N/A</v>
      </c>
      <c r="N1227" t="e">
        <f t="shared" si="58"/>
        <v>#N/A</v>
      </c>
      <c r="O1227" t="e">
        <f t="shared" si="59"/>
        <v>#N/A</v>
      </c>
      <c r="P1227" t="e">
        <f>VLOOKUP(L1227,E:H,4,FALSE)</f>
        <v>#N/A</v>
      </c>
    </row>
    <row r="1228" spans="1:16" x14ac:dyDescent="0.25">
      <c r="A1228">
        <v>66535</v>
      </c>
      <c r="B1228" t="s">
        <v>11182</v>
      </c>
      <c r="E1228" s="47" t="s">
        <v>60</v>
      </c>
      <c r="F1228" s="56">
        <v>3672</v>
      </c>
      <c r="G1228" t="s">
        <v>4532</v>
      </c>
      <c r="H1228" t="e">
        <v>#N/A</v>
      </c>
      <c r="M1228" t="e">
        <f t="shared" si="57"/>
        <v>#N/A</v>
      </c>
      <c r="N1228" t="e">
        <f t="shared" si="58"/>
        <v>#N/A</v>
      </c>
      <c r="O1228" t="e">
        <f t="shared" si="59"/>
        <v>#N/A</v>
      </c>
      <c r="P1228" t="e">
        <f>VLOOKUP(L1228,E:H,4,FALSE)</f>
        <v>#N/A</v>
      </c>
    </row>
    <row r="1229" spans="1:16" x14ac:dyDescent="0.25">
      <c r="A1229">
        <v>668</v>
      </c>
      <c r="B1229" t="s">
        <v>11183</v>
      </c>
      <c r="E1229" s="30" t="s">
        <v>1821</v>
      </c>
      <c r="F1229" s="57">
        <v>3676</v>
      </c>
      <c r="G1229" t="s">
        <v>4533</v>
      </c>
      <c r="H1229" t="e">
        <v>#N/A</v>
      </c>
      <c r="M1229" t="e">
        <f t="shared" si="57"/>
        <v>#N/A</v>
      </c>
      <c r="N1229" t="e">
        <f t="shared" si="58"/>
        <v>#N/A</v>
      </c>
      <c r="O1229" t="e">
        <f t="shared" si="59"/>
        <v>#N/A</v>
      </c>
      <c r="P1229" t="e">
        <f>VLOOKUP(L1229,E:H,4,FALSE)</f>
        <v>#N/A</v>
      </c>
    </row>
    <row r="1230" spans="1:16" x14ac:dyDescent="0.25">
      <c r="A1230">
        <v>670</v>
      </c>
      <c r="B1230" t="s">
        <v>11184</v>
      </c>
      <c r="E1230" s="44" t="s">
        <v>1821</v>
      </c>
      <c r="F1230" s="57">
        <v>3676</v>
      </c>
      <c r="G1230" t="s">
        <v>4533</v>
      </c>
      <c r="H1230" t="e">
        <v>#N/A</v>
      </c>
      <c r="M1230" t="e">
        <f t="shared" si="57"/>
        <v>#N/A</v>
      </c>
      <c r="N1230" t="e">
        <f t="shared" si="58"/>
        <v>#N/A</v>
      </c>
      <c r="O1230" t="e">
        <f t="shared" si="59"/>
        <v>#N/A</v>
      </c>
      <c r="P1230" t="e">
        <f>VLOOKUP(L1230,E:H,4,FALSE)</f>
        <v>#N/A</v>
      </c>
    </row>
    <row r="1231" spans="1:16" x14ac:dyDescent="0.25">
      <c r="A1231">
        <v>670</v>
      </c>
      <c r="B1231" t="s">
        <v>11185</v>
      </c>
      <c r="E1231" s="44" t="s">
        <v>1821</v>
      </c>
      <c r="F1231" s="57">
        <v>3676</v>
      </c>
      <c r="G1231" t="s">
        <v>4533</v>
      </c>
      <c r="H1231" t="e">
        <v>#N/A</v>
      </c>
      <c r="M1231" t="e">
        <f t="shared" si="57"/>
        <v>#N/A</v>
      </c>
      <c r="N1231" t="e">
        <f t="shared" si="58"/>
        <v>#N/A</v>
      </c>
      <c r="O1231" t="e">
        <f t="shared" si="59"/>
        <v>#N/A</v>
      </c>
      <c r="P1231" t="e">
        <f>VLOOKUP(L1231,E:H,4,FALSE)</f>
        <v>#N/A</v>
      </c>
    </row>
    <row r="1232" spans="1:16" x14ac:dyDescent="0.25">
      <c r="A1232">
        <v>67069</v>
      </c>
      <c r="B1232" t="s">
        <v>11186</v>
      </c>
      <c r="E1232" s="55" t="s">
        <v>6424</v>
      </c>
      <c r="F1232" s="57">
        <v>3676</v>
      </c>
      <c r="G1232" t="s">
        <v>4533</v>
      </c>
      <c r="H1232" t="e">
        <v>#N/A</v>
      </c>
      <c r="M1232" t="e">
        <f t="shared" si="57"/>
        <v>#N/A</v>
      </c>
      <c r="N1232" t="e">
        <f t="shared" si="58"/>
        <v>#N/A</v>
      </c>
      <c r="O1232" t="e">
        <f t="shared" si="59"/>
        <v>#N/A</v>
      </c>
      <c r="P1232" t="e">
        <f>VLOOKUP(L1232,E:H,4,FALSE)</f>
        <v>#N/A</v>
      </c>
    </row>
    <row r="1233" spans="1:16" x14ac:dyDescent="0.25">
      <c r="A1233">
        <v>6723</v>
      </c>
      <c r="B1233" t="s">
        <v>11187</v>
      </c>
      <c r="E1233" s="44" t="s">
        <v>1821</v>
      </c>
      <c r="F1233" s="57">
        <v>3676</v>
      </c>
      <c r="G1233" t="s">
        <v>4533</v>
      </c>
      <c r="M1233" t="e">
        <f t="shared" si="57"/>
        <v>#N/A</v>
      </c>
      <c r="N1233" t="e">
        <f t="shared" si="58"/>
        <v>#N/A</v>
      </c>
      <c r="O1233" t="e">
        <f t="shared" si="59"/>
        <v>#N/A</v>
      </c>
      <c r="P1233" t="e">
        <f>VLOOKUP(L1233,E:H,4,FALSE)</f>
        <v>#N/A</v>
      </c>
    </row>
    <row r="1234" spans="1:16" x14ac:dyDescent="0.25">
      <c r="A1234">
        <v>673</v>
      </c>
      <c r="B1234" t="s">
        <v>11188</v>
      </c>
      <c r="E1234" s="44" t="s">
        <v>1948</v>
      </c>
      <c r="F1234" s="57">
        <v>3681</v>
      </c>
      <c r="G1234" t="s">
        <v>4534</v>
      </c>
      <c r="H1234" t="e">
        <v>#N/A</v>
      </c>
      <c r="M1234" t="e">
        <f t="shared" si="57"/>
        <v>#N/A</v>
      </c>
      <c r="N1234" t="e">
        <f t="shared" si="58"/>
        <v>#N/A</v>
      </c>
      <c r="O1234" t="e">
        <f t="shared" si="59"/>
        <v>#N/A</v>
      </c>
      <c r="P1234" t="e">
        <f>VLOOKUP(L1234,E:H,4,FALSE)</f>
        <v>#N/A</v>
      </c>
    </row>
    <row r="1235" spans="1:16" x14ac:dyDescent="0.25">
      <c r="A1235">
        <v>6736</v>
      </c>
      <c r="B1235" t="s">
        <v>11189</v>
      </c>
      <c r="E1235" s="55" t="s">
        <v>6425</v>
      </c>
      <c r="F1235" s="57">
        <v>3696</v>
      </c>
      <c r="G1235" t="s">
        <v>8276</v>
      </c>
      <c r="H1235" t="e">
        <v>#N/A</v>
      </c>
      <c r="M1235" t="e">
        <f t="shared" si="57"/>
        <v>#N/A</v>
      </c>
      <c r="N1235" t="e">
        <f t="shared" si="58"/>
        <v>#N/A</v>
      </c>
      <c r="O1235" t="e">
        <f t="shared" si="59"/>
        <v>#N/A</v>
      </c>
      <c r="P1235" t="e">
        <f>VLOOKUP(L1235,E:H,4,FALSE)</f>
        <v>#N/A</v>
      </c>
    </row>
    <row r="1236" spans="1:16" x14ac:dyDescent="0.25">
      <c r="A1236">
        <v>674</v>
      </c>
      <c r="B1236" t="s">
        <v>11190</v>
      </c>
      <c r="E1236" s="9" t="s">
        <v>2441</v>
      </c>
      <c r="F1236" s="58">
        <v>3744</v>
      </c>
      <c r="G1236" t="s">
        <v>4543</v>
      </c>
      <c r="H1236" t="s">
        <v>8870</v>
      </c>
      <c r="M1236" t="e">
        <f t="shared" si="57"/>
        <v>#N/A</v>
      </c>
      <c r="N1236" t="e">
        <f t="shared" si="58"/>
        <v>#N/A</v>
      </c>
      <c r="O1236" t="e">
        <f t="shared" si="59"/>
        <v>#N/A</v>
      </c>
      <c r="P1236" t="e">
        <f>VLOOKUP(L1236,E:H,4,FALSE)</f>
        <v>#N/A</v>
      </c>
    </row>
    <row r="1237" spans="1:16" x14ac:dyDescent="0.25">
      <c r="A1237">
        <v>675</v>
      </c>
      <c r="B1237" t="s">
        <v>11191</v>
      </c>
      <c r="E1237" s="47" t="s">
        <v>6426</v>
      </c>
      <c r="F1237" s="56">
        <v>3744</v>
      </c>
      <c r="G1237" t="s">
        <v>4543</v>
      </c>
      <c r="H1237" t="s">
        <v>8870</v>
      </c>
      <c r="M1237" t="e">
        <f t="shared" si="57"/>
        <v>#N/A</v>
      </c>
      <c r="N1237" t="e">
        <f t="shared" si="58"/>
        <v>#N/A</v>
      </c>
      <c r="O1237" t="e">
        <f t="shared" si="59"/>
        <v>#N/A</v>
      </c>
      <c r="P1237" t="e">
        <f>VLOOKUP(L1237,E:H,4,FALSE)</f>
        <v>#N/A</v>
      </c>
    </row>
    <row r="1238" spans="1:16" x14ac:dyDescent="0.25">
      <c r="A1238">
        <v>67678</v>
      </c>
      <c r="B1238" t="s">
        <v>11192</v>
      </c>
      <c r="E1238" s="94" t="s">
        <v>8957</v>
      </c>
      <c r="F1238" s="94">
        <v>3744</v>
      </c>
      <c r="G1238" t="s">
        <v>4543</v>
      </c>
      <c r="M1238" t="e">
        <f t="shared" si="57"/>
        <v>#N/A</v>
      </c>
      <c r="N1238" t="e">
        <f t="shared" si="58"/>
        <v>#N/A</v>
      </c>
      <c r="O1238" t="e">
        <f t="shared" si="59"/>
        <v>#N/A</v>
      </c>
      <c r="P1238" t="e">
        <f>VLOOKUP(L1238,E:H,4,FALSE)</f>
        <v>#N/A</v>
      </c>
    </row>
    <row r="1239" spans="1:16" x14ac:dyDescent="0.25">
      <c r="A1239">
        <v>67678</v>
      </c>
      <c r="B1239" t="s">
        <v>11193</v>
      </c>
      <c r="E1239" s="9" t="s">
        <v>2442</v>
      </c>
      <c r="F1239" s="58">
        <v>3776</v>
      </c>
      <c r="G1239" t="s">
        <v>4544</v>
      </c>
      <c r="H1239" t="e">
        <v>#N/A</v>
      </c>
      <c r="M1239" t="e">
        <f t="shared" si="57"/>
        <v>#N/A</v>
      </c>
      <c r="N1239" t="e">
        <f t="shared" si="58"/>
        <v>#N/A</v>
      </c>
      <c r="O1239" t="e">
        <f t="shared" si="59"/>
        <v>#N/A</v>
      </c>
      <c r="P1239" t="e">
        <f>VLOOKUP(L1239,E:H,4,FALSE)</f>
        <v>#N/A</v>
      </c>
    </row>
    <row r="1240" spans="1:16" x14ac:dyDescent="0.25">
      <c r="A1240">
        <v>67701</v>
      </c>
      <c r="B1240" t="s">
        <v>11194</v>
      </c>
      <c r="E1240" s="94" t="s">
        <v>8958</v>
      </c>
      <c r="F1240" s="94">
        <v>3821</v>
      </c>
      <c r="G1240" t="s">
        <v>9635</v>
      </c>
      <c r="M1240" t="e">
        <f t="shared" si="57"/>
        <v>#N/A</v>
      </c>
      <c r="N1240" t="e">
        <f t="shared" si="58"/>
        <v>#N/A</v>
      </c>
      <c r="O1240" t="e">
        <f t="shared" si="59"/>
        <v>#N/A</v>
      </c>
      <c r="P1240" t="e">
        <f>VLOOKUP(L1240,E:H,4,FALSE)</f>
        <v>#N/A</v>
      </c>
    </row>
    <row r="1241" spans="1:16" x14ac:dyDescent="0.25">
      <c r="A1241">
        <v>679</v>
      </c>
      <c r="B1241" t="s">
        <v>11195</v>
      </c>
      <c r="E1241" s="9" t="s">
        <v>2443</v>
      </c>
      <c r="F1241" s="58">
        <v>3845</v>
      </c>
      <c r="G1241" t="s">
        <v>4554</v>
      </c>
      <c r="H1241" t="s">
        <v>8870</v>
      </c>
      <c r="M1241" t="e">
        <f t="shared" si="57"/>
        <v>#N/A</v>
      </c>
      <c r="N1241" t="e">
        <f t="shared" si="58"/>
        <v>#N/A</v>
      </c>
      <c r="O1241" t="e">
        <f t="shared" si="59"/>
        <v>#N/A</v>
      </c>
      <c r="P1241" t="e">
        <f>VLOOKUP(L1241,E:H,4,FALSE)</f>
        <v>#N/A</v>
      </c>
    </row>
    <row r="1242" spans="1:16" x14ac:dyDescent="0.25">
      <c r="A1242">
        <v>679</v>
      </c>
      <c r="B1242" t="s">
        <v>11196</v>
      </c>
      <c r="E1242" s="47" t="s">
        <v>6427</v>
      </c>
      <c r="F1242" s="56">
        <v>3845</v>
      </c>
      <c r="G1242" t="s">
        <v>4554</v>
      </c>
      <c r="H1242" t="s">
        <v>8870</v>
      </c>
      <c r="M1242" t="e">
        <f t="shared" si="57"/>
        <v>#N/A</v>
      </c>
      <c r="N1242" t="e">
        <f t="shared" si="58"/>
        <v>#N/A</v>
      </c>
      <c r="O1242" t="e">
        <f t="shared" si="59"/>
        <v>#N/A</v>
      </c>
      <c r="P1242" t="e">
        <f>VLOOKUP(L1242,E:H,4,FALSE)</f>
        <v>#N/A</v>
      </c>
    </row>
    <row r="1243" spans="1:16" x14ac:dyDescent="0.25">
      <c r="A1243">
        <v>6802</v>
      </c>
      <c r="B1243" t="s">
        <v>11197</v>
      </c>
      <c r="E1243" s="94" t="s">
        <v>2443</v>
      </c>
      <c r="F1243" s="94">
        <v>3845</v>
      </c>
      <c r="G1243" t="s">
        <v>4554</v>
      </c>
      <c r="M1243" t="e">
        <f t="shared" si="57"/>
        <v>#N/A</v>
      </c>
      <c r="N1243" t="e">
        <f t="shared" si="58"/>
        <v>#N/A</v>
      </c>
      <c r="O1243" t="e">
        <f t="shared" si="59"/>
        <v>#N/A</v>
      </c>
      <c r="P1243" t="e">
        <f>VLOOKUP(L1243,E:H,4,FALSE)</f>
        <v>#N/A</v>
      </c>
    </row>
    <row r="1244" spans="1:16" x14ac:dyDescent="0.25">
      <c r="A1244">
        <v>6804</v>
      </c>
      <c r="B1244" t="s">
        <v>11198</v>
      </c>
      <c r="E1244" s="47" t="s">
        <v>6428</v>
      </c>
      <c r="F1244" s="56">
        <v>3866</v>
      </c>
      <c r="G1244" t="s">
        <v>8277</v>
      </c>
      <c r="H1244" t="e">
        <v>#N/A</v>
      </c>
      <c r="M1244" t="e">
        <f t="shared" si="57"/>
        <v>#N/A</v>
      </c>
      <c r="N1244" t="e">
        <f t="shared" si="58"/>
        <v>#N/A</v>
      </c>
      <c r="O1244" t="e">
        <f t="shared" si="59"/>
        <v>#N/A</v>
      </c>
      <c r="P1244" t="e">
        <f>VLOOKUP(L1244,E:H,4,FALSE)</f>
        <v>#N/A</v>
      </c>
    </row>
    <row r="1245" spans="1:16" x14ac:dyDescent="0.25">
      <c r="A1245">
        <v>68071</v>
      </c>
      <c r="B1245" t="s">
        <v>11199</v>
      </c>
      <c r="E1245" s="94" t="s">
        <v>8959</v>
      </c>
      <c r="F1245" s="94">
        <v>3878</v>
      </c>
      <c r="G1245" t="s">
        <v>9637</v>
      </c>
    </row>
    <row r="1246" spans="1:16" x14ac:dyDescent="0.25">
      <c r="A1246">
        <v>681</v>
      </c>
      <c r="B1246" t="s">
        <v>11200</v>
      </c>
      <c r="E1246" s="55" t="s">
        <v>6429</v>
      </c>
      <c r="F1246" s="56">
        <v>3883</v>
      </c>
      <c r="G1246" t="s">
        <v>8278</v>
      </c>
      <c r="H1246" t="e">
        <v>#N/A</v>
      </c>
    </row>
    <row r="1247" spans="1:16" x14ac:dyDescent="0.25">
      <c r="A1247">
        <v>681</v>
      </c>
      <c r="B1247" t="s">
        <v>11201</v>
      </c>
      <c r="E1247" s="44" t="s">
        <v>932</v>
      </c>
      <c r="F1247" s="56">
        <v>3893</v>
      </c>
      <c r="G1247" t="s">
        <v>4559</v>
      </c>
      <c r="H1247" t="s">
        <v>8886</v>
      </c>
    </row>
    <row r="1248" spans="1:16" x14ac:dyDescent="0.25">
      <c r="A1248">
        <v>68144</v>
      </c>
      <c r="B1248" t="s">
        <v>11202</v>
      </c>
      <c r="E1248" s="44" t="s">
        <v>932</v>
      </c>
      <c r="F1248" s="56">
        <v>3893</v>
      </c>
      <c r="G1248" t="s">
        <v>4559</v>
      </c>
      <c r="H1248" t="s">
        <v>8886</v>
      </c>
    </row>
    <row r="1249" spans="1:8" x14ac:dyDescent="0.25">
      <c r="A1249">
        <v>68152</v>
      </c>
      <c r="B1249" t="s">
        <v>11203</v>
      </c>
      <c r="E1249" s="44" t="s">
        <v>1221</v>
      </c>
      <c r="F1249" s="56">
        <v>3893</v>
      </c>
      <c r="G1249" t="s">
        <v>4559</v>
      </c>
      <c r="H1249" t="s">
        <v>8886</v>
      </c>
    </row>
    <row r="1250" spans="1:8" x14ac:dyDescent="0.25">
      <c r="A1250">
        <v>68271</v>
      </c>
      <c r="B1250" t="s">
        <v>11204</v>
      </c>
      <c r="E1250" s="44" t="s">
        <v>61</v>
      </c>
      <c r="F1250" s="56">
        <v>3893</v>
      </c>
      <c r="G1250" t="s">
        <v>4559</v>
      </c>
      <c r="H1250" t="s">
        <v>8886</v>
      </c>
    </row>
    <row r="1251" spans="1:8" x14ac:dyDescent="0.25">
      <c r="A1251">
        <v>6830</v>
      </c>
      <c r="B1251" t="s">
        <v>11205</v>
      </c>
      <c r="E1251" s="44" t="s">
        <v>61</v>
      </c>
      <c r="F1251" s="56">
        <v>3893</v>
      </c>
      <c r="G1251" t="s">
        <v>4559</v>
      </c>
      <c r="H1251" t="s">
        <v>8886</v>
      </c>
    </row>
    <row r="1252" spans="1:8" x14ac:dyDescent="0.25">
      <c r="A1252">
        <v>6834</v>
      </c>
      <c r="B1252" t="s">
        <v>11206</v>
      </c>
      <c r="E1252" s="44" t="s">
        <v>61</v>
      </c>
      <c r="F1252" s="56">
        <v>3893</v>
      </c>
      <c r="G1252" t="s">
        <v>4559</v>
      </c>
      <c r="H1252" t="s">
        <v>8886</v>
      </c>
    </row>
    <row r="1253" spans="1:8" x14ac:dyDescent="0.25">
      <c r="A1253">
        <v>6834</v>
      </c>
      <c r="B1253" t="s">
        <v>11207</v>
      </c>
      <c r="E1253" s="44" t="s">
        <v>61</v>
      </c>
      <c r="F1253" s="56">
        <v>3893</v>
      </c>
      <c r="G1253" t="s">
        <v>4559</v>
      </c>
      <c r="H1253" t="s">
        <v>8886</v>
      </c>
    </row>
    <row r="1254" spans="1:8" x14ac:dyDescent="0.25">
      <c r="A1254">
        <v>68340</v>
      </c>
      <c r="B1254" t="s">
        <v>11208</v>
      </c>
      <c r="E1254" s="44" t="s">
        <v>61</v>
      </c>
      <c r="F1254" s="56">
        <v>3893</v>
      </c>
      <c r="G1254" t="s">
        <v>4559</v>
      </c>
      <c r="H1254" t="s">
        <v>8886</v>
      </c>
    </row>
    <row r="1255" spans="1:8" x14ac:dyDescent="0.25">
      <c r="A1255">
        <v>68374</v>
      </c>
      <c r="B1255" t="s">
        <v>11209</v>
      </c>
      <c r="E1255" s="44" t="s">
        <v>61</v>
      </c>
      <c r="F1255" s="56">
        <v>3893</v>
      </c>
      <c r="G1255" t="s">
        <v>4559</v>
      </c>
      <c r="H1255" t="s">
        <v>8886</v>
      </c>
    </row>
    <row r="1256" spans="1:8" x14ac:dyDescent="0.25">
      <c r="A1256">
        <v>68410</v>
      </c>
      <c r="B1256" t="s">
        <v>11210</v>
      </c>
      <c r="E1256" s="30" t="s">
        <v>61</v>
      </c>
      <c r="F1256" s="57">
        <v>3893</v>
      </c>
      <c r="G1256" t="s">
        <v>4559</v>
      </c>
      <c r="H1256" t="s">
        <v>8886</v>
      </c>
    </row>
    <row r="1257" spans="1:8" x14ac:dyDescent="0.25">
      <c r="A1257">
        <v>6844</v>
      </c>
      <c r="B1257" t="s">
        <v>11211</v>
      </c>
      <c r="E1257" s="30" t="s">
        <v>932</v>
      </c>
      <c r="F1257" s="57">
        <v>3893</v>
      </c>
      <c r="G1257" t="s">
        <v>4559</v>
      </c>
      <c r="H1257" t="s">
        <v>8886</v>
      </c>
    </row>
    <row r="1258" spans="1:8" ht="15.75" x14ac:dyDescent="0.25">
      <c r="A1258">
        <v>68499</v>
      </c>
      <c r="B1258" t="s">
        <v>11212</v>
      </c>
      <c r="E1258" s="24" t="s">
        <v>1626</v>
      </c>
      <c r="F1258" s="59">
        <v>3893</v>
      </c>
      <c r="G1258" t="s">
        <v>4559</v>
      </c>
      <c r="H1258" t="s">
        <v>8886</v>
      </c>
    </row>
    <row r="1259" spans="1:8" x14ac:dyDescent="0.25">
      <c r="A1259">
        <v>68570</v>
      </c>
      <c r="B1259" t="s">
        <v>11213</v>
      </c>
      <c r="E1259" s="27" t="s">
        <v>1634</v>
      </c>
      <c r="F1259" s="59">
        <v>3893</v>
      </c>
      <c r="G1259" t="s">
        <v>4559</v>
      </c>
      <c r="H1259" t="s">
        <v>8886</v>
      </c>
    </row>
    <row r="1260" spans="1:8" x14ac:dyDescent="0.25">
      <c r="A1260">
        <v>68570</v>
      </c>
      <c r="B1260" t="s">
        <v>11214</v>
      </c>
      <c r="E1260" s="44" t="s">
        <v>61</v>
      </c>
      <c r="F1260" s="56">
        <v>3893</v>
      </c>
      <c r="G1260" t="s">
        <v>4559</v>
      </c>
      <c r="H1260" t="s">
        <v>8886</v>
      </c>
    </row>
    <row r="1261" spans="1:8" x14ac:dyDescent="0.25">
      <c r="A1261">
        <v>6857417</v>
      </c>
      <c r="B1261" t="s">
        <v>11215</v>
      </c>
      <c r="E1261" s="44" t="s">
        <v>61</v>
      </c>
      <c r="F1261" s="56">
        <v>3893</v>
      </c>
      <c r="G1261" t="s">
        <v>4559</v>
      </c>
      <c r="H1261" t="s">
        <v>8886</v>
      </c>
    </row>
    <row r="1262" spans="1:8" ht="15.75" x14ac:dyDescent="0.25">
      <c r="A1262">
        <v>68617</v>
      </c>
      <c r="B1262" t="s">
        <v>11216</v>
      </c>
      <c r="E1262" s="24" t="s">
        <v>1626</v>
      </c>
      <c r="F1262" s="59">
        <v>3893</v>
      </c>
      <c r="G1262" t="s">
        <v>4559</v>
      </c>
      <c r="H1262" t="s">
        <v>8886</v>
      </c>
    </row>
    <row r="1263" spans="1:8" x14ac:dyDescent="0.25">
      <c r="A1263">
        <v>68617</v>
      </c>
      <c r="B1263" t="s">
        <v>11217</v>
      </c>
      <c r="E1263" s="27" t="s">
        <v>1634</v>
      </c>
      <c r="F1263" s="59">
        <v>3893</v>
      </c>
      <c r="G1263" t="s">
        <v>4559</v>
      </c>
      <c r="H1263" t="s">
        <v>8886</v>
      </c>
    </row>
    <row r="1264" spans="1:8" x14ac:dyDescent="0.25">
      <c r="A1264">
        <v>688084</v>
      </c>
      <c r="B1264" t="s">
        <v>11218</v>
      </c>
      <c r="E1264" s="44" t="s">
        <v>61</v>
      </c>
      <c r="F1264" s="56">
        <v>3893</v>
      </c>
      <c r="G1264" t="s">
        <v>4559</v>
      </c>
      <c r="H1264" t="s">
        <v>8886</v>
      </c>
    </row>
    <row r="1265" spans="1:8" x14ac:dyDescent="0.25">
      <c r="A1265">
        <v>68841</v>
      </c>
      <c r="B1265" t="s">
        <v>11219</v>
      </c>
      <c r="E1265" s="44" t="s">
        <v>932</v>
      </c>
      <c r="F1265" s="56">
        <v>3893</v>
      </c>
      <c r="G1265" t="s">
        <v>4559</v>
      </c>
      <c r="H1265" t="s">
        <v>8886</v>
      </c>
    </row>
    <row r="1266" spans="1:8" x14ac:dyDescent="0.25">
      <c r="A1266">
        <v>689043</v>
      </c>
      <c r="B1266" t="s">
        <v>11220</v>
      </c>
      <c r="E1266" s="44" t="s">
        <v>61</v>
      </c>
      <c r="F1266" s="56">
        <v>3893</v>
      </c>
      <c r="G1266" t="s">
        <v>4559</v>
      </c>
      <c r="H1266" t="s">
        <v>8886</v>
      </c>
    </row>
    <row r="1267" spans="1:8" x14ac:dyDescent="0.25">
      <c r="A1267">
        <v>689043</v>
      </c>
      <c r="B1267" t="s">
        <v>11221</v>
      </c>
      <c r="E1267" s="44" t="s">
        <v>932</v>
      </c>
      <c r="F1267" s="56">
        <v>3893</v>
      </c>
      <c r="G1267" t="s">
        <v>4559</v>
      </c>
      <c r="H1267" t="s">
        <v>8886</v>
      </c>
    </row>
    <row r="1268" spans="1:8" x14ac:dyDescent="0.25">
      <c r="A1268">
        <v>6912</v>
      </c>
      <c r="B1268" t="s">
        <v>11222</v>
      </c>
      <c r="E1268" s="55" t="s">
        <v>6430</v>
      </c>
      <c r="F1268" s="56">
        <v>3893</v>
      </c>
      <c r="G1268" t="s">
        <v>4559</v>
      </c>
      <c r="H1268" t="s">
        <v>8886</v>
      </c>
    </row>
    <row r="1269" spans="1:8" x14ac:dyDescent="0.25">
      <c r="A1269">
        <v>6912</v>
      </c>
      <c r="B1269" t="s">
        <v>11223</v>
      </c>
      <c r="E1269" t="s">
        <v>9857</v>
      </c>
      <c r="F1269" s="56">
        <v>3893</v>
      </c>
      <c r="G1269" t="s">
        <v>4559</v>
      </c>
    </row>
    <row r="1270" spans="1:8" x14ac:dyDescent="0.25">
      <c r="A1270">
        <v>69160</v>
      </c>
      <c r="B1270" t="s">
        <v>11224</v>
      </c>
      <c r="E1270" s="47" t="s">
        <v>6431</v>
      </c>
      <c r="F1270" s="56">
        <v>3913</v>
      </c>
      <c r="G1270" t="s">
        <v>8280</v>
      </c>
      <c r="H1270" t="e">
        <v>#N/A</v>
      </c>
    </row>
    <row r="1271" spans="1:8" x14ac:dyDescent="0.25">
      <c r="A1271">
        <v>69217</v>
      </c>
      <c r="B1271" t="s">
        <v>11225</v>
      </c>
      <c r="E1271" s="47" t="s">
        <v>6432</v>
      </c>
      <c r="F1271" s="56">
        <v>3931</v>
      </c>
      <c r="G1271" t="s">
        <v>8282</v>
      </c>
      <c r="H1271" t="s">
        <v>8912</v>
      </c>
    </row>
    <row r="1272" spans="1:8" x14ac:dyDescent="0.25">
      <c r="A1272">
        <v>69362</v>
      </c>
      <c r="B1272" t="s">
        <v>11226</v>
      </c>
      <c r="E1272" s="10" t="s">
        <v>2444</v>
      </c>
      <c r="F1272" s="60">
        <v>3955</v>
      </c>
      <c r="G1272" t="s">
        <v>4561</v>
      </c>
      <c r="H1272" t="e">
        <v>#N/A</v>
      </c>
    </row>
    <row r="1273" spans="1:8" x14ac:dyDescent="0.25">
      <c r="A1273">
        <v>69602</v>
      </c>
      <c r="B1273" t="s">
        <v>11227</v>
      </c>
      <c r="E1273" s="55" t="s">
        <v>6433</v>
      </c>
      <c r="F1273" s="57">
        <v>3955</v>
      </c>
      <c r="G1273" t="s">
        <v>4561</v>
      </c>
      <c r="H1273" t="e">
        <v>#N/A</v>
      </c>
    </row>
    <row r="1274" spans="1:8" x14ac:dyDescent="0.25">
      <c r="A1274">
        <v>69698</v>
      </c>
      <c r="B1274" t="s">
        <v>11228</v>
      </c>
      <c r="E1274" s="10" t="s">
        <v>2445</v>
      </c>
      <c r="F1274" s="60">
        <v>3957</v>
      </c>
      <c r="G1274" t="s">
        <v>4562</v>
      </c>
      <c r="H1274" t="e">
        <v>#N/A</v>
      </c>
    </row>
    <row r="1275" spans="1:8" x14ac:dyDescent="0.25">
      <c r="A1275">
        <v>69726</v>
      </c>
      <c r="B1275" t="s">
        <v>11229</v>
      </c>
      <c r="E1275" t="s">
        <v>2181</v>
      </c>
      <c r="F1275" s="56">
        <v>3958</v>
      </c>
      <c r="G1275" t="s">
        <v>4563</v>
      </c>
      <c r="H1275" t="e">
        <v>#N/A</v>
      </c>
    </row>
    <row r="1276" spans="1:8" x14ac:dyDescent="0.25">
      <c r="A1276">
        <v>69867</v>
      </c>
      <c r="B1276" t="s">
        <v>11230</v>
      </c>
      <c r="E1276" t="s">
        <v>2181</v>
      </c>
      <c r="F1276" s="56">
        <v>3958</v>
      </c>
      <c r="G1276" t="s">
        <v>4563</v>
      </c>
      <c r="H1276" t="e">
        <v>#N/A</v>
      </c>
    </row>
    <row r="1277" spans="1:8" x14ac:dyDescent="0.25">
      <c r="A1277">
        <v>6989</v>
      </c>
      <c r="B1277" t="s">
        <v>11231</v>
      </c>
      <c r="E1277" s="55" t="s">
        <v>6434</v>
      </c>
      <c r="F1277" s="57">
        <v>3983</v>
      </c>
      <c r="G1277" t="s">
        <v>8285</v>
      </c>
      <c r="H1277" t="s">
        <v>8932</v>
      </c>
    </row>
    <row r="1278" spans="1:8" x14ac:dyDescent="0.25">
      <c r="A1278">
        <v>6989</v>
      </c>
      <c r="B1278" t="s">
        <v>11232</v>
      </c>
      <c r="E1278" s="10" t="s">
        <v>2446</v>
      </c>
      <c r="F1278" s="58">
        <v>4028</v>
      </c>
      <c r="G1278" t="s">
        <v>4567</v>
      </c>
      <c r="H1278" t="e">
        <v>#N/A</v>
      </c>
    </row>
    <row r="1279" spans="1:8" x14ac:dyDescent="0.25">
      <c r="A1279">
        <v>6998</v>
      </c>
      <c r="B1279" t="s">
        <v>11233</v>
      </c>
      <c r="E1279" t="s">
        <v>62</v>
      </c>
      <c r="F1279" s="56">
        <v>4044</v>
      </c>
      <c r="G1279" t="s">
        <v>4569</v>
      </c>
      <c r="H1279" t="e">
        <v>#N/A</v>
      </c>
    </row>
    <row r="1280" spans="1:8" x14ac:dyDescent="0.25">
      <c r="A1280">
        <v>70</v>
      </c>
      <c r="B1280" t="s">
        <v>11234</v>
      </c>
      <c r="E1280" t="s">
        <v>62</v>
      </c>
      <c r="F1280" s="56">
        <v>4044</v>
      </c>
      <c r="G1280" t="s">
        <v>4569</v>
      </c>
      <c r="H1280" t="e">
        <v>#N/A</v>
      </c>
    </row>
    <row r="1281" spans="1:8" x14ac:dyDescent="0.25">
      <c r="A1281">
        <v>700</v>
      </c>
      <c r="B1281" t="s">
        <v>11235</v>
      </c>
      <c r="E1281" t="s">
        <v>62</v>
      </c>
      <c r="F1281" s="56">
        <v>4044</v>
      </c>
      <c r="G1281" t="s">
        <v>4569</v>
      </c>
      <c r="H1281" t="e">
        <v>#N/A</v>
      </c>
    </row>
    <row r="1282" spans="1:8" x14ac:dyDescent="0.25">
      <c r="A1282">
        <v>700</v>
      </c>
      <c r="B1282" t="s">
        <v>11236</v>
      </c>
      <c r="E1282" s="20" t="s">
        <v>62</v>
      </c>
      <c r="F1282" s="59">
        <v>4044</v>
      </c>
      <c r="G1282" t="s">
        <v>4569</v>
      </c>
      <c r="H1282" t="e">
        <v>#N/A</v>
      </c>
    </row>
    <row r="1283" spans="1:8" x14ac:dyDescent="0.25">
      <c r="A1283">
        <v>702</v>
      </c>
      <c r="B1283" t="s">
        <v>11237</v>
      </c>
      <c r="E1283" s="20" t="s">
        <v>62</v>
      </c>
      <c r="F1283" s="59">
        <v>4044</v>
      </c>
      <c r="G1283" t="s">
        <v>4569</v>
      </c>
      <c r="H1283" t="e">
        <v>#N/A</v>
      </c>
    </row>
    <row r="1284" spans="1:8" x14ac:dyDescent="0.25">
      <c r="A1284">
        <v>702</v>
      </c>
      <c r="B1284" t="s">
        <v>11238</v>
      </c>
      <c r="E1284" s="94" t="s">
        <v>8960</v>
      </c>
      <c r="F1284" s="94">
        <v>4054</v>
      </c>
      <c r="G1284" t="s">
        <v>9638</v>
      </c>
    </row>
    <row r="1285" spans="1:8" x14ac:dyDescent="0.25">
      <c r="A1285">
        <v>7027</v>
      </c>
      <c r="B1285" t="s">
        <v>11239</v>
      </c>
      <c r="E1285" s="30" t="s">
        <v>1822</v>
      </c>
      <c r="F1285" s="57">
        <v>4064</v>
      </c>
      <c r="G1285" t="s">
        <v>4578</v>
      </c>
      <c r="H1285" t="e">
        <v>#N/A</v>
      </c>
    </row>
    <row r="1286" spans="1:8" x14ac:dyDescent="0.25">
      <c r="A1286">
        <v>7027</v>
      </c>
      <c r="B1286" t="s">
        <v>11240</v>
      </c>
      <c r="E1286" s="44" t="s">
        <v>1822</v>
      </c>
      <c r="F1286" s="57">
        <v>4064</v>
      </c>
      <c r="G1286" t="s">
        <v>4578</v>
      </c>
      <c r="H1286" t="e">
        <v>#N/A</v>
      </c>
    </row>
    <row r="1287" spans="1:8" x14ac:dyDescent="0.25">
      <c r="A1287">
        <v>7028</v>
      </c>
      <c r="B1287" t="s">
        <v>11241</v>
      </c>
      <c r="E1287" s="44" t="s">
        <v>1822</v>
      </c>
      <c r="F1287" s="57">
        <v>4064</v>
      </c>
      <c r="G1287" t="s">
        <v>4578</v>
      </c>
      <c r="H1287" t="e">
        <v>#N/A</v>
      </c>
    </row>
    <row r="1288" spans="1:8" x14ac:dyDescent="0.25">
      <c r="A1288">
        <v>7028</v>
      </c>
      <c r="B1288" t="s">
        <v>11242</v>
      </c>
      <c r="E1288" s="55" t="s">
        <v>6435</v>
      </c>
      <c r="F1288" s="57">
        <v>4064</v>
      </c>
      <c r="G1288" t="s">
        <v>4578</v>
      </c>
      <c r="H1288" t="e">
        <v>#N/A</v>
      </c>
    </row>
    <row r="1289" spans="1:8" x14ac:dyDescent="0.25">
      <c r="A1289">
        <v>70639</v>
      </c>
      <c r="B1289" t="s">
        <v>11243</v>
      </c>
      <c r="E1289" s="10" t="s">
        <v>2447</v>
      </c>
      <c r="F1289" s="60">
        <v>4091</v>
      </c>
      <c r="G1289" t="s">
        <v>4580</v>
      </c>
      <c r="H1289" t="e">
        <v>#N/A</v>
      </c>
    </row>
    <row r="1290" spans="1:8" x14ac:dyDescent="0.25">
      <c r="A1290">
        <v>70703</v>
      </c>
      <c r="B1290" t="s">
        <v>11244</v>
      </c>
      <c r="E1290" s="55" t="s">
        <v>2447</v>
      </c>
      <c r="F1290" s="57">
        <v>4091</v>
      </c>
      <c r="G1290" t="s">
        <v>4580</v>
      </c>
      <c r="H1290" t="e">
        <v>#N/A</v>
      </c>
    </row>
    <row r="1291" spans="1:8" x14ac:dyDescent="0.25">
      <c r="A1291">
        <v>7076347</v>
      </c>
      <c r="B1291" t="s">
        <v>11245</v>
      </c>
      <c r="E1291" s="94" t="s">
        <v>8961</v>
      </c>
      <c r="F1291" s="94">
        <v>4091</v>
      </c>
      <c r="G1291" t="s">
        <v>4580</v>
      </c>
    </row>
    <row r="1292" spans="1:8" x14ac:dyDescent="0.25">
      <c r="A1292">
        <v>70912</v>
      </c>
      <c r="B1292" t="s">
        <v>11246</v>
      </c>
      <c r="E1292" s="44" t="s">
        <v>8961</v>
      </c>
      <c r="F1292" s="57">
        <v>4091</v>
      </c>
      <c r="G1292" t="s">
        <v>4580</v>
      </c>
    </row>
    <row r="1293" spans="1:8" x14ac:dyDescent="0.25">
      <c r="A1293">
        <v>70914</v>
      </c>
      <c r="B1293" t="s">
        <v>11247</v>
      </c>
      <c r="E1293" s="44" t="s">
        <v>2183</v>
      </c>
      <c r="F1293" s="57">
        <v>4162</v>
      </c>
      <c r="G1293" t="s">
        <v>4584</v>
      </c>
      <c r="H1293" t="e">
        <v>#N/A</v>
      </c>
    </row>
    <row r="1294" spans="1:8" x14ac:dyDescent="0.25">
      <c r="A1294">
        <v>71</v>
      </c>
      <c r="B1294" t="s">
        <v>11248</v>
      </c>
      <c r="E1294" s="44" t="s">
        <v>2183</v>
      </c>
      <c r="F1294" s="57">
        <v>4162</v>
      </c>
      <c r="G1294" t="s">
        <v>4584</v>
      </c>
      <c r="H1294" t="e">
        <v>#N/A</v>
      </c>
    </row>
    <row r="1295" spans="1:8" x14ac:dyDescent="0.25">
      <c r="A1295">
        <v>71077</v>
      </c>
      <c r="B1295" t="s">
        <v>11249</v>
      </c>
      <c r="E1295" s="94" t="s">
        <v>8962</v>
      </c>
      <c r="F1295" s="94">
        <v>4168</v>
      </c>
      <c r="G1295" t="s">
        <v>9641</v>
      </c>
    </row>
    <row r="1296" spans="1:8" x14ac:dyDescent="0.25">
      <c r="A1296">
        <v>71082</v>
      </c>
      <c r="B1296" t="s">
        <v>11250</v>
      </c>
      <c r="E1296" s="9" t="s">
        <v>2448</v>
      </c>
      <c r="F1296" s="58">
        <v>4171</v>
      </c>
      <c r="G1296" t="s">
        <v>4585</v>
      </c>
      <c r="H1296" t="e">
        <v>#N/A</v>
      </c>
    </row>
    <row r="1297" spans="1:8" x14ac:dyDescent="0.25">
      <c r="A1297">
        <v>712</v>
      </c>
      <c r="B1297" t="s">
        <v>11251</v>
      </c>
      <c r="E1297" s="47" t="s">
        <v>6436</v>
      </c>
      <c r="F1297" s="56">
        <v>4171</v>
      </c>
      <c r="G1297" t="s">
        <v>4585</v>
      </c>
      <c r="H1297" t="e">
        <v>#N/A</v>
      </c>
    </row>
    <row r="1298" spans="1:8" x14ac:dyDescent="0.25">
      <c r="A1298">
        <v>712</v>
      </c>
      <c r="B1298" t="s">
        <v>11252</v>
      </c>
      <c r="E1298" s="94" t="s">
        <v>2448</v>
      </c>
      <c r="F1298" s="94">
        <v>4171</v>
      </c>
      <c r="G1298" t="s">
        <v>4585</v>
      </c>
    </row>
    <row r="1299" spans="1:8" x14ac:dyDescent="0.25">
      <c r="A1299">
        <v>712</v>
      </c>
      <c r="B1299" t="s">
        <v>11253</v>
      </c>
      <c r="E1299" s="47" t="s">
        <v>6437</v>
      </c>
      <c r="F1299" s="56">
        <v>4184</v>
      </c>
      <c r="G1299" t="s">
        <v>8303</v>
      </c>
      <c r="H1299" t="e">
        <v>#N/A</v>
      </c>
    </row>
    <row r="1300" spans="1:8" x14ac:dyDescent="0.25">
      <c r="A1300">
        <v>7124</v>
      </c>
      <c r="B1300" t="s">
        <v>11254</v>
      </c>
      <c r="E1300" t="s">
        <v>63</v>
      </c>
      <c r="F1300" s="56">
        <v>4201</v>
      </c>
      <c r="G1300" t="s">
        <v>4586</v>
      </c>
      <c r="H1300" t="e">
        <v>#N/A</v>
      </c>
    </row>
    <row r="1301" spans="1:8" x14ac:dyDescent="0.25">
      <c r="A1301">
        <v>71485</v>
      </c>
      <c r="B1301" t="s">
        <v>11255</v>
      </c>
      <c r="E1301" t="s">
        <v>63</v>
      </c>
      <c r="F1301" s="56">
        <v>4201</v>
      </c>
      <c r="G1301" t="s">
        <v>4586</v>
      </c>
      <c r="H1301" t="e">
        <v>#N/A</v>
      </c>
    </row>
    <row r="1302" spans="1:8" x14ac:dyDescent="0.25">
      <c r="A1302">
        <v>71593</v>
      </c>
      <c r="B1302" t="s">
        <v>11256</v>
      </c>
      <c r="E1302" t="s">
        <v>63</v>
      </c>
      <c r="F1302" s="56">
        <v>4201</v>
      </c>
      <c r="G1302" t="s">
        <v>4586</v>
      </c>
      <c r="H1302" t="e">
        <v>#N/A</v>
      </c>
    </row>
    <row r="1303" spans="1:8" x14ac:dyDescent="0.25">
      <c r="A1303">
        <v>7172</v>
      </c>
      <c r="B1303" t="s">
        <v>11257</v>
      </c>
      <c r="E1303" s="20" t="s">
        <v>63</v>
      </c>
      <c r="F1303" s="59">
        <v>4201</v>
      </c>
      <c r="G1303" t="s">
        <v>4586</v>
      </c>
      <c r="H1303" t="e">
        <v>#N/A</v>
      </c>
    </row>
    <row r="1304" spans="1:8" x14ac:dyDescent="0.25">
      <c r="A1304">
        <v>7172</v>
      </c>
      <c r="B1304" t="s">
        <v>11258</v>
      </c>
      <c r="E1304" s="20" t="s">
        <v>63</v>
      </c>
      <c r="F1304" s="59">
        <v>4201</v>
      </c>
      <c r="G1304" t="s">
        <v>4586</v>
      </c>
      <c r="H1304" t="e">
        <v>#N/A</v>
      </c>
    </row>
    <row r="1305" spans="1:8" x14ac:dyDescent="0.25">
      <c r="A1305">
        <v>72</v>
      </c>
      <c r="B1305" t="s">
        <v>11259</v>
      </c>
      <c r="E1305" s="47" t="s">
        <v>6438</v>
      </c>
      <c r="F1305" s="67">
        <v>4455</v>
      </c>
      <c r="G1305" t="s">
        <v>8376</v>
      </c>
      <c r="H1305" t="e">
        <v>#N/A</v>
      </c>
    </row>
    <row r="1306" spans="1:8" x14ac:dyDescent="0.25">
      <c r="A1306">
        <v>72276</v>
      </c>
      <c r="B1306" t="s">
        <v>11260</v>
      </c>
      <c r="E1306" s="9" t="s">
        <v>2449</v>
      </c>
      <c r="F1306" s="58">
        <v>4462</v>
      </c>
      <c r="G1306" t="s">
        <v>4709</v>
      </c>
      <c r="H1306" t="e">
        <v>#N/A</v>
      </c>
    </row>
    <row r="1307" spans="1:8" x14ac:dyDescent="0.25">
      <c r="A1307">
        <v>72279</v>
      </c>
      <c r="B1307" t="s">
        <v>11261</v>
      </c>
      <c r="E1307" s="47" t="s">
        <v>6439</v>
      </c>
      <c r="F1307" s="56">
        <v>4485</v>
      </c>
      <c r="G1307" t="s">
        <v>8382</v>
      </c>
      <c r="H1307" t="e">
        <v>#N/A</v>
      </c>
    </row>
    <row r="1308" spans="1:8" x14ac:dyDescent="0.25">
      <c r="A1308">
        <v>72281</v>
      </c>
      <c r="B1308" t="s">
        <v>11262</v>
      </c>
      <c r="E1308" s="47" t="s">
        <v>6440</v>
      </c>
      <c r="F1308" s="56">
        <v>4495</v>
      </c>
      <c r="G1308" t="s">
        <v>8384</v>
      </c>
      <c r="H1308" t="e">
        <v>#N/A</v>
      </c>
    </row>
    <row r="1309" spans="1:8" x14ac:dyDescent="0.25">
      <c r="A1309">
        <v>7237</v>
      </c>
      <c r="B1309" t="s">
        <v>11263</v>
      </c>
      <c r="E1309" s="47" t="s">
        <v>6441</v>
      </c>
      <c r="F1309" s="56">
        <v>4541</v>
      </c>
      <c r="G1309" t="s">
        <v>8388</v>
      </c>
      <c r="H1309" t="e">
        <v>#N/A</v>
      </c>
    </row>
    <row r="1310" spans="1:8" x14ac:dyDescent="0.25">
      <c r="A1310">
        <v>724</v>
      </c>
      <c r="B1310" t="s">
        <v>11264</v>
      </c>
      <c r="E1310" s="10" t="s">
        <v>2450</v>
      </c>
      <c r="F1310" s="60">
        <v>4594</v>
      </c>
      <c r="G1310" t="s">
        <v>4724</v>
      </c>
      <c r="H1310" t="e">
        <v>#N/A</v>
      </c>
    </row>
    <row r="1311" spans="1:8" x14ac:dyDescent="0.25">
      <c r="A1311">
        <v>72424</v>
      </c>
      <c r="B1311" t="s">
        <v>11265</v>
      </c>
      <c r="E1311" s="55" t="s">
        <v>6442</v>
      </c>
      <c r="F1311" s="57">
        <v>4594</v>
      </c>
      <c r="G1311" t="s">
        <v>4724</v>
      </c>
      <c r="H1311" t="e">
        <v>#N/A</v>
      </c>
    </row>
    <row r="1312" spans="1:8" x14ac:dyDescent="0.25">
      <c r="A1312">
        <v>727</v>
      </c>
      <c r="B1312" t="s">
        <v>11266</v>
      </c>
      <c r="E1312" s="94" t="s">
        <v>8963</v>
      </c>
      <c r="F1312" s="94">
        <v>4595</v>
      </c>
      <c r="G1312" t="s">
        <v>9659</v>
      </c>
    </row>
    <row r="1313" spans="1:8" x14ac:dyDescent="0.25">
      <c r="A1313">
        <v>727</v>
      </c>
      <c r="B1313" t="s">
        <v>11267</v>
      </c>
      <c r="E1313" s="9" t="s">
        <v>2451</v>
      </c>
      <c r="F1313" s="58">
        <v>4644</v>
      </c>
      <c r="G1313" t="s">
        <v>4735</v>
      </c>
      <c r="H1313" t="e">
        <v>#N/A</v>
      </c>
    </row>
    <row r="1314" spans="1:8" x14ac:dyDescent="0.25">
      <c r="A1314">
        <v>727</v>
      </c>
      <c r="B1314" t="s">
        <v>11268</v>
      </c>
      <c r="E1314" s="47" t="s">
        <v>6443</v>
      </c>
      <c r="F1314" s="56">
        <v>4644</v>
      </c>
      <c r="G1314" t="s">
        <v>4735</v>
      </c>
      <c r="H1314" t="e">
        <v>#N/A</v>
      </c>
    </row>
    <row r="1315" spans="1:8" x14ac:dyDescent="0.25">
      <c r="A1315">
        <v>727</v>
      </c>
      <c r="B1315" t="s">
        <v>11269</v>
      </c>
      <c r="E1315" s="9" t="s">
        <v>2452</v>
      </c>
      <c r="F1315" s="58">
        <v>4671</v>
      </c>
      <c r="G1315" t="s">
        <v>4736</v>
      </c>
      <c r="H1315" t="s">
        <v>8887</v>
      </c>
    </row>
    <row r="1316" spans="1:8" x14ac:dyDescent="0.25">
      <c r="A1316">
        <v>727</v>
      </c>
      <c r="B1316" t="s">
        <v>11270</v>
      </c>
      <c r="E1316" s="47" t="s">
        <v>6444</v>
      </c>
      <c r="F1316" s="56">
        <v>4671</v>
      </c>
      <c r="G1316" t="s">
        <v>4736</v>
      </c>
      <c r="H1316" t="s">
        <v>8887</v>
      </c>
    </row>
    <row r="1317" spans="1:8" x14ac:dyDescent="0.25">
      <c r="A1317">
        <v>72733</v>
      </c>
      <c r="B1317" t="s">
        <v>11271</v>
      </c>
      <c r="E1317" t="s">
        <v>9479</v>
      </c>
      <c r="F1317" s="56">
        <v>4671</v>
      </c>
      <c r="G1317" t="s">
        <v>4736</v>
      </c>
    </row>
    <row r="1318" spans="1:8" x14ac:dyDescent="0.25">
      <c r="A1318">
        <v>72924</v>
      </c>
      <c r="B1318" t="s">
        <v>11272</v>
      </c>
      <c r="E1318" s="9" t="s">
        <v>2453</v>
      </c>
      <c r="F1318" s="58">
        <v>4679</v>
      </c>
      <c r="G1318" t="s">
        <v>4737</v>
      </c>
      <c r="H1318" t="e">
        <v>#N/A</v>
      </c>
    </row>
    <row r="1319" spans="1:8" x14ac:dyDescent="0.25">
      <c r="A1319">
        <v>73000</v>
      </c>
      <c r="B1319" t="s">
        <v>11273</v>
      </c>
      <c r="E1319" s="47" t="s">
        <v>6445</v>
      </c>
      <c r="F1319" s="56">
        <v>4679</v>
      </c>
      <c r="G1319" t="s">
        <v>4737</v>
      </c>
      <c r="H1319" t="e">
        <v>#N/A</v>
      </c>
    </row>
    <row r="1320" spans="1:8" x14ac:dyDescent="0.25">
      <c r="A1320">
        <v>7302</v>
      </c>
      <c r="B1320" t="s">
        <v>11274</v>
      </c>
      <c r="E1320" s="9" t="s">
        <v>2454</v>
      </c>
      <c r="F1320" s="58">
        <v>4685</v>
      </c>
      <c r="G1320" t="s">
        <v>4738</v>
      </c>
      <c r="H1320" t="e">
        <v>#N/A</v>
      </c>
    </row>
    <row r="1321" spans="1:8" x14ac:dyDescent="0.25">
      <c r="A1321">
        <v>73170</v>
      </c>
      <c r="B1321" t="s">
        <v>11275</v>
      </c>
      <c r="E1321" s="30" t="s">
        <v>1823</v>
      </c>
      <c r="F1321" s="57">
        <v>4687</v>
      </c>
      <c r="G1321" t="s">
        <v>4739</v>
      </c>
      <c r="H1321" t="e">
        <v>#N/A</v>
      </c>
    </row>
    <row r="1322" spans="1:8" x14ac:dyDescent="0.25">
      <c r="A1322">
        <v>73323</v>
      </c>
      <c r="B1322" t="s">
        <v>11276</v>
      </c>
      <c r="E1322" s="10" t="s">
        <v>2207</v>
      </c>
      <c r="F1322" s="60">
        <v>4687</v>
      </c>
      <c r="G1322" t="s">
        <v>4739</v>
      </c>
      <c r="H1322" t="e">
        <v>#N/A</v>
      </c>
    </row>
    <row r="1323" spans="1:8" x14ac:dyDescent="0.25">
      <c r="A1323">
        <v>7339</v>
      </c>
      <c r="B1323" t="s">
        <v>11277</v>
      </c>
      <c r="E1323" s="44" t="s">
        <v>2207</v>
      </c>
      <c r="F1323" s="57">
        <v>4687</v>
      </c>
      <c r="G1323" t="s">
        <v>4739</v>
      </c>
      <c r="H1323" t="e">
        <v>#N/A</v>
      </c>
    </row>
    <row r="1324" spans="1:8" x14ac:dyDescent="0.25">
      <c r="A1324">
        <v>73399</v>
      </c>
      <c r="B1324" t="s">
        <v>11278</v>
      </c>
      <c r="E1324" s="44" t="s">
        <v>2207</v>
      </c>
      <c r="F1324" s="57">
        <v>4687</v>
      </c>
      <c r="G1324" t="s">
        <v>4739</v>
      </c>
      <c r="H1324" t="e">
        <v>#N/A</v>
      </c>
    </row>
    <row r="1325" spans="1:8" x14ac:dyDescent="0.25">
      <c r="A1325">
        <v>73509</v>
      </c>
      <c r="B1325" t="s">
        <v>11279</v>
      </c>
      <c r="E1325" s="55" t="s">
        <v>6446</v>
      </c>
      <c r="F1325" s="57">
        <v>4687</v>
      </c>
      <c r="G1325" t="s">
        <v>4739</v>
      </c>
      <c r="H1325" t="e">
        <v>#N/A</v>
      </c>
    </row>
    <row r="1326" spans="1:8" x14ac:dyDescent="0.25">
      <c r="A1326">
        <v>73563</v>
      </c>
      <c r="B1326" t="s">
        <v>11280</v>
      </c>
      <c r="E1326" s="55" t="s">
        <v>6447</v>
      </c>
      <c r="F1326" s="56">
        <v>4737</v>
      </c>
      <c r="G1326" t="s">
        <v>8400</v>
      </c>
      <c r="H1326" t="e">
        <v>#N/A</v>
      </c>
    </row>
    <row r="1327" spans="1:8" x14ac:dyDescent="0.25">
      <c r="A1327">
        <v>736186</v>
      </c>
      <c r="B1327" t="s">
        <v>11281</v>
      </c>
      <c r="E1327" s="55" t="s">
        <v>6448</v>
      </c>
      <c r="F1327" s="56">
        <v>4763</v>
      </c>
      <c r="G1327" t="s">
        <v>8403</v>
      </c>
      <c r="H1327" t="e">
        <v>#N/A</v>
      </c>
    </row>
    <row r="1328" spans="1:8" x14ac:dyDescent="0.25">
      <c r="A1328">
        <v>736715</v>
      </c>
      <c r="B1328" t="s">
        <v>11282</v>
      </c>
      <c r="E1328" s="47" t="s">
        <v>6449</v>
      </c>
      <c r="F1328" s="56">
        <v>4766</v>
      </c>
      <c r="G1328" t="s">
        <v>8404</v>
      </c>
      <c r="H1328" t="e">
        <v>#N/A</v>
      </c>
    </row>
    <row r="1329" spans="1:8" x14ac:dyDescent="0.25">
      <c r="A1329">
        <v>7405</v>
      </c>
      <c r="B1329" t="s">
        <v>11283</v>
      </c>
      <c r="E1329" s="94" t="s">
        <v>8964</v>
      </c>
      <c r="F1329" s="94">
        <v>4794</v>
      </c>
      <c r="G1329" t="s">
        <v>9667</v>
      </c>
    </row>
    <row r="1330" spans="1:8" x14ac:dyDescent="0.25">
      <c r="A1330">
        <v>7408</v>
      </c>
      <c r="B1330" t="s">
        <v>11284</v>
      </c>
      <c r="E1330" s="55" t="s">
        <v>6450</v>
      </c>
      <c r="F1330" s="56">
        <v>4829</v>
      </c>
      <c r="G1330" t="s">
        <v>8405</v>
      </c>
      <c r="H1330" t="e">
        <v>#N/A</v>
      </c>
    </row>
    <row r="1331" spans="1:8" x14ac:dyDescent="0.25">
      <c r="A1331">
        <v>7410</v>
      </c>
      <c r="B1331" t="s">
        <v>11285</v>
      </c>
      <c r="E1331" s="10" t="s">
        <v>2455</v>
      </c>
      <c r="F1331" s="58">
        <v>4971</v>
      </c>
      <c r="G1331" t="s">
        <v>4763</v>
      </c>
      <c r="H1331" t="e">
        <v>#N/A</v>
      </c>
    </row>
    <row r="1332" spans="1:8" x14ac:dyDescent="0.25">
      <c r="A1332">
        <v>7420</v>
      </c>
      <c r="B1332" t="s">
        <v>11286</v>
      </c>
      <c r="E1332" s="47" t="s">
        <v>6451</v>
      </c>
      <c r="F1332" s="56">
        <v>5143</v>
      </c>
      <c r="G1332" t="s">
        <v>8410</v>
      </c>
      <c r="H1332" t="s">
        <v>8892</v>
      </c>
    </row>
    <row r="1333" spans="1:8" x14ac:dyDescent="0.25">
      <c r="A1333">
        <v>7427</v>
      </c>
      <c r="B1333" t="s">
        <v>11287</v>
      </c>
      <c r="E1333" s="47" t="s">
        <v>6452</v>
      </c>
      <c r="F1333" s="56">
        <v>5147</v>
      </c>
      <c r="G1333" t="s">
        <v>8411</v>
      </c>
      <c r="H1333" t="e">
        <v>#N/A</v>
      </c>
    </row>
    <row r="1334" spans="1:8" x14ac:dyDescent="0.25">
      <c r="A1334">
        <v>743</v>
      </c>
      <c r="B1334" t="s">
        <v>11288</v>
      </c>
      <c r="E1334" s="9" t="s">
        <v>2456</v>
      </c>
      <c r="F1334" s="58">
        <v>5202</v>
      </c>
      <c r="G1334" t="s">
        <v>4770</v>
      </c>
      <c r="H1334" t="s">
        <v>8870</v>
      </c>
    </row>
    <row r="1335" spans="1:8" x14ac:dyDescent="0.25">
      <c r="A1335">
        <v>74300</v>
      </c>
      <c r="B1335" t="s">
        <v>11289</v>
      </c>
      <c r="E1335" s="47" t="s">
        <v>6453</v>
      </c>
      <c r="F1335" s="56">
        <v>5202</v>
      </c>
      <c r="G1335" t="s">
        <v>4770</v>
      </c>
      <c r="H1335" t="s">
        <v>8870</v>
      </c>
    </row>
    <row r="1336" spans="1:8" x14ac:dyDescent="0.25">
      <c r="A1336">
        <v>74426</v>
      </c>
      <c r="B1336" t="s">
        <v>11290</v>
      </c>
      <c r="E1336" s="47" t="s">
        <v>6454</v>
      </c>
      <c r="F1336" s="56">
        <v>5202</v>
      </c>
      <c r="G1336" t="s">
        <v>4770</v>
      </c>
      <c r="H1336" t="s">
        <v>8870</v>
      </c>
    </row>
    <row r="1337" spans="1:8" x14ac:dyDescent="0.25">
      <c r="A1337">
        <v>74426</v>
      </c>
      <c r="B1337" t="s">
        <v>11291</v>
      </c>
      <c r="E1337" s="44" t="s">
        <v>9459</v>
      </c>
      <c r="F1337" s="57">
        <v>5248</v>
      </c>
      <c r="G1337" t="s">
        <v>9672</v>
      </c>
    </row>
    <row r="1338" spans="1:8" x14ac:dyDescent="0.25">
      <c r="A1338">
        <v>74483</v>
      </c>
      <c r="B1338" t="s">
        <v>11292</v>
      </c>
      <c r="E1338" s="9" t="s">
        <v>2192</v>
      </c>
      <c r="F1338" s="58">
        <v>5255</v>
      </c>
      <c r="G1338" t="s">
        <v>4772</v>
      </c>
      <c r="H1338" t="s">
        <v>8863</v>
      </c>
    </row>
    <row r="1339" spans="1:8" x14ac:dyDescent="0.25">
      <c r="A1339">
        <v>7456</v>
      </c>
      <c r="B1339" t="s">
        <v>11293</v>
      </c>
      <c r="E1339" s="47" t="s">
        <v>6455</v>
      </c>
      <c r="F1339" s="56">
        <v>5255</v>
      </c>
      <c r="G1339" t="s">
        <v>4772</v>
      </c>
      <c r="H1339" t="s">
        <v>8863</v>
      </c>
    </row>
    <row r="1340" spans="1:8" x14ac:dyDescent="0.25">
      <c r="A1340">
        <v>74563</v>
      </c>
      <c r="B1340" t="s">
        <v>11294</v>
      </c>
      <c r="E1340" s="47" t="s">
        <v>6456</v>
      </c>
      <c r="F1340" s="56">
        <v>5260</v>
      </c>
      <c r="G1340" t="s">
        <v>8421</v>
      </c>
      <c r="H1340" t="e">
        <v>#N/A</v>
      </c>
    </row>
    <row r="1341" spans="1:8" x14ac:dyDescent="0.25">
      <c r="A1341">
        <v>7470</v>
      </c>
      <c r="B1341" t="s">
        <v>11295</v>
      </c>
      <c r="E1341" t="s">
        <v>1452</v>
      </c>
      <c r="F1341" s="56">
        <v>5281</v>
      </c>
      <c r="G1341" t="s">
        <v>4826</v>
      </c>
      <c r="H1341" t="s">
        <v>8877</v>
      </c>
    </row>
    <row r="1342" spans="1:8" x14ac:dyDescent="0.25">
      <c r="A1342">
        <v>74706</v>
      </c>
      <c r="B1342" t="s">
        <v>11296</v>
      </c>
      <c r="E1342" t="s">
        <v>1340</v>
      </c>
      <c r="F1342" s="56">
        <v>5281</v>
      </c>
      <c r="G1342" t="s">
        <v>4826</v>
      </c>
      <c r="H1342" t="s">
        <v>8877</v>
      </c>
    </row>
    <row r="1343" spans="1:8" x14ac:dyDescent="0.25">
      <c r="A1343">
        <v>74839</v>
      </c>
      <c r="B1343" t="s">
        <v>11297</v>
      </c>
      <c r="E1343" t="s">
        <v>1562</v>
      </c>
      <c r="F1343" s="56">
        <v>5281</v>
      </c>
      <c r="G1343" t="s">
        <v>4826</v>
      </c>
      <c r="H1343" t="s">
        <v>8877</v>
      </c>
    </row>
    <row r="1344" spans="1:8" x14ac:dyDescent="0.25">
      <c r="A1344">
        <v>750</v>
      </c>
      <c r="B1344" t="s">
        <v>11298</v>
      </c>
      <c r="E1344" t="s">
        <v>64</v>
      </c>
      <c r="F1344" s="56">
        <v>5281</v>
      </c>
      <c r="G1344" t="s">
        <v>4826</v>
      </c>
      <c r="H1344" t="s">
        <v>8877</v>
      </c>
    </row>
    <row r="1345" spans="1:8" x14ac:dyDescent="0.25">
      <c r="A1345">
        <v>750</v>
      </c>
      <c r="B1345" t="s">
        <v>11299</v>
      </c>
      <c r="E1345" t="s">
        <v>64</v>
      </c>
      <c r="F1345" s="56">
        <v>5281</v>
      </c>
      <c r="G1345" t="s">
        <v>4826</v>
      </c>
      <c r="H1345" t="s">
        <v>8877</v>
      </c>
    </row>
    <row r="1346" spans="1:8" x14ac:dyDescent="0.25">
      <c r="A1346">
        <v>7500</v>
      </c>
      <c r="B1346" t="s">
        <v>11300</v>
      </c>
      <c r="E1346" t="s">
        <v>64</v>
      </c>
      <c r="F1346" s="56">
        <v>5281</v>
      </c>
      <c r="G1346" t="s">
        <v>4826</v>
      </c>
      <c r="H1346" t="s">
        <v>8877</v>
      </c>
    </row>
    <row r="1347" spans="1:8" x14ac:dyDescent="0.25">
      <c r="A1347">
        <v>751</v>
      </c>
      <c r="B1347" t="s">
        <v>11301</v>
      </c>
      <c r="E1347" t="s">
        <v>64</v>
      </c>
      <c r="F1347" s="56">
        <v>5281</v>
      </c>
      <c r="G1347" t="s">
        <v>4826</v>
      </c>
      <c r="H1347" t="s">
        <v>8877</v>
      </c>
    </row>
    <row r="1348" spans="1:8" x14ac:dyDescent="0.25">
      <c r="A1348">
        <v>753</v>
      </c>
      <c r="B1348" t="s">
        <v>11302</v>
      </c>
      <c r="E1348" t="s">
        <v>64</v>
      </c>
      <c r="F1348" s="56">
        <v>5281</v>
      </c>
      <c r="G1348" t="s">
        <v>4826</v>
      </c>
      <c r="H1348" t="s">
        <v>8877</v>
      </c>
    </row>
    <row r="1349" spans="1:8" x14ac:dyDescent="0.25">
      <c r="A1349">
        <v>753</v>
      </c>
      <c r="B1349" t="s">
        <v>11303</v>
      </c>
      <c r="E1349" t="s">
        <v>64</v>
      </c>
      <c r="F1349" s="56">
        <v>5281</v>
      </c>
      <c r="G1349" t="s">
        <v>4826</v>
      </c>
      <c r="H1349" t="s">
        <v>8877</v>
      </c>
    </row>
    <row r="1350" spans="1:8" x14ac:dyDescent="0.25">
      <c r="A1350">
        <v>754</v>
      </c>
      <c r="B1350" t="s">
        <v>11304</v>
      </c>
      <c r="E1350" s="30" t="s">
        <v>1824</v>
      </c>
      <c r="F1350" s="57">
        <v>5281</v>
      </c>
      <c r="G1350" t="s">
        <v>4826</v>
      </c>
      <c r="H1350" t="s">
        <v>8877</v>
      </c>
    </row>
    <row r="1351" spans="1:8" x14ac:dyDescent="0.25">
      <c r="A1351">
        <v>7560</v>
      </c>
      <c r="B1351" t="s">
        <v>11305</v>
      </c>
      <c r="E1351" s="30" t="s">
        <v>64</v>
      </c>
      <c r="F1351" s="57">
        <v>5281</v>
      </c>
      <c r="G1351" t="s">
        <v>4826</v>
      </c>
      <c r="H1351" t="s">
        <v>8877</v>
      </c>
    </row>
    <row r="1352" spans="1:8" x14ac:dyDescent="0.25">
      <c r="A1352">
        <v>75619</v>
      </c>
      <c r="B1352" t="s">
        <v>11306</v>
      </c>
      <c r="E1352" s="27" t="s">
        <v>64</v>
      </c>
      <c r="F1352" s="59">
        <v>5281</v>
      </c>
      <c r="G1352" t="s">
        <v>4826</v>
      </c>
      <c r="H1352" t="s">
        <v>8877</v>
      </c>
    </row>
    <row r="1353" spans="1:8" x14ac:dyDescent="0.25">
      <c r="A1353">
        <v>757</v>
      </c>
      <c r="B1353" t="s">
        <v>11307</v>
      </c>
      <c r="E1353" t="s">
        <v>64</v>
      </c>
      <c r="F1353" s="56">
        <v>5281</v>
      </c>
      <c r="G1353" t="s">
        <v>4826</v>
      </c>
      <c r="H1353" t="s">
        <v>8877</v>
      </c>
    </row>
    <row r="1354" spans="1:8" x14ac:dyDescent="0.25">
      <c r="A1354">
        <v>757</v>
      </c>
      <c r="B1354" t="s">
        <v>11308</v>
      </c>
      <c r="E1354" t="s">
        <v>64</v>
      </c>
      <c r="F1354" s="56">
        <v>5281</v>
      </c>
      <c r="G1354" t="s">
        <v>4826</v>
      </c>
      <c r="H1354" t="s">
        <v>8877</v>
      </c>
    </row>
    <row r="1355" spans="1:8" x14ac:dyDescent="0.25">
      <c r="A1355">
        <v>75810</v>
      </c>
      <c r="B1355" t="s">
        <v>11309</v>
      </c>
      <c r="E1355" s="27" t="s">
        <v>64</v>
      </c>
      <c r="F1355" s="59">
        <v>5281</v>
      </c>
      <c r="G1355" t="s">
        <v>4826</v>
      </c>
      <c r="H1355" t="s">
        <v>8877</v>
      </c>
    </row>
    <row r="1356" spans="1:8" x14ac:dyDescent="0.25">
      <c r="A1356">
        <v>7582</v>
      </c>
      <c r="B1356" t="s">
        <v>11310</v>
      </c>
      <c r="E1356" t="s">
        <v>64</v>
      </c>
      <c r="F1356" s="56">
        <v>5281</v>
      </c>
      <c r="G1356" t="s">
        <v>4826</v>
      </c>
      <c r="H1356" t="s">
        <v>8877</v>
      </c>
    </row>
    <row r="1357" spans="1:8" x14ac:dyDescent="0.25">
      <c r="A1357">
        <v>760</v>
      </c>
      <c r="B1357" t="s">
        <v>11311</v>
      </c>
      <c r="E1357" t="s">
        <v>2232</v>
      </c>
      <c r="F1357" s="56">
        <v>5281</v>
      </c>
      <c r="G1357" t="s">
        <v>4826</v>
      </c>
      <c r="H1357" t="s">
        <v>8877</v>
      </c>
    </row>
    <row r="1358" spans="1:8" x14ac:dyDescent="0.25">
      <c r="A1358">
        <v>7618</v>
      </c>
      <c r="B1358" t="s">
        <v>11312</v>
      </c>
      <c r="E1358" s="9" t="s">
        <v>2457</v>
      </c>
      <c r="F1358" s="58">
        <v>5281</v>
      </c>
      <c r="G1358" t="s">
        <v>4826</v>
      </c>
      <c r="H1358" t="s">
        <v>8877</v>
      </c>
    </row>
    <row r="1359" spans="1:8" x14ac:dyDescent="0.25">
      <c r="A1359">
        <v>7618</v>
      </c>
      <c r="B1359" t="s">
        <v>11313</v>
      </c>
      <c r="E1359" t="s">
        <v>64</v>
      </c>
      <c r="F1359" s="56">
        <v>5281</v>
      </c>
      <c r="G1359" t="s">
        <v>4826</v>
      </c>
      <c r="H1359" t="s">
        <v>8877</v>
      </c>
    </row>
    <row r="1360" spans="1:8" x14ac:dyDescent="0.25">
      <c r="A1360">
        <v>763</v>
      </c>
      <c r="B1360" t="s">
        <v>11314</v>
      </c>
      <c r="E1360" t="s">
        <v>2232</v>
      </c>
      <c r="F1360" s="56">
        <v>5281</v>
      </c>
      <c r="G1360" t="s">
        <v>4826</v>
      </c>
      <c r="H1360" t="s">
        <v>8877</v>
      </c>
    </row>
    <row r="1361" spans="1:8" x14ac:dyDescent="0.25">
      <c r="A1361">
        <v>764</v>
      </c>
      <c r="B1361" t="s">
        <v>11315</v>
      </c>
      <c r="E1361" s="47" t="s">
        <v>6457</v>
      </c>
      <c r="F1361" s="56">
        <v>5281</v>
      </c>
      <c r="G1361" t="s">
        <v>4826</v>
      </c>
      <c r="H1361" t="s">
        <v>8877</v>
      </c>
    </row>
    <row r="1362" spans="1:8" x14ac:dyDescent="0.25">
      <c r="A1362">
        <v>76406</v>
      </c>
      <c r="B1362" t="s">
        <v>11316</v>
      </c>
      <c r="E1362" s="9" t="s">
        <v>2458</v>
      </c>
      <c r="F1362" s="58">
        <v>5312</v>
      </c>
      <c r="G1362" t="s">
        <v>5139</v>
      </c>
      <c r="H1362" t="e">
        <v>#N/A</v>
      </c>
    </row>
    <row r="1363" spans="1:8" x14ac:dyDescent="0.25">
      <c r="A1363">
        <v>7641</v>
      </c>
      <c r="B1363" t="s">
        <v>11317</v>
      </c>
      <c r="E1363" s="9" t="s">
        <v>2459</v>
      </c>
      <c r="F1363" s="58">
        <v>5350</v>
      </c>
      <c r="G1363" t="s">
        <v>5550</v>
      </c>
      <c r="H1363" t="e">
        <v>#N/A</v>
      </c>
    </row>
    <row r="1364" spans="1:8" x14ac:dyDescent="0.25">
      <c r="A1364">
        <v>7670</v>
      </c>
      <c r="B1364" t="s">
        <v>11318</v>
      </c>
      <c r="E1364" s="47" t="s">
        <v>6458</v>
      </c>
      <c r="F1364" s="56">
        <v>5350</v>
      </c>
      <c r="G1364" t="s">
        <v>5550</v>
      </c>
      <c r="H1364" t="e">
        <v>#N/A</v>
      </c>
    </row>
    <row r="1365" spans="1:8" x14ac:dyDescent="0.25">
      <c r="A1365">
        <v>768</v>
      </c>
      <c r="B1365" t="s">
        <v>11319</v>
      </c>
      <c r="E1365" s="44" t="s">
        <v>65</v>
      </c>
      <c r="F1365" s="57">
        <v>5429</v>
      </c>
      <c r="G1365" t="s">
        <v>5566</v>
      </c>
      <c r="H1365" t="s">
        <v>8931</v>
      </c>
    </row>
    <row r="1366" spans="1:8" x14ac:dyDescent="0.25">
      <c r="A1366">
        <v>769</v>
      </c>
      <c r="B1366" t="s">
        <v>11320</v>
      </c>
      <c r="E1366" s="44" t="s">
        <v>65</v>
      </c>
      <c r="F1366" s="57">
        <v>5429</v>
      </c>
      <c r="G1366" t="s">
        <v>5566</v>
      </c>
      <c r="H1366" t="s">
        <v>8931</v>
      </c>
    </row>
    <row r="1367" spans="1:8" x14ac:dyDescent="0.25">
      <c r="A1367">
        <v>774</v>
      </c>
      <c r="B1367" t="s">
        <v>11321</v>
      </c>
      <c r="E1367" s="44" t="s">
        <v>65</v>
      </c>
      <c r="F1367" s="57">
        <v>5429</v>
      </c>
      <c r="G1367" t="s">
        <v>5566</v>
      </c>
      <c r="H1367" t="s">
        <v>8931</v>
      </c>
    </row>
    <row r="1368" spans="1:8" x14ac:dyDescent="0.25">
      <c r="A1368">
        <v>774</v>
      </c>
      <c r="B1368" t="s">
        <v>11322</v>
      </c>
      <c r="E1368" s="20" t="s">
        <v>65</v>
      </c>
      <c r="F1368" s="79">
        <v>5429</v>
      </c>
      <c r="G1368" t="s">
        <v>5566</v>
      </c>
      <c r="H1368" t="s">
        <v>8931</v>
      </c>
    </row>
    <row r="1369" spans="1:8" x14ac:dyDescent="0.25">
      <c r="A1369">
        <v>7768</v>
      </c>
      <c r="B1369" t="s">
        <v>11323</v>
      </c>
      <c r="E1369" s="20" t="s">
        <v>65</v>
      </c>
      <c r="F1369" s="79">
        <v>5429</v>
      </c>
      <c r="G1369" t="s">
        <v>5566</v>
      </c>
      <c r="H1369" t="s">
        <v>8931</v>
      </c>
    </row>
    <row r="1370" spans="1:8" x14ac:dyDescent="0.25">
      <c r="A1370">
        <v>778</v>
      </c>
      <c r="B1370" t="s">
        <v>11324</v>
      </c>
      <c r="E1370" s="10" t="s">
        <v>65</v>
      </c>
      <c r="F1370" s="60">
        <v>5429</v>
      </c>
      <c r="G1370" t="s">
        <v>5566</v>
      </c>
      <c r="H1370" t="s">
        <v>8931</v>
      </c>
    </row>
    <row r="1371" spans="1:8" x14ac:dyDescent="0.25">
      <c r="A1371">
        <v>780</v>
      </c>
      <c r="B1371" t="s">
        <v>11325</v>
      </c>
      <c r="E1371" s="55" t="s">
        <v>6459</v>
      </c>
      <c r="F1371" s="57">
        <v>5429</v>
      </c>
      <c r="G1371" t="s">
        <v>5566</v>
      </c>
      <c r="H1371" t="s">
        <v>8931</v>
      </c>
    </row>
    <row r="1372" spans="1:8" x14ac:dyDescent="0.25">
      <c r="A1372">
        <v>7809</v>
      </c>
      <c r="B1372" t="s">
        <v>11326</v>
      </c>
      <c r="E1372" s="47" t="s">
        <v>6460</v>
      </c>
      <c r="F1372" s="56">
        <v>5472</v>
      </c>
      <c r="G1372" t="s">
        <v>8496</v>
      </c>
      <c r="H1372" t="e">
        <v>#N/A</v>
      </c>
    </row>
    <row r="1373" spans="1:8" x14ac:dyDescent="0.25">
      <c r="A1373">
        <v>782</v>
      </c>
      <c r="B1373" t="s">
        <v>11327</v>
      </c>
      <c r="E1373" s="94" t="s">
        <v>8965</v>
      </c>
      <c r="F1373" s="94">
        <v>5509</v>
      </c>
      <c r="G1373" t="s">
        <v>9693</v>
      </c>
    </row>
    <row r="1374" spans="1:8" x14ac:dyDescent="0.25">
      <c r="A1374">
        <v>784</v>
      </c>
      <c r="B1374" t="s">
        <v>11328</v>
      </c>
      <c r="E1374" t="s">
        <v>9816</v>
      </c>
      <c r="F1374" s="56">
        <v>5526</v>
      </c>
      <c r="G1374" t="s">
        <v>11514</v>
      </c>
    </row>
    <row r="1375" spans="1:8" x14ac:dyDescent="0.25">
      <c r="A1375">
        <v>784</v>
      </c>
      <c r="B1375" t="s">
        <v>11329</v>
      </c>
      <c r="E1375" s="94" t="s">
        <v>8966</v>
      </c>
      <c r="F1375" s="94">
        <v>5533</v>
      </c>
      <c r="G1375" t="s">
        <v>9694</v>
      </c>
    </row>
    <row r="1376" spans="1:8" x14ac:dyDescent="0.25">
      <c r="A1376">
        <v>785</v>
      </c>
      <c r="B1376" t="s">
        <v>11330</v>
      </c>
      <c r="E1376" t="s">
        <v>6461</v>
      </c>
      <c r="F1376" s="56">
        <v>5546</v>
      </c>
      <c r="G1376" t="s">
        <v>8503</v>
      </c>
      <c r="H1376" t="e">
        <v>#N/A</v>
      </c>
    </row>
    <row r="1377" spans="1:8" x14ac:dyDescent="0.25">
      <c r="A1377">
        <v>785</v>
      </c>
      <c r="B1377" t="s">
        <v>11331</v>
      </c>
      <c r="E1377" s="9" t="s">
        <v>2460</v>
      </c>
      <c r="F1377" s="58">
        <v>5558</v>
      </c>
      <c r="G1377" t="s">
        <v>5594</v>
      </c>
      <c r="H1377" t="e">
        <v>#N/A</v>
      </c>
    </row>
    <row r="1378" spans="1:8" x14ac:dyDescent="0.25">
      <c r="A1378">
        <v>787</v>
      </c>
      <c r="B1378" t="s">
        <v>11332</v>
      </c>
      <c r="E1378" s="30" t="s">
        <v>1825</v>
      </c>
      <c r="F1378" s="57">
        <v>5570</v>
      </c>
      <c r="G1378" t="s">
        <v>5595</v>
      </c>
      <c r="H1378" t="s">
        <v>8874</v>
      </c>
    </row>
    <row r="1379" spans="1:8" x14ac:dyDescent="0.25">
      <c r="A1379">
        <v>78821</v>
      </c>
      <c r="B1379" t="s">
        <v>11333</v>
      </c>
      <c r="E1379" t="s">
        <v>1825</v>
      </c>
      <c r="F1379" s="56">
        <v>5570</v>
      </c>
      <c r="G1379" t="s">
        <v>5595</v>
      </c>
      <c r="H1379" t="s">
        <v>8874</v>
      </c>
    </row>
    <row r="1380" spans="1:8" x14ac:dyDescent="0.25">
      <c r="A1380">
        <v>790</v>
      </c>
      <c r="B1380" t="s">
        <v>11334</v>
      </c>
      <c r="E1380" t="s">
        <v>1825</v>
      </c>
      <c r="F1380" s="56">
        <v>5570</v>
      </c>
      <c r="G1380" t="s">
        <v>5595</v>
      </c>
      <c r="H1380" t="s">
        <v>8874</v>
      </c>
    </row>
    <row r="1381" spans="1:8" x14ac:dyDescent="0.25">
      <c r="A1381">
        <v>79025</v>
      </c>
      <c r="B1381" t="s">
        <v>11335</v>
      </c>
      <c r="E1381" t="s">
        <v>6462</v>
      </c>
      <c r="F1381" s="56">
        <v>5570</v>
      </c>
      <c r="G1381" t="s">
        <v>5595</v>
      </c>
      <c r="H1381" t="s">
        <v>8874</v>
      </c>
    </row>
    <row r="1382" spans="1:8" x14ac:dyDescent="0.25">
      <c r="A1382">
        <v>791</v>
      </c>
      <c r="B1382" t="s">
        <v>11336</v>
      </c>
      <c r="E1382" t="s">
        <v>6463</v>
      </c>
      <c r="F1382" s="56">
        <v>5570</v>
      </c>
      <c r="G1382" t="s">
        <v>5595</v>
      </c>
      <c r="H1382" t="s">
        <v>8874</v>
      </c>
    </row>
    <row r="1383" spans="1:8" x14ac:dyDescent="0.25">
      <c r="A1383">
        <v>79437</v>
      </c>
      <c r="B1383" t="s">
        <v>11337</v>
      </c>
      <c r="E1383" s="94" t="s">
        <v>1825</v>
      </c>
      <c r="F1383" s="94">
        <v>5570</v>
      </c>
      <c r="G1383" t="s">
        <v>5595</v>
      </c>
    </row>
    <row r="1384" spans="1:8" x14ac:dyDescent="0.25">
      <c r="A1384">
        <v>795</v>
      </c>
      <c r="B1384" t="s">
        <v>11338</v>
      </c>
      <c r="E1384" t="s">
        <v>1825</v>
      </c>
      <c r="F1384" s="56">
        <v>5570</v>
      </c>
      <c r="G1384" t="s">
        <v>5595</v>
      </c>
    </row>
    <row r="1385" spans="1:8" x14ac:dyDescent="0.25">
      <c r="A1385">
        <v>7955</v>
      </c>
      <c r="B1385" t="s">
        <v>11339</v>
      </c>
      <c r="E1385" t="s">
        <v>1949</v>
      </c>
      <c r="F1385" s="56">
        <v>5610</v>
      </c>
      <c r="G1385" t="s">
        <v>5599</v>
      </c>
      <c r="H1385" t="e">
        <v>#N/A</v>
      </c>
    </row>
    <row r="1386" spans="1:8" x14ac:dyDescent="0.25">
      <c r="A1386">
        <v>7956</v>
      </c>
      <c r="B1386" t="s">
        <v>11340</v>
      </c>
      <c r="E1386" s="9" t="s">
        <v>2461</v>
      </c>
      <c r="F1386" s="58">
        <v>5610</v>
      </c>
      <c r="G1386" t="s">
        <v>5599</v>
      </c>
      <c r="H1386" t="e">
        <v>#N/A</v>
      </c>
    </row>
    <row r="1387" spans="1:8" x14ac:dyDescent="0.25">
      <c r="A1387">
        <v>7965</v>
      </c>
      <c r="B1387" t="s">
        <v>11341</v>
      </c>
      <c r="E1387" t="s">
        <v>1949</v>
      </c>
      <c r="F1387" s="56">
        <v>5610</v>
      </c>
      <c r="G1387" t="s">
        <v>5599</v>
      </c>
      <c r="H1387" t="e">
        <v>#N/A</v>
      </c>
    </row>
    <row r="1388" spans="1:8" x14ac:dyDescent="0.25">
      <c r="A1388">
        <v>7991</v>
      </c>
      <c r="B1388" t="s">
        <v>11342</v>
      </c>
      <c r="E1388" s="10" t="s">
        <v>2462</v>
      </c>
      <c r="F1388" s="60">
        <v>5656</v>
      </c>
      <c r="G1388" t="s">
        <v>5601</v>
      </c>
      <c r="H1388" t="e">
        <v>#N/A</v>
      </c>
    </row>
    <row r="1389" spans="1:8" x14ac:dyDescent="0.25">
      <c r="A1389">
        <v>802</v>
      </c>
      <c r="B1389" t="s">
        <v>11343</v>
      </c>
      <c r="E1389" s="55" t="s">
        <v>6464</v>
      </c>
      <c r="F1389" s="57">
        <v>5656</v>
      </c>
      <c r="G1389" t="s">
        <v>5601</v>
      </c>
      <c r="H1389" t="e">
        <v>#N/A</v>
      </c>
    </row>
    <row r="1390" spans="1:8" x14ac:dyDescent="0.25">
      <c r="A1390">
        <v>80220</v>
      </c>
      <c r="B1390" t="s">
        <v>11344</v>
      </c>
      <c r="E1390" s="9" t="s">
        <v>2463</v>
      </c>
      <c r="F1390" s="60">
        <v>5699</v>
      </c>
      <c r="G1390" t="s">
        <v>5618</v>
      </c>
      <c r="H1390" t="s">
        <v>8870</v>
      </c>
    </row>
    <row r="1391" spans="1:8" x14ac:dyDescent="0.25">
      <c r="A1391">
        <v>80283</v>
      </c>
      <c r="B1391" t="s">
        <v>11345</v>
      </c>
      <c r="E1391" s="47" t="s">
        <v>6465</v>
      </c>
      <c r="F1391" s="56">
        <v>5699</v>
      </c>
      <c r="G1391" t="s">
        <v>5618</v>
      </c>
      <c r="H1391" t="s">
        <v>8870</v>
      </c>
    </row>
    <row r="1392" spans="1:8" x14ac:dyDescent="0.25">
      <c r="A1392">
        <v>80642</v>
      </c>
      <c r="B1392" t="s">
        <v>11346</v>
      </c>
      <c r="E1392" s="47" t="s">
        <v>6466</v>
      </c>
      <c r="F1392" s="56">
        <v>5743</v>
      </c>
      <c r="G1392" t="s">
        <v>8512</v>
      </c>
      <c r="H1392" t="e">
        <v>#N/A</v>
      </c>
    </row>
    <row r="1393" spans="1:8" x14ac:dyDescent="0.25">
      <c r="A1393">
        <v>8082</v>
      </c>
      <c r="B1393" t="s">
        <v>11347</v>
      </c>
      <c r="E1393" s="9" t="s">
        <v>2167</v>
      </c>
      <c r="F1393" s="58">
        <v>5753</v>
      </c>
      <c r="G1393" t="s">
        <v>5620</v>
      </c>
      <c r="H1393" t="s">
        <v>8888</v>
      </c>
    </row>
    <row r="1394" spans="1:8" x14ac:dyDescent="0.25">
      <c r="A1394">
        <v>8094</v>
      </c>
      <c r="B1394" t="s">
        <v>11348</v>
      </c>
      <c r="E1394" t="s">
        <v>2167</v>
      </c>
      <c r="F1394" s="56">
        <v>5753</v>
      </c>
      <c r="G1394" t="s">
        <v>5620</v>
      </c>
      <c r="H1394" t="s">
        <v>8888</v>
      </c>
    </row>
    <row r="1395" spans="1:8" x14ac:dyDescent="0.25">
      <c r="A1395">
        <v>8102</v>
      </c>
      <c r="B1395" t="s">
        <v>11349</v>
      </c>
      <c r="E1395" t="s">
        <v>2167</v>
      </c>
      <c r="F1395" s="56">
        <v>5753</v>
      </c>
      <c r="G1395" t="s">
        <v>5620</v>
      </c>
      <c r="H1395" t="s">
        <v>8888</v>
      </c>
    </row>
    <row r="1396" spans="1:8" x14ac:dyDescent="0.25">
      <c r="A1396">
        <v>811</v>
      </c>
      <c r="B1396" t="s">
        <v>11350</v>
      </c>
      <c r="E1396" s="47" t="s">
        <v>6467</v>
      </c>
      <c r="F1396" s="56">
        <v>5753</v>
      </c>
      <c r="G1396" t="s">
        <v>5620</v>
      </c>
      <c r="H1396" t="s">
        <v>8888</v>
      </c>
    </row>
    <row r="1397" spans="1:8" x14ac:dyDescent="0.25">
      <c r="A1397">
        <v>8113</v>
      </c>
      <c r="B1397" t="s">
        <v>11351</v>
      </c>
      <c r="E1397" s="9" t="s">
        <v>2464</v>
      </c>
      <c r="F1397" s="58">
        <v>5754</v>
      </c>
      <c r="G1397" t="s">
        <v>5621</v>
      </c>
      <c r="H1397" t="s">
        <v>8888</v>
      </c>
    </row>
    <row r="1398" spans="1:8" x14ac:dyDescent="0.25">
      <c r="A1398">
        <v>8113</v>
      </c>
      <c r="B1398" t="s">
        <v>11352</v>
      </c>
      <c r="E1398" s="47" t="s">
        <v>6468</v>
      </c>
      <c r="F1398" s="56">
        <v>5754</v>
      </c>
      <c r="G1398" t="s">
        <v>5621</v>
      </c>
      <c r="H1398" t="s">
        <v>8888</v>
      </c>
    </row>
    <row r="1399" spans="1:8" x14ac:dyDescent="0.25">
      <c r="A1399">
        <v>8117</v>
      </c>
      <c r="B1399" t="s">
        <v>11353</v>
      </c>
      <c r="E1399" s="9" t="s">
        <v>2465</v>
      </c>
      <c r="F1399" s="58">
        <v>5756</v>
      </c>
      <c r="G1399" t="s">
        <v>5622</v>
      </c>
      <c r="H1399" t="e">
        <v>#N/A</v>
      </c>
    </row>
    <row r="1400" spans="1:8" x14ac:dyDescent="0.25">
      <c r="A1400">
        <v>813</v>
      </c>
      <c r="B1400" t="s">
        <v>11354</v>
      </c>
      <c r="E1400" s="9" t="s">
        <v>2466</v>
      </c>
      <c r="F1400" s="58">
        <v>5757</v>
      </c>
      <c r="G1400" t="s">
        <v>5623</v>
      </c>
      <c r="H1400" t="e">
        <v>#N/A</v>
      </c>
    </row>
    <row r="1401" spans="1:8" x14ac:dyDescent="0.25">
      <c r="A1401">
        <v>813</v>
      </c>
      <c r="B1401" t="s">
        <v>11355</v>
      </c>
      <c r="E1401" t="s">
        <v>265</v>
      </c>
      <c r="F1401" s="56">
        <v>5779</v>
      </c>
      <c r="G1401" t="s">
        <v>5624</v>
      </c>
      <c r="H1401" t="s">
        <v>8889</v>
      </c>
    </row>
    <row r="1402" spans="1:8" x14ac:dyDescent="0.25">
      <c r="A1402">
        <v>8146</v>
      </c>
      <c r="B1402" t="s">
        <v>11356</v>
      </c>
      <c r="E1402" t="s">
        <v>265</v>
      </c>
      <c r="F1402" s="56">
        <v>5779</v>
      </c>
      <c r="G1402" t="s">
        <v>5624</v>
      </c>
      <c r="H1402" t="s">
        <v>8889</v>
      </c>
    </row>
    <row r="1403" spans="1:8" x14ac:dyDescent="0.25">
      <c r="A1403">
        <v>8158</v>
      </c>
      <c r="B1403" t="s">
        <v>11357</v>
      </c>
      <c r="E1403" s="9" t="s">
        <v>2467</v>
      </c>
      <c r="F1403" s="58">
        <v>5779</v>
      </c>
      <c r="G1403" t="s">
        <v>5624</v>
      </c>
      <c r="H1403" t="s">
        <v>8889</v>
      </c>
    </row>
    <row r="1404" spans="1:8" x14ac:dyDescent="0.25">
      <c r="A1404">
        <v>8180</v>
      </c>
      <c r="B1404" t="s">
        <v>11358</v>
      </c>
      <c r="E1404" t="s">
        <v>265</v>
      </c>
      <c r="F1404" s="56">
        <v>5779</v>
      </c>
      <c r="G1404" t="s">
        <v>5624</v>
      </c>
      <c r="H1404" t="s">
        <v>8889</v>
      </c>
    </row>
    <row r="1405" spans="1:8" x14ac:dyDescent="0.25">
      <c r="A1405">
        <v>8181</v>
      </c>
      <c r="B1405" t="s">
        <v>11359</v>
      </c>
      <c r="E1405" s="47" t="s">
        <v>265</v>
      </c>
      <c r="F1405" s="56">
        <v>5779</v>
      </c>
      <c r="G1405" t="s">
        <v>5624</v>
      </c>
      <c r="H1405" t="s">
        <v>8889</v>
      </c>
    </row>
    <row r="1406" spans="1:8" x14ac:dyDescent="0.25">
      <c r="A1406">
        <v>81831</v>
      </c>
      <c r="B1406" t="s">
        <v>11360</v>
      </c>
      <c r="E1406" t="s">
        <v>9492</v>
      </c>
      <c r="F1406" s="56">
        <v>5779</v>
      </c>
      <c r="G1406" t="s">
        <v>5624</v>
      </c>
    </row>
    <row r="1407" spans="1:8" x14ac:dyDescent="0.25">
      <c r="A1407">
        <v>8193</v>
      </c>
      <c r="B1407" t="s">
        <v>11361</v>
      </c>
      <c r="E1407" s="30" t="s">
        <v>1826</v>
      </c>
      <c r="F1407" s="57">
        <v>5780</v>
      </c>
      <c r="G1407" t="s">
        <v>5625</v>
      </c>
      <c r="H1407" t="s">
        <v>8842</v>
      </c>
    </row>
    <row r="1408" spans="1:8" x14ac:dyDescent="0.25">
      <c r="A1408">
        <v>8215</v>
      </c>
      <c r="B1408" t="s">
        <v>11362</v>
      </c>
      <c r="E1408" t="s">
        <v>1826</v>
      </c>
      <c r="F1408" s="56">
        <v>5780</v>
      </c>
      <c r="G1408" t="s">
        <v>5625</v>
      </c>
      <c r="H1408" t="s">
        <v>8842</v>
      </c>
    </row>
    <row r="1409" spans="1:8" x14ac:dyDescent="0.25">
      <c r="A1409">
        <v>8221</v>
      </c>
      <c r="B1409" t="s">
        <v>11363</v>
      </c>
      <c r="E1409" t="s">
        <v>1826</v>
      </c>
      <c r="F1409" s="56">
        <v>5780</v>
      </c>
      <c r="G1409" t="s">
        <v>5625</v>
      </c>
      <c r="H1409" t="s">
        <v>8842</v>
      </c>
    </row>
    <row r="1410" spans="1:8" x14ac:dyDescent="0.25">
      <c r="A1410">
        <v>8230</v>
      </c>
      <c r="B1410" t="s">
        <v>11364</v>
      </c>
      <c r="E1410" t="s">
        <v>1826</v>
      </c>
      <c r="F1410" s="56">
        <v>5780</v>
      </c>
      <c r="G1410" t="s">
        <v>5625</v>
      </c>
      <c r="H1410" t="s">
        <v>8842</v>
      </c>
    </row>
    <row r="1411" spans="1:8" x14ac:dyDescent="0.25">
      <c r="A1411">
        <v>82313</v>
      </c>
      <c r="B1411" t="s">
        <v>11365</v>
      </c>
      <c r="E1411" s="9" t="s">
        <v>2468</v>
      </c>
      <c r="F1411" s="58">
        <v>5780</v>
      </c>
      <c r="G1411" t="s">
        <v>5625</v>
      </c>
      <c r="H1411" t="s">
        <v>8842</v>
      </c>
    </row>
    <row r="1412" spans="1:8" x14ac:dyDescent="0.25">
      <c r="A1412">
        <v>82400</v>
      </c>
      <c r="B1412" t="s">
        <v>11366</v>
      </c>
      <c r="E1412" t="s">
        <v>1826</v>
      </c>
      <c r="F1412" s="56">
        <v>5780</v>
      </c>
      <c r="G1412" t="s">
        <v>5625</v>
      </c>
      <c r="H1412" t="s">
        <v>8842</v>
      </c>
    </row>
    <row r="1413" spans="1:8" x14ac:dyDescent="0.25">
      <c r="A1413">
        <v>827</v>
      </c>
      <c r="B1413" t="s">
        <v>11367</v>
      </c>
      <c r="E1413" s="47" t="s">
        <v>6469</v>
      </c>
      <c r="F1413" s="56">
        <v>5780</v>
      </c>
      <c r="G1413" t="s">
        <v>5625</v>
      </c>
      <c r="H1413" t="s">
        <v>8842</v>
      </c>
    </row>
    <row r="1414" spans="1:8" x14ac:dyDescent="0.25">
      <c r="A1414">
        <v>83126</v>
      </c>
      <c r="B1414" t="s">
        <v>11368</v>
      </c>
      <c r="E1414" s="47" t="s">
        <v>1826</v>
      </c>
      <c r="F1414" s="56">
        <v>5780</v>
      </c>
      <c r="G1414" t="s">
        <v>5625</v>
      </c>
      <c r="H1414" t="s">
        <v>8842</v>
      </c>
    </row>
    <row r="1415" spans="1:8" x14ac:dyDescent="0.25">
      <c r="A1415">
        <v>8346</v>
      </c>
      <c r="B1415" t="s">
        <v>11369</v>
      </c>
      <c r="E1415" t="s">
        <v>2468</v>
      </c>
      <c r="F1415" s="56">
        <v>5780</v>
      </c>
      <c r="G1415" t="s">
        <v>5625</v>
      </c>
    </row>
    <row r="1416" spans="1:8" x14ac:dyDescent="0.25">
      <c r="A1416">
        <v>8369</v>
      </c>
      <c r="B1416" t="s">
        <v>11370</v>
      </c>
      <c r="E1416" s="44" t="s">
        <v>1950</v>
      </c>
      <c r="F1416" s="57">
        <v>5789</v>
      </c>
      <c r="G1416" t="s">
        <v>5626</v>
      </c>
      <c r="H1416" t="s">
        <v>8882</v>
      </c>
    </row>
    <row r="1417" spans="1:8" x14ac:dyDescent="0.25">
      <c r="A1417">
        <v>8370</v>
      </c>
      <c r="B1417" t="s">
        <v>11371</v>
      </c>
      <c r="E1417" s="10" t="s">
        <v>2469</v>
      </c>
      <c r="F1417" s="60">
        <v>5789</v>
      </c>
      <c r="G1417" t="s">
        <v>5626</v>
      </c>
      <c r="H1417" t="s">
        <v>8882</v>
      </c>
    </row>
    <row r="1418" spans="1:8" x14ac:dyDescent="0.25">
      <c r="A1418">
        <v>8378</v>
      </c>
      <c r="B1418" t="s">
        <v>11372</v>
      </c>
      <c r="E1418" s="55" t="s">
        <v>1950</v>
      </c>
      <c r="F1418" s="57">
        <v>5789</v>
      </c>
      <c r="G1418" t="s">
        <v>5626</v>
      </c>
      <c r="H1418" t="s">
        <v>8882</v>
      </c>
    </row>
    <row r="1419" spans="1:8" x14ac:dyDescent="0.25">
      <c r="A1419">
        <v>8378</v>
      </c>
      <c r="B1419" t="s">
        <v>11373</v>
      </c>
      <c r="E1419" s="47" t="s">
        <v>141</v>
      </c>
      <c r="F1419" s="56">
        <v>5793</v>
      </c>
      <c r="G1419" t="s">
        <v>8513</v>
      </c>
      <c r="H1419" t="s">
        <v>8864</v>
      </c>
    </row>
    <row r="1420" spans="1:8" x14ac:dyDescent="0.25">
      <c r="A1420">
        <v>83887</v>
      </c>
      <c r="B1420" t="s">
        <v>11374</v>
      </c>
      <c r="E1420" t="s">
        <v>66</v>
      </c>
      <c r="F1420" s="56">
        <v>5810</v>
      </c>
      <c r="G1420" t="s">
        <v>5627</v>
      </c>
      <c r="H1420" t="s">
        <v>8852</v>
      </c>
    </row>
    <row r="1421" spans="1:8" x14ac:dyDescent="0.25">
      <c r="A1421">
        <v>846</v>
      </c>
      <c r="B1421" t="s">
        <v>11375</v>
      </c>
      <c r="E1421" t="s">
        <v>66</v>
      </c>
      <c r="F1421" s="56">
        <v>5810</v>
      </c>
      <c r="G1421" t="s">
        <v>5627</v>
      </c>
      <c r="H1421" t="s">
        <v>8852</v>
      </c>
    </row>
    <row r="1422" spans="1:8" x14ac:dyDescent="0.25">
      <c r="A1422">
        <v>8468</v>
      </c>
      <c r="B1422" t="s">
        <v>11376</v>
      </c>
      <c r="E1422" t="s">
        <v>66</v>
      </c>
      <c r="F1422" s="56">
        <v>5810</v>
      </c>
      <c r="G1422" t="s">
        <v>5627</v>
      </c>
      <c r="H1422" t="s">
        <v>8852</v>
      </c>
    </row>
    <row r="1423" spans="1:8" x14ac:dyDescent="0.25">
      <c r="A1423">
        <v>85782</v>
      </c>
      <c r="B1423" t="s">
        <v>11377</v>
      </c>
      <c r="E1423" t="s">
        <v>66</v>
      </c>
      <c r="F1423" s="56">
        <v>5810</v>
      </c>
      <c r="G1423" t="s">
        <v>5627</v>
      </c>
      <c r="H1423" t="s">
        <v>8852</v>
      </c>
    </row>
    <row r="1424" spans="1:8" x14ac:dyDescent="0.25">
      <c r="A1424">
        <v>8582</v>
      </c>
      <c r="B1424" t="s">
        <v>11378</v>
      </c>
      <c r="E1424" t="s">
        <v>66</v>
      </c>
      <c r="F1424" s="56">
        <v>5810</v>
      </c>
      <c r="G1424" t="s">
        <v>5627</v>
      </c>
      <c r="H1424" t="s">
        <v>8852</v>
      </c>
    </row>
    <row r="1425" spans="1:8" x14ac:dyDescent="0.25">
      <c r="A1425">
        <v>86</v>
      </c>
      <c r="B1425" t="s">
        <v>11379</v>
      </c>
      <c r="E1425" t="s">
        <v>66</v>
      </c>
      <c r="F1425" s="56">
        <v>5810</v>
      </c>
      <c r="G1425" t="s">
        <v>5627</v>
      </c>
      <c r="H1425" t="s">
        <v>8852</v>
      </c>
    </row>
    <row r="1426" spans="1:8" x14ac:dyDescent="0.25">
      <c r="A1426">
        <v>8617</v>
      </c>
      <c r="B1426" t="s">
        <v>11380</v>
      </c>
      <c r="E1426" s="27" t="s">
        <v>66</v>
      </c>
      <c r="F1426" s="59">
        <v>5810</v>
      </c>
      <c r="G1426" t="s">
        <v>5627</v>
      </c>
      <c r="H1426" t="s">
        <v>8852</v>
      </c>
    </row>
    <row r="1427" spans="1:8" x14ac:dyDescent="0.25">
      <c r="A1427">
        <v>8629</v>
      </c>
      <c r="B1427" t="s">
        <v>11381</v>
      </c>
      <c r="E1427" t="s">
        <v>66</v>
      </c>
      <c r="F1427" s="56">
        <v>5810</v>
      </c>
      <c r="G1427" t="s">
        <v>5627</v>
      </c>
      <c r="H1427" t="s">
        <v>8852</v>
      </c>
    </row>
    <row r="1428" spans="1:8" x14ac:dyDescent="0.25">
      <c r="A1428">
        <v>864</v>
      </c>
      <c r="B1428" t="s">
        <v>11382</v>
      </c>
      <c r="E1428" s="27" t="s">
        <v>66</v>
      </c>
      <c r="F1428" s="59">
        <v>5810</v>
      </c>
      <c r="G1428" t="s">
        <v>5627</v>
      </c>
      <c r="H1428" t="s">
        <v>8852</v>
      </c>
    </row>
    <row r="1429" spans="1:8" x14ac:dyDescent="0.25">
      <c r="A1429">
        <v>864</v>
      </c>
      <c r="B1429" t="s">
        <v>11383</v>
      </c>
      <c r="E1429" s="47" t="s">
        <v>66</v>
      </c>
      <c r="F1429" s="56">
        <v>5810</v>
      </c>
      <c r="G1429" t="s">
        <v>5627</v>
      </c>
      <c r="H1429" t="s">
        <v>8852</v>
      </c>
    </row>
    <row r="1430" spans="1:8" x14ac:dyDescent="0.25">
      <c r="A1430">
        <v>86472</v>
      </c>
      <c r="B1430" t="s">
        <v>11384</v>
      </c>
      <c r="E1430" s="9" t="s">
        <v>2470</v>
      </c>
      <c r="F1430" s="58">
        <v>5816</v>
      </c>
      <c r="G1430" t="s">
        <v>5628</v>
      </c>
      <c r="H1430" t="e">
        <v>#N/A</v>
      </c>
    </row>
    <row r="1431" spans="1:8" x14ac:dyDescent="0.25">
      <c r="A1431">
        <v>86472</v>
      </c>
      <c r="B1431" t="s">
        <v>11385</v>
      </c>
      <c r="E1431" s="9" t="s">
        <v>2471</v>
      </c>
      <c r="F1431" s="58">
        <v>5819</v>
      </c>
      <c r="G1431" t="s">
        <v>5629</v>
      </c>
      <c r="H1431" t="s">
        <v>8934</v>
      </c>
    </row>
    <row r="1432" spans="1:8" x14ac:dyDescent="0.25">
      <c r="A1432">
        <v>86492</v>
      </c>
      <c r="B1432" t="s">
        <v>11386</v>
      </c>
      <c r="E1432" s="47" t="s">
        <v>6470</v>
      </c>
      <c r="F1432" s="56">
        <v>5819</v>
      </c>
      <c r="G1432" t="s">
        <v>5629</v>
      </c>
      <c r="H1432" t="s">
        <v>8934</v>
      </c>
    </row>
    <row r="1433" spans="1:8" x14ac:dyDescent="0.25">
      <c r="A1433">
        <v>867</v>
      </c>
      <c r="B1433" t="s">
        <v>11387</v>
      </c>
      <c r="E1433" s="94" t="s">
        <v>8967</v>
      </c>
      <c r="F1433" s="94">
        <v>5826</v>
      </c>
      <c r="G1433" t="s">
        <v>9702</v>
      </c>
    </row>
    <row r="1434" spans="1:8" x14ac:dyDescent="0.25">
      <c r="A1434">
        <v>867</v>
      </c>
      <c r="B1434" t="s">
        <v>11388</v>
      </c>
      <c r="E1434" t="s">
        <v>9477</v>
      </c>
      <c r="F1434" s="56">
        <v>5832</v>
      </c>
      <c r="G1434" t="s">
        <v>9703</v>
      </c>
    </row>
    <row r="1435" spans="1:8" x14ac:dyDescent="0.25">
      <c r="A1435">
        <v>867</v>
      </c>
      <c r="B1435" t="s">
        <v>11389</v>
      </c>
      <c r="E1435" s="9" t="s">
        <v>2472</v>
      </c>
      <c r="F1435" s="58">
        <v>5839</v>
      </c>
      <c r="G1435" t="s">
        <v>5630</v>
      </c>
      <c r="H1435" t="e">
        <v>#N/A</v>
      </c>
    </row>
    <row r="1436" spans="1:8" x14ac:dyDescent="0.25">
      <c r="A1436">
        <v>87</v>
      </c>
      <c r="B1436" t="s">
        <v>11390</v>
      </c>
      <c r="E1436" t="s">
        <v>1951</v>
      </c>
      <c r="F1436" s="56">
        <v>5862</v>
      </c>
      <c r="G1436" t="s">
        <v>5632</v>
      </c>
      <c r="H1436" t="s">
        <v>8844</v>
      </c>
    </row>
    <row r="1437" spans="1:8" x14ac:dyDescent="0.25">
      <c r="A1437">
        <v>87310</v>
      </c>
      <c r="B1437" t="s">
        <v>11391</v>
      </c>
      <c r="E1437" s="9" t="s">
        <v>2473</v>
      </c>
      <c r="F1437" s="58">
        <v>5862</v>
      </c>
      <c r="G1437" t="s">
        <v>5632</v>
      </c>
      <c r="H1437" t="s">
        <v>8844</v>
      </c>
    </row>
    <row r="1438" spans="1:8" x14ac:dyDescent="0.25">
      <c r="A1438">
        <v>8742</v>
      </c>
      <c r="B1438" t="s">
        <v>11392</v>
      </c>
      <c r="E1438" s="47" t="s">
        <v>1951</v>
      </c>
      <c r="F1438" s="56">
        <v>5862</v>
      </c>
      <c r="G1438" t="s">
        <v>5632</v>
      </c>
      <c r="H1438" t="s">
        <v>8844</v>
      </c>
    </row>
    <row r="1439" spans="1:8" x14ac:dyDescent="0.25">
      <c r="A1439">
        <v>878</v>
      </c>
      <c r="B1439" t="s">
        <v>11393</v>
      </c>
      <c r="E1439" s="47" t="s">
        <v>6471</v>
      </c>
      <c r="F1439" s="56">
        <v>5866</v>
      </c>
      <c r="G1439" t="s">
        <v>8515</v>
      </c>
      <c r="H1439" t="e">
        <v>#N/A</v>
      </c>
    </row>
    <row r="1440" spans="1:8" x14ac:dyDescent="0.25">
      <c r="A1440">
        <v>880</v>
      </c>
      <c r="B1440" t="s">
        <v>11394</v>
      </c>
      <c r="E1440" s="9" t="s">
        <v>2474</v>
      </c>
      <c r="F1440" s="58">
        <v>5870</v>
      </c>
      <c r="G1440" t="s">
        <v>5633</v>
      </c>
      <c r="H1440" t="e">
        <v>#N/A</v>
      </c>
    </row>
    <row r="1441" spans="1:8" x14ac:dyDescent="0.25">
      <c r="A1441">
        <v>88299</v>
      </c>
      <c r="B1441" t="s">
        <v>11395</v>
      </c>
      <c r="E1441" s="9" t="s">
        <v>2475</v>
      </c>
      <c r="F1441" s="58">
        <v>5879</v>
      </c>
      <c r="G1441" t="s">
        <v>5634</v>
      </c>
      <c r="H1441" t="e">
        <v>#N/A</v>
      </c>
    </row>
    <row r="1442" spans="1:8" x14ac:dyDescent="0.25">
      <c r="A1442">
        <v>887</v>
      </c>
      <c r="B1442" t="s">
        <v>11396</v>
      </c>
      <c r="E1442" s="94" t="s">
        <v>8968</v>
      </c>
      <c r="F1442" s="94">
        <v>5879</v>
      </c>
      <c r="G1442" t="s">
        <v>5634</v>
      </c>
    </row>
    <row r="1443" spans="1:8" x14ac:dyDescent="0.25">
      <c r="A1443">
        <v>887</v>
      </c>
      <c r="B1443" t="s">
        <v>11397</v>
      </c>
      <c r="E1443" s="9" t="s">
        <v>2476</v>
      </c>
      <c r="F1443" s="58">
        <v>5880</v>
      </c>
      <c r="G1443" t="s">
        <v>5636</v>
      </c>
      <c r="H1443" t="e">
        <v>#N/A</v>
      </c>
    </row>
    <row r="1444" spans="1:8" x14ac:dyDescent="0.25">
      <c r="A1444">
        <v>888</v>
      </c>
      <c r="B1444" t="s">
        <v>11398</v>
      </c>
      <c r="E1444" s="9" t="s">
        <v>2477</v>
      </c>
      <c r="F1444" s="58">
        <v>5881</v>
      </c>
      <c r="G1444" t="s">
        <v>5637</v>
      </c>
      <c r="H1444" t="e">
        <v>#N/A</v>
      </c>
    </row>
    <row r="1445" spans="1:8" x14ac:dyDescent="0.25">
      <c r="A1445">
        <v>8892</v>
      </c>
      <c r="B1445" t="s">
        <v>11399</v>
      </c>
      <c r="E1445" s="9" t="s">
        <v>2478</v>
      </c>
      <c r="F1445" s="58">
        <v>5884</v>
      </c>
      <c r="G1445" t="s">
        <v>5638</v>
      </c>
      <c r="H1445" t="e">
        <v>#N/A</v>
      </c>
    </row>
    <row r="1446" spans="1:8" x14ac:dyDescent="0.25">
      <c r="A1446">
        <v>89</v>
      </c>
      <c r="B1446" t="s">
        <v>11400</v>
      </c>
      <c r="E1446" s="47" t="s">
        <v>6472</v>
      </c>
      <c r="F1446" s="56">
        <v>5886</v>
      </c>
      <c r="G1446" t="s">
        <v>8516</v>
      </c>
      <c r="H1446" t="e">
        <v>#N/A</v>
      </c>
    </row>
    <row r="1447" spans="1:8" x14ac:dyDescent="0.25">
      <c r="A1447">
        <v>890</v>
      </c>
      <c r="B1447" t="s">
        <v>11401</v>
      </c>
      <c r="E1447" s="47" t="s">
        <v>6473</v>
      </c>
      <c r="F1447" s="56">
        <v>5892</v>
      </c>
      <c r="G1447" t="s">
        <v>8517</v>
      </c>
      <c r="H1447" t="e">
        <v>#N/A</v>
      </c>
    </row>
    <row r="1448" spans="1:8" x14ac:dyDescent="0.25">
      <c r="A1448">
        <v>892</v>
      </c>
      <c r="B1448" t="s">
        <v>11402</v>
      </c>
      <c r="E1448" t="s">
        <v>9812</v>
      </c>
      <c r="F1448" s="56">
        <v>5892</v>
      </c>
      <c r="G1448" t="s">
        <v>8517</v>
      </c>
    </row>
    <row r="1449" spans="1:8" x14ac:dyDescent="0.25">
      <c r="A1449">
        <v>892</v>
      </c>
      <c r="B1449" t="s">
        <v>11403</v>
      </c>
      <c r="E1449" s="94" t="s">
        <v>9320</v>
      </c>
      <c r="F1449" s="94">
        <v>5893</v>
      </c>
      <c r="G1449" t="s">
        <v>9705</v>
      </c>
    </row>
    <row r="1450" spans="1:8" x14ac:dyDescent="0.25">
      <c r="A1450">
        <v>892</v>
      </c>
      <c r="B1450" t="s">
        <v>11404</v>
      </c>
      <c r="E1450" t="s">
        <v>9320</v>
      </c>
      <c r="F1450" s="56">
        <v>5893</v>
      </c>
      <c r="G1450" t="s">
        <v>9705</v>
      </c>
    </row>
    <row r="1451" spans="1:8" x14ac:dyDescent="0.25">
      <c r="A1451">
        <v>892</v>
      </c>
      <c r="B1451" t="s">
        <v>11405</v>
      </c>
      <c r="E1451" t="s">
        <v>9812</v>
      </c>
      <c r="F1451" s="56">
        <v>5893</v>
      </c>
      <c r="G1451" t="s">
        <v>9705</v>
      </c>
    </row>
    <row r="1452" spans="1:8" x14ac:dyDescent="0.25">
      <c r="A1452">
        <v>892</v>
      </c>
      <c r="B1452" t="s">
        <v>11406</v>
      </c>
      <c r="E1452" s="47" t="s">
        <v>6474</v>
      </c>
      <c r="F1452" s="56">
        <v>5904</v>
      </c>
      <c r="G1452" t="s">
        <v>8519</v>
      </c>
      <c r="H1452" t="e">
        <v>#N/A</v>
      </c>
    </row>
    <row r="1453" spans="1:8" x14ac:dyDescent="0.25">
      <c r="A1453">
        <v>892</v>
      </c>
      <c r="B1453" t="s">
        <v>11407</v>
      </c>
      <c r="E1453" t="s">
        <v>9481</v>
      </c>
      <c r="F1453" s="56">
        <v>5904</v>
      </c>
      <c r="G1453" t="s">
        <v>8519</v>
      </c>
    </row>
    <row r="1454" spans="1:8" x14ac:dyDescent="0.25">
      <c r="A1454">
        <v>8955</v>
      </c>
      <c r="B1454" t="s">
        <v>11408</v>
      </c>
      <c r="E1454" t="s">
        <v>67</v>
      </c>
      <c r="F1454" s="56">
        <v>5950</v>
      </c>
      <c r="G1454" t="s">
        <v>5640</v>
      </c>
      <c r="H1454" t="s">
        <v>8890</v>
      </c>
    </row>
    <row r="1455" spans="1:8" x14ac:dyDescent="0.25">
      <c r="A1455">
        <v>8955</v>
      </c>
      <c r="B1455" t="s">
        <v>11409</v>
      </c>
      <c r="E1455" t="s">
        <v>67</v>
      </c>
      <c r="F1455" s="56">
        <v>5950</v>
      </c>
      <c r="G1455" t="s">
        <v>5640</v>
      </c>
      <c r="H1455" t="s">
        <v>8890</v>
      </c>
    </row>
    <row r="1456" spans="1:8" x14ac:dyDescent="0.25">
      <c r="A1456">
        <v>89594</v>
      </c>
      <c r="B1456" t="s">
        <v>11410</v>
      </c>
      <c r="E1456" t="s">
        <v>67</v>
      </c>
      <c r="F1456" s="56">
        <v>5950</v>
      </c>
      <c r="G1456" t="s">
        <v>5640</v>
      </c>
      <c r="H1456" t="s">
        <v>8890</v>
      </c>
    </row>
    <row r="1457" spans="1:8" x14ac:dyDescent="0.25">
      <c r="A1457">
        <v>89594</v>
      </c>
      <c r="B1457" t="s">
        <v>11411</v>
      </c>
      <c r="E1457" t="s">
        <v>67</v>
      </c>
      <c r="F1457" s="56">
        <v>5950</v>
      </c>
      <c r="G1457" t="s">
        <v>5640</v>
      </c>
      <c r="H1457" t="s">
        <v>8890</v>
      </c>
    </row>
    <row r="1458" spans="1:8" x14ac:dyDescent="0.25">
      <c r="A1458">
        <v>896</v>
      </c>
      <c r="B1458" t="s">
        <v>11412</v>
      </c>
      <c r="E1458" t="s">
        <v>67</v>
      </c>
      <c r="F1458" s="56">
        <v>5950</v>
      </c>
      <c r="G1458" t="s">
        <v>5640</v>
      </c>
      <c r="H1458" t="s">
        <v>8890</v>
      </c>
    </row>
    <row r="1459" spans="1:8" x14ac:dyDescent="0.25">
      <c r="A1459">
        <v>896</v>
      </c>
      <c r="B1459" t="s">
        <v>11413</v>
      </c>
      <c r="E1459" t="s">
        <v>67</v>
      </c>
      <c r="F1459" s="56">
        <v>5950</v>
      </c>
      <c r="G1459" t="s">
        <v>5640</v>
      </c>
      <c r="H1459" t="s">
        <v>8890</v>
      </c>
    </row>
    <row r="1460" spans="1:8" x14ac:dyDescent="0.25">
      <c r="A1460">
        <v>8977</v>
      </c>
      <c r="B1460" t="s">
        <v>11414</v>
      </c>
      <c r="E1460" t="s">
        <v>68</v>
      </c>
      <c r="F1460" s="56">
        <v>5950</v>
      </c>
      <c r="G1460" t="s">
        <v>5640</v>
      </c>
      <c r="H1460" t="s">
        <v>8890</v>
      </c>
    </row>
    <row r="1461" spans="1:8" x14ac:dyDescent="0.25">
      <c r="A1461">
        <v>8989</v>
      </c>
      <c r="B1461" t="s">
        <v>11415</v>
      </c>
      <c r="E1461" t="s">
        <v>68</v>
      </c>
      <c r="F1461" s="56">
        <v>5950</v>
      </c>
      <c r="G1461" t="s">
        <v>5640</v>
      </c>
      <c r="H1461" t="s">
        <v>8890</v>
      </c>
    </row>
    <row r="1462" spans="1:8" x14ac:dyDescent="0.25">
      <c r="A1462">
        <v>9001</v>
      </c>
      <c r="B1462" t="s">
        <v>11416</v>
      </c>
      <c r="E1462" t="s">
        <v>68</v>
      </c>
      <c r="F1462" s="56">
        <v>5950</v>
      </c>
      <c r="G1462" t="s">
        <v>5640</v>
      </c>
      <c r="H1462" t="s">
        <v>8890</v>
      </c>
    </row>
    <row r="1463" spans="1:8" x14ac:dyDescent="0.25">
      <c r="A1463">
        <v>90111</v>
      </c>
      <c r="B1463" t="s">
        <v>11417</v>
      </c>
      <c r="E1463" s="6" t="s">
        <v>67</v>
      </c>
      <c r="F1463" s="57">
        <v>5950</v>
      </c>
      <c r="G1463" t="s">
        <v>5640</v>
      </c>
      <c r="H1463" t="s">
        <v>8890</v>
      </c>
    </row>
    <row r="1464" spans="1:8" x14ac:dyDescent="0.25">
      <c r="A1464">
        <v>903</v>
      </c>
      <c r="B1464" t="s">
        <v>11418</v>
      </c>
      <c r="E1464" s="27" t="s">
        <v>67</v>
      </c>
      <c r="F1464" s="59">
        <v>5950</v>
      </c>
      <c r="G1464" t="s">
        <v>5640</v>
      </c>
      <c r="H1464" t="s">
        <v>8890</v>
      </c>
    </row>
    <row r="1465" spans="1:8" x14ac:dyDescent="0.25">
      <c r="A1465">
        <v>9064</v>
      </c>
      <c r="B1465" t="s">
        <v>11419</v>
      </c>
      <c r="E1465" s="20" t="s">
        <v>68</v>
      </c>
      <c r="F1465" s="59">
        <v>5950</v>
      </c>
      <c r="G1465" t="s">
        <v>5640</v>
      </c>
      <c r="H1465" t="s">
        <v>8890</v>
      </c>
    </row>
    <row r="1466" spans="1:8" x14ac:dyDescent="0.25">
      <c r="A1466">
        <v>9085</v>
      </c>
      <c r="B1466" t="s">
        <v>11420</v>
      </c>
      <c r="E1466" t="s">
        <v>67</v>
      </c>
      <c r="F1466" s="56">
        <v>5950</v>
      </c>
      <c r="G1466" t="s">
        <v>5640</v>
      </c>
      <c r="H1466" t="s">
        <v>8890</v>
      </c>
    </row>
    <row r="1467" spans="1:8" x14ac:dyDescent="0.25">
      <c r="A1467">
        <v>91</v>
      </c>
      <c r="B1467" t="s">
        <v>11421</v>
      </c>
      <c r="E1467" t="s">
        <v>67</v>
      </c>
      <c r="F1467" s="56">
        <v>5950</v>
      </c>
      <c r="G1467" t="s">
        <v>5640</v>
      </c>
      <c r="H1467" t="s">
        <v>8890</v>
      </c>
    </row>
    <row r="1468" spans="1:8" x14ac:dyDescent="0.25">
      <c r="A1468">
        <v>91469</v>
      </c>
      <c r="B1468" t="s">
        <v>11422</v>
      </c>
      <c r="E1468" s="27" t="s">
        <v>67</v>
      </c>
      <c r="F1468" s="59">
        <v>5950</v>
      </c>
      <c r="G1468" t="s">
        <v>5640</v>
      </c>
      <c r="H1468" t="s">
        <v>8890</v>
      </c>
    </row>
    <row r="1469" spans="1:8" x14ac:dyDescent="0.25">
      <c r="A1469">
        <v>91477</v>
      </c>
      <c r="B1469" t="s">
        <v>11423</v>
      </c>
      <c r="E1469" s="20" t="s">
        <v>68</v>
      </c>
      <c r="F1469" s="59">
        <v>5950</v>
      </c>
      <c r="G1469" t="s">
        <v>5640</v>
      </c>
      <c r="H1469" t="s">
        <v>8890</v>
      </c>
    </row>
    <row r="1470" spans="1:8" x14ac:dyDescent="0.25">
      <c r="A1470">
        <v>91493</v>
      </c>
      <c r="B1470" t="s">
        <v>11424</v>
      </c>
      <c r="E1470" t="s">
        <v>67</v>
      </c>
      <c r="F1470" s="56">
        <v>5950</v>
      </c>
      <c r="G1470" t="s">
        <v>5640</v>
      </c>
      <c r="H1470" t="s">
        <v>8890</v>
      </c>
    </row>
    <row r="1471" spans="1:8" x14ac:dyDescent="0.25">
      <c r="A1471">
        <v>91528</v>
      </c>
      <c r="B1471" t="s">
        <v>11425</v>
      </c>
      <c r="E1471" t="s">
        <v>2156</v>
      </c>
      <c r="F1471" s="56">
        <v>5950</v>
      </c>
      <c r="G1471" t="s">
        <v>5640</v>
      </c>
      <c r="H1471" t="s">
        <v>8890</v>
      </c>
    </row>
    <row r="1472" spans="1:8" x14ac:dyDescent="0.25">
      <c r="A1472">
        <v>91611</v>
      </c>
      <c r="B1472" t="s">
        <v>11426</v>
      </c>
      <c r="E1472" s="9" t="s">
        <v>2479</v>
      </c>
      <c r="F1472" s="58">
        <v>5950</v>
      </c>
      <c r="G1472" t="s">
        <v>5640</v>
      </c>
      <c r="H1472" t="s">
        <v>8890</v>
      </c>
    </row>
    <row r="1473" spans="1:8" x14ac:dyDescent="0.25">
      <c r="A1473">
        <v>92092</v>
      </c>
      <c r="B1473" t="s">
        <v>11427</v>
      </c>
      <c r="E1473" t="s">
        <v>67</v>
      </c>
      <c r="F1473" s="56">
        <v>5950</v>
      </c>
      <c r="G1473" t="s">
        <v>5640</v>
      </c>
      <c r="H1473" t="s">
        <v>8890</v>
      </c>
    </row>
    <row r="1474" spans="1:8" x14ac:dyDescent="0.25">
      <c r="A1474">
        <v>92094</v>
      </c>
      <c r="B1474" t="s">
        <v>11428</v>
      </c>
      <c r="E1474" t="s">
        <v>2156</v>
      </c>
      <c r="F1474" s="56">
        <v>5950</v>
      </c>
      <c r="G1474" t="s">
        <v>5640</v>
      </c>
      <c r="H1474" t="s">
        <v>8890</v>
      </c>
    </row>
    <row r="1475" spans="1:8" x14ac:dyDescent="0.25">
      <c r="A1475">
        <v>92135</v>
      </c>
      <c r="B1475" t="s">
        <v>11429</v>
      </c>
      <c r="E1475" s="47" t="s">
        <v>67</v>
      </c>
      <c r="F1475" s="56">
        <v>5950</v>
      </c>
      <c r="G1475" t="s">
        <v>5640</v>
      </c>
      <c r="H1475" t="s">
        <v>8890</v>
      </c>
    </row>
    <row r="1476" spans="1:8" x14ac:dyDescent="0.25">
      <c r="A1476">
        <v>92136</v>
      </c>
      <c r="B1476" t="s">
        <v>11430</v>
      </c>
      <c r="E1476" t="s">
        <v>2156</v>
      </c>
      <c r="F1476" s="56">
        <v>5950</v>
      </c>
      <c r="G1476" t="s">
        <v>5640</v>
      </c>
    </row>
    <row r="1477" spans="1:8" x14ac:dyDescent="0.25">
      <c r="A1477">
        <v>92258</v>
      </c>
      <c r="B1477" t="s">
        <v>11431</v>
      </c>
      <c r="E1477" t="s">
        <v>2156</v>
      </c>
      <c r="F1477" s="56">
        <v>5950</v>
      </c>
      <c r="G1477" t="s">
        <v>5640</v>
      </c>
    </row>
    <row r="1478" spans="1:8" x14ac:dyDescent="0.25">
      <c r="A1478">
        <v>923</v>
      </c>
      <c r="B1478" t="s">
        <v>11432</v>
      </c>
      <c r="E1478" t="s">
        <v>69</v>
      </c>
      <c r="F1478" s="56">
        <v>5951</v>
      </c>
      <c r="G1478" t="s">
        <v>5641</v>
      </c>
      <c r="H1478" t="s">
        <v>8854</v>
      </c>
    </row>
    <row r="1479" spans="1:8" x14ac:dyDescent="0.25">
      <c r="A1479">
        <v>92729</v>
      </c>
      <c r="B1479" t="s">
        <v>11433</v>
      </c>
      <c r="E1479" t="s">
        <v>70</v>
      </c>
      <c r="F1479" s="56">
        <v>5951</v>
      </c>
      <c r="G1479" t="s">
        <v>5641</v>
      </c>
      <c r="H1479" t="s">
        <v>8854</v>
      </c>
    </row>
    <row r="1480" spans="1:8" x14ac:dyDescent="0.25">
      <c r="A1480">
        <v>92746</v>
      </c>
      <c r="B1480" t="s">
        <v>11434</v>
      </c>
      <c r="E1480" t="s">
        <v>69</v>
      </c>
      <c r="F1480" s="56">
        <v>5951</v>
      </c>
      <c r="G1480" t="s">
        <v>5641</v>
      </c>
      <c r="H1480" t="s">
        <v>8854</v>
      </c>
    </row>
    <row r="1481" spans="1:8" x14ac:dyDescent="0.25">
      <c r="A1481">
        <v>92787</v>
      </c>
      <c r="B1481" t="s">
        <v>11435</v>
      </c>
      <c r="E1481" t="s">
        <v>70</v>
      </c>
      <c r="F1481" s="56">
        <v>5951</v>
      </c>
      <c r="G1481" t="s">
        <v>5641</v>
      </c>
      <c r="H1481" t="s">
        <v>8854</v>
      </c>
    </row>
    <row r="1482" spans="1:8" x14ac:dyDescent="0.25">
      <c r="A1482">
        <v>92794</v>
      </c>
      <c r="B1482" t="s">
        <v>11436</v>
      </c>
      <c r="E1482" t="s">
        <v>69</v>
      </c>
      <c r="F1482" s="56">
        <v>5951</v>
      </c>
      <c r="G1482" t="s">
        <v>5641</v>
      </c>
      <c r="H1482" t="s">
        <v>8854</v>
      </c>
    </row>
    <row r="1483" spans="1:8" x14ac:dyDescent="0.25">
      <c r="A1483">
        <v>92805</v>
      </c>
      <c r="B1483" t="s">
        <v>11437</v>
      </c>
      <c r="E1483" t="s">
        <v>70</v>
      </c>
      <c r="F1483" s="56">
        <v>5951</v>
      </c>
      <c r="G1483" t="s">
        <v>5641</v>
      </c>
      <c r="H1483" t="s">
        <v>8854</v>
      </c>
    </row>
    <row r="1484" spans="1:8" x14ac:dyDescent="0.25">
      <c r="A1484">
        <v>92810</v>
      </c>
      <c r="B1484" t="s">
        <v>11438</v>
      </c>
      <c r="E1484" t="s">
        <v>69</v>
      </c>
      <c r="F1484" s="56">
        <v>5951</v>
      </c>
      <c r="G1484" t="s">
        <v>5641</v>
      </c>
      <c r="H1484" t="s">
        <v>8854</v>
      </c>
    </row>
    <row r="1485" spans="1:8" x14ac:dyDescent="0.25">
      <c r="A1485">
        <v>92817</v>
      </c>
      <c r="B1485" t="s">
        <v>11439</v>
      </c>
      <c r="E1485" t="s">
        <v>69</v>
      </c>
      <c r="F1485" s="56">
        <v>5951</v>
      </c>
      <c r="G1485" t="s">
        <v>5641</v>
      </c>
      <c r="H1485" t="s">
        <v>8854</v>
      </c>
    </row>
    <row r="1486" spans="1:8" x14ac:dyDescent="0.25">
      <c r="A1486">
        <v>92832</v>
      </c>
      <c r="B1486" t="s">
        <v>11440</v>
      </c>
      <c r="E1486" t="s">
        <v>69</v>
      </c>
      <c r="F1486" s="56">
        <v>5951</v>
      </c>
      <c r="G1486" t="s">
        <v>5641</v>
      </c>
      <c r="H1486" t="s">
        <v>8854</v>
      </c>
    </row>
    <row r="1487" spans="1:8" x14ac:dyDescent="0.25">
      <c r="A1487">
        <v>92843</v>
      </c>
      <c r="B1487" t="s">
        <v>11441</v>
      </c>
      <c r="E1487" s="30" t="s">
        <v>69</v>
      </c>
      <c r="F1487" s="57">
        <v>5951</v>
      </c>
      <c r="G1487" t="s">
        <v>5641</v>
      </c>
      <c r="H1487" t="s">
        <v>8854</v>
      </c>
    </row>
    <row r="1488" spans="1:8" x14ac:dyDescent="0.25">
      <c r="A1488">
        <v>92865</v>
      </c>
      <c r="B1488" t="s">
        <v>11442</v>
      </c>
      <c r="E1488" s="30" t="s">
        <v>70</v>
      </c>
      <c r="F1488" s="57">
        <v>5951</v>
      </c>
      <c r="G1488" t="s">
        <v>5641</v>
      </c>
      <c r="H1488" t="s">
        <v>8854</v>
      </c>
    </row>
    <row r="1489" spans="1:8" x14ac:dyDescent="0.25">
      <c r="A1489">
        <v>92904</v>
      </c>
      <c r="B1489" t="s">
        <v>11443</v>
      </c>
      <c r="E1489" s="27" t="s">
        <v>69</v>
      </c>
      <c r="F1489" s="59">
        <v>5951</v>
      </c>
      <c r="G1489" t="s">
        <v>5641</v>
      </c>
      <c r="H1489" t="s">
        <v>8854</v>
      </c>
    </row>
    <row r="1490" spans="1:8" x14ac:dyDescent="0.25">
      <c r="A1490">
        <v>9294</v>
      </c>
      <c r="B1490" t="s">
        <v>11444</v>
      </c>
      <c r="E1490" s="20" t="s">
        <v>70</v>
      </c>
      <c r="F1490" s="59">
        <v>5951</v>
      </c>
      <c r="G1490" t="s">
        <v>5641</v>
      </c>
      <c r="H1490" t="s">
        <v>8854</v>
      </c>
    </row>
    <row r="1491" spans="1:8" x14ac:dyDescent="0.25">
      <c r="A1491">
        <v>9294</v>
      </c>
      <c r="B1491" t="s">
        <v>11445</v>
      </c>
      <c r="E1491" t="s">
        <v>69</v>
      </c>
      <c r="F1491" s="56">
        <v>5951</v>
      </c>
      <c r="G1491" t="s">
        <v>5641</v>
      </c>
      <c r="H1491" t="s">
        <v>8854</v>
      </c>
    </row>
    <row r="1492" spans="1:8" x14ac:dyDescent="0.25">
      <c r="A1492">
        <v>9305</v>
      </c>
      <c r="B1492" t="s">
        <v>11446</v>
      </c>
      <c r="E1492" t="s">
        <v>69</v>
      </c>
      <c r="F1492" s="56">
        <v>5951</v>
      </c>
      <c r="G1492" t="s">
        <v>5641</v>
      </c>
      <c r="H1492" t="s">
        <v>8854</v>
      </c>
    </row>
    <row r="1493" spans="1:8" x14ac:dyDescent="0.25">
      <c r="A1493">
        <v>93072</v>
      </c>
      <c r="B1493" t="s">
        <v>11447</v>
      </c>
      <c r="E1493" s="27" t="s">
        <v>69</v>
      </c>
      <c r="F1493" s="59">
        <v>5951</v>
      </c>
      <c r="G1493" t="s">
        <v>5641</v>
      </c>
      <c r="H1493" t="s">
        <v>8854</v>
      </c>
    </row>
    <row r="1494" spans="1:8" x14ac:dyDescent="0.25">
      <c r="A1494">
        <v>9338</v>
      </c>
      <c r="B1494" t="s">
        <v>11448</v>
      </c>
      <c r="E1494" s="20" t="s">
        <v>70</v>
      </c>
      <c r="F1494" s="59">
        <v>5951</v>
      </c>
      <c r="G1494" t="s">
        <v>5641</v>
      </c>
      <c r="H1494" t="s">
        <v>8854</v>
      </c>
    </row>
    <row r="1495" spans="1:8" x14ac:dyDescent="0.25">
      <c r="A1495">
        <v>934</v>
      </c>
      <c r="B1495" t="s">
        <v>11449</v>
      </c>
      <c r="E1495" t="s">
        <v>69</v>
      </c>
      <c r="F1495" s="56">
        <v>5951</v>
      </c>
      <c r="G1495" t="s">
        <v>5641</v>
      </c>
      <c r="H1495" t="s">
        <v>8854</v>
      </c>
    </row>
    <row r="1496" spans="1:8" x14ac:dyDescent="0.25">
      <c r="A1496">
        <v>93556</v>
      </c>
      <c r="B1496" t="s">
        <v>11450</v>
      </c>
      <c r="E1496" t="s">
        <v>70</v>
      </c>
      <c r="F1496" s="56">
        <v>5951</v>
      </c>
      <c r="G1496" t="s">
        <v>5641</v>
      </c>
      <c r="H1496" t="s">
        <v>8854</v>
      </c>
    </row>
    <row r="1497" spans="1:8" x14ac:dyDescent="0.25">
      <c r="A1497">
        <v>936</v>
      </c>
      <c r="B1497" t="s">
        <v>11451</v>
      </c>
      <c r="E1497" s="9" t="s">
        <v>2480</v>
      </c>
      <c r="F1497" s="58">
        <v>5951</v>
      </c>
      <c r="G1497" t="s">
        <v>5641</v>
      </c>
      <c r="H1497" t="s">
        <v>8854</v>
      </c>
    </row>
    <row r="1498" spans="1:8" x14ac:dyDescent="0.25">
      <c r="A1498">
        <v>936</v>
      </c>
      <c r="B1498" t="s">
        <v>11452</v>
      </c>
      <c r="E1498" t="s">
        <v>69</v>
      </c>
      <c r="F1498" s="56">
        <v>5951</v>
      </c>
      <c r="G1498" t="s">
        <v>5641</v>
      </c>
      <c r="H1498" t="s">
        <v>8854</v>
      </c>
    </row>
    <row r="1499" spans="1:8" x14ac:dyDescent="0.25">
      <c r="A1499">
        <v>9378</v>
      </c>
      <c r="B1499" t="s">
        <v>11453</v>
      </c>
      <c r="E1499" t="s">
        <v>70</v>
      </c>
      <c r="F1499" s="56">
        <v>5951</v>
      </c>
      <c r="G1499" t="s">
        <v>5641</v>
      </c>
      <c r="H1499" t="s">
        <v>8854</v>
      </c>
    </row>
    <row r="1500" spans="1:8" x14ac:dyDescent="0.25">
      <c r="A1500">
        <v>938</v>
      </c>
      <c r="B1500" t="s">
        <v>11454</v>
      </c>
      <c r="E1500" s="47" t="s">
        <v>69</v>
      </c>
      <c r="F1500" s="56">
        <v>5951</v>
      </c>
      <c r="G1500" t="s">
        <v>5641</v>
      </c>
      <c r="H1500" t="s">
        <v>8854</v>
      </c>
    </row>
    <row r="1501" spans="1:8" x14ac:dyDescent="0.25">
      <c r="A1501">
        <v>938</v>
      </c>
      <c r="B1501" t="s">
        <v>11455</v>
      </c>
      <c r="E1501" t="s">
        <v>70</v>
      </c>
      <c r="F1501" s="56">
        <v>5951</v>
      </c>
      <c r="G1501" t="s">
        <v>5641</v>
      </c>
    </row>
    <row r="1502" spans="1:8" x14ac:dyDescent="0.25">
      <c r="A1502">
        <v>94136</v>
      </c>
      <c r="B1502" t="s">
        <v>11456</v>
      </c>
      <c r="E1502" t="s">
        <v>70</v>
      </c>
      <c r="F1502" s="56">
        <v>5951</v>
      </c>
      <c r="G1502" t="s">
        <v>5641</v>
      </c>
    </row>
    <row r="1503" spans="1:8" x14ac:dyDescent="0.25">
      <c r="A1503">
        <v>94154</v>
      </c>
      <c r="B1503" t="s">
        <v>11457</v>
      </c>
      <c r="E1503" s="9" t="s">
        <v>2481</v>
      </c>
      <c r="F1503" s="58">
        <v>5957</v>
      </c>
      <c r="G1503" t="s">
        <v>5642</v>
      </c>
      <c r="H1503" t="e">
        <v>#N/A</v>
      </c>
    </row>
    <row r="1504" spans="1:8" x14ac:dyDescent="0.25">
      <c r="A1504">
        <v>94214</v>
      </c>
      <c r="B1504" t="s">
        <v>11458</v>
      </c>
      <c r="E1504" s="47" t="s">
        <v>6475</v>
      </c>
      <c r="F1504" s="56">
        <v>5957</v>
      </c>
      <c r="G1504" t="s">
        <v>5642</v>
      </c>
      <c r="H1504" t="e">
        <v>#N/A</v>
      </c>
    </row>
    <row r="1505" spans="1:8" x14ac:dyDescent="0.25">
      <c r="A1505">
        <v>94244</v>
      </c>
      <c r="B1505" t="s">
        <v>11459</v>
      </c>
      <c r="E1505" t="s">
        <v>1952</v>
      </c>
      <c r="F1505" s="56">
        <v>5958</v>
      </c>
      <c r="G1505" t="s">
        <v>5643</v>
      </c>
      <c r="H1505" t="s">
        <v>8864</v>
      </c>
    </row>
    <row r="1506" spans="1:8" x14ac:dyDescent="0.25">
      <c r="A1506">
        <v>94318</v>
      </c>
      <c r="B1506" t="s">
        <v>11460</v>
      </c>
      <c r="E1506" s="9" t="s">
        <v>2482</v>
      </c>
      <c r="F1506" s="58">
        <v>5958</v>
      </c>
      <c r="G1506" t="s">
        <v>5643</v>
      </c>
      <c r="H1506" t="s">
        <v>8864</v>
      </c>
    </row>
    <row r="1507" spans="1:8" x14ac:dyDescent="0.25">
      <c r="A1507">
        <v>94378</v>
      </c>
      <c r="B1507" t="s">
        <v>11461</v>
      </c>
      <c r="E1507" s="47" t="s">
        <v>6476</v>
      </c>
      <c r="F1507" s="56">
        <v>5958</v>
      </c>
      <c r="G1507" t="s">
        <v>5643</v>
      </c>
      <c r="H1507" t="s">
        <v>8864</v>
      </c>
    </row>
    <row r="1508" spans="1:8" x14ac:dyDescent="0.25">
      <c r="A1508">
        <v>94391</v>
      </c>
      <c r="B1508" t="s">
        <v>11462</v>
      </c>
      <c r="E1508" t="s">
        <v>9435</v>
      </c>
      <c r="F1508" s="56">
        <v>5958</v>
      </c>
      <c r="G1508" t="s">
        <v>5643</v>
      </c>
    </row>
    <row r="1509" spans="1:8" x14ac:dyDescent="0.25">
      <c r="A1509">
        <v>944</v>
      </c>
      <c r="B1509" t="s">
        <v>11463</v>
      </c>
      <c r="E1509" t="s">
        <v>9435</v>
      </c>
      <c r="F1509" s="56">
        <v>5958</v>
      </c>
      <c r="G1509" t="s">
        <v>5643</v>
      </c>
    </row>
    <row r="1510" spans="1:8" x14ac:dyDescent="0.25">
      <c r="A1510">
        <v>944</v>
      </c>
      <c r="B1510" t="s">
        <v>11464</v>
      </c>
      <c r="E1510" s="6" t="s">
        <v>1827</v>
      </c>
      <c r="F1510" s="57">
        <v>5960</v>
      </c>
      <c r="G1510" t="s">
        <v>5644</v>
      </c>
      <c r="H1510" t="s">
        <v>8890</v>
      </c>
    </row>
    <row r="1511" spans="1:8" x14ac:dyDescent="0.25">
      <c r="A1511">
        <v>94715</v>
      </c>
      <c r="B1511" t="s">
        <v>11465</v>
      </c>
      <c r="E1511" s="30" t="s">
        <v>1828</v>
      </c>
      <c r="F1511" s="57">
        <v>5960</v>
      </c>
      <c r="G1511" t="s">
        <v>5644</v>
      </c>
      <c r="H1511" t="s">
        <v>8890</v>
      </c>
    </row>
    <row r="1512" spans="1:8" x14ac:dyDescent="0.25">
      <c r="A1512">
        <v>95170</v>
      </c>
      <c r="B1512" t="s">
        <v>11466</v>
      </c>
      <c r="E1512" t="s">
        <v>1953</v>
      </c>
      <c r="F1512" s="56">
        <v>5960</v>
      </c>
      <c r="G1512" t="s">
        <v>5644</v>
      </c>
      <c r="H1512" t="s">
        <v>8890</v>
      </c>
    </row>
    <row r="1513" spans="1:8" x14ac:dyDescent="0.25">
      <c r="A1513">
        <v>9547068</v>
      </c>
      <c r="B1513" t="s">
        <v>11467</v>
      </c>
      <c r="E1513" t="s">
        <v>1827</v>
      </c>
      <c r="F1513" s="56">
        <v>5960</v>
      </c>
      <c r="G1513" t="s">
        <v>5644</v>
      </c>
      <c r="H1513" t="s">
        <v>8890</v>
      </c>
    </row>
    <row r="1514" spans="1:8" x14ac:dyDescent="0.25">
      <c r="A1514">
        <v>9548602</v>
      </c>
      <c r="B1514" t="s">
        <v>11468</v>
      </c>
      <c r="E1514" t="s">
        <v>1827</v>
      </c>
      <c r="F1514" s="56">
        <v>5960</v>
      </c>
      <c r="G1514" t="s">
        <v>5644</v>
      </c>
      <c r="H1514" t="s">
        <v>8890</v>
      </c>
    </row>
    <row r="1515" spans="1:8" x14ac:dyDescent="0.25">
      <c r="A1515">
        <v>9548877</v>
      </c>
      <c r="B1515" t="s">
        <v>11469</v>
      </c>
      <c r="E1515" t="s">
        <v>1827</v>
      </c>
      <c r="F1515" s="56">
        <v>5960</v>
      </c>
      <c r="G1515" t="s">
        <v>5644</v>
      </c>
      <c r="H1515" t="s">
        <v>8890</v>
      </c>
    </row>
    <row r="1516" spans="1:8" x14ac:dyDescent="0.25">
      <c r="A1516">
        <v>9548884</v>
      </c>
      <c r="B1516" t="s">
        <v>11470</v>
      </c>
      <c r="E1516" t="s">
        <v>1828</v>
      </c>
      <c r="F1516" s="56">
        <v>5960</v>
      </c>
      <c r="G1516" t="s">
        <v>5644</v>
      </c>
      <c r="H1516" t="s">
        <v>8890</v>
      </c>
    </row>
    <row r="1517" spans="1:8" x14ac:dyDescent="0.25">
      <c r="A1517">
        <v>957</v>
      </c>
      <c r="B1517" t="s">
        <v>11471</v>
      </c>
      <c r="E1517" s="9" t="s">
        <v>2483</v>
      </c>
      <c r="F1517" s="58">
        <v>5960</v>
      </c>
      <c r="G1517" t="s">
        <v>5644</v>
      </c>
      <c r="H1517" t="s">
        <v>8890</v>
      </c>
    </row>
    <row r="1518" spans="1:8" x14ac:dyDescent="0.25">
      <c r="A1518">
        <v>96</v>
      </c>
      <c r="B1518" t="s">
        <v>11472</v>
      </c>
      <c r="E1518" t="s">
        <v>1827</v>
      </c>
      <c r="F1518" s="56">
        <v>5960</v>
      </c>
      <c r="G1518" t="s">
        <v>5644</v>
      </c>
      <c r="H1518" t="s">
        <v>8890</v>
      </c>
    </row>
    <row r="1519" spans="1:8" x14ac:dyDescent="0.25">
      <c r="A1519">
        <v>96215</v>
      </c>
      <c r="B1519" t="s">
        <v>11473</v>
      </c>
      <c r="E1519" t="s">
        <v>1828</v>
      </c>
      <c r="F1519" s="56">
        <v>5960</v>
      </c>
      <c r="G1519" t="s">
        <v>5644</v>
      </c>
      <c r="H1519" t="s">
        <v>8890</v>
      </c>
    </row>
    <row r="1520" spans="1:8" x14ac:dyDescent="0.25">
      <c r="A1520">
        <v>964</v>
      </c>
      <c r="B1520" t="s">
        <v>11474</v>
      </c>
      <c r="E1520" s="47" t="s">
        <v>6477</v>
      </c>
      <c r="F1520" s="56">
        <v>5960</v>
      </c>
      <c r="G1520" t="s">
        <v>5644</v>
      </c>
      <c r="H1520" t="s">
        <v>8890</v>
      </c>
    </row>
    <row r="1521" spans="1:8" x14ac:dyDescent="0.25">
      <c r="A1521">
        <v>967</v>
      </c>
      <c r="B1521" t="s">
        <v>11475</v>
      </c>
      <c r="E1521" t="s">
        <v>1828</v>
      </c>
      <c r="F1521" s="56">
        <v>5960</v>
      </c>
      <c r="G1521" t="s">
        <v>5644</v>
      </c>
    </row>
    <row r="1522" spans="1:8" x14ac:dyDescent="0.25">
      <c r="A1522">
        <v>967</v>
      </c>
      <c r="B1522" t="s">
        <v>11476</v>
      </c>
      <c r="E1522" t="s">
        <v>1828</v>
      </c>
      <c r="F1522" s="56">
        <v>5960</v>
      </c>
      <c r="G1522" t="s">
        <v>5644</v>
      </c>
    </row>
    <row r="1523" spans="1:8" x14ac:dyDescent="0.25">
      <c r="A1523">
        <v>970</v>
      </c>
      <c r="B1523" t="s">
        <v>11477</v>
      </c>
      <c r="E1523" t="s">
        <v>71</v>
      </c>
      <c r="F1523" s="56">
        <v>5961</v>
      </c>
      <c r="G1523" t="s">
        <v>5645</v>
      </c>
      <c r="H1523" t="s">
        <v>8863</v>
      </c>
    </row>
    <row r="1524" spans="1:8" x14ac:dyDescent="0.25">
      <c r="A1524">
        <v>9700</v>
      </c>
      <c r="B1524" t="s">
        <v>11478</v>
      </c>
      <c r="E1524" t="s">
        <v>71</v>
      </c>
      <c r="F1524" s="56">
        <v>5961</v>
      </c>
      <c r="G1524" t="s">
        <v>5645</v>
      </c>
      <c r="H1524" t="s">
        <v>8863</v>
      </c>
    </row>
    <row r="1525" spans="1:8" x14ac:dyDescent="0.25">
      <c r="A1525">
        <v>971</v>
      </c>
      <c r="B1525" t="s">
        <v>11479</v>
      </c>
      <c r="E1525" t="s">
        <v>71</v>
      </c>
      <c r="F1525" s="56">
        <v>5961</v>
      </c>
      <c r="G1525" t="s">
        <v>5645</v>
      </c>
      <c r="H1525" t="s">
        <v>8863</v>
      </c>
    </row>
    <row r="1526" spans="1:8" x14ac:dyDescent="0.25">
      <c r="A1526">
        <v>97250</v>
      </c>
      <c r="B1526" t="s">
        <v>11480</v>
      </c>
      <c r="E1526" t="s">
        <v>71</v>
      </c>
      <c r="F1526" s="56">
        <v>5961</v>
      </c>
      <c r="G1526" t="s">
        <v>5645</v>
      </c>
      <c r="H1526" t="s">
        <v>8863</v>
      </c>
    </row>
    <row r="1527" spans="1:8" x14ac:dyDescent="0.25">
      <c r="A1527">
        <v>974</v>
      </c>
      <c r="B1527" t="s">
        <v>11481</v>
      </c>
      <c r="E1527" t="s">
        <v>71</v>
      </c>
      <c r="F1527" s="56">
        <v>5961</v>
      </c>
      <c r="G1527" t="s">
        <v>5645</v>
      </c>
      <c r="H1527" t="s">
        <v>8863</v>
      </c>
    </row>
    <row r="1528" spans="1:8" x14ac:dyDescent="0.25">
      <c r="A1528">
        <v>9750</v>
      </c>
      <c r="B1528" t="s">
        <v>11482</v>
      </c>
      <c r="E1528" t="s">
        <v>71</v>
      </c>
      <c r="F1528" s="56">
        <v>5961</v>
      </c>
      <c r="G1528" t="s">
        <v>5645</v>
      </c>
      <c r="H1528" t="s">
        <v>8863</v>
      </c>
    </row>
    <row r="1529" spans="1:8" x14ac:dyDescent="0.25">
      <c r="A1529">
        <v>9750</v>
      </c>
      <c r="B1529" t="s">
        <v>11483</v>
      </c>
      <c r="E1529" s="30" t="s">
        <v>71</v>
      </c>
      <c r="F1529" s="57">
        <v>5961</v>
      </c>
      <c r="G1529" t="s">
        <v>5645</v>
      </c>
      <c r="H1529" t="s">
        <v>8863</v>
      </c>
    </row>
    <row r="1530" spans="1:8" x14ac:dyDescent="0.25">
      <c r="A1530">
        <v>978</v>
      </c>
      <c r="B1530" t="s">
        <v>11484</v>
      </c>
      <c r="E1530" s="30" t="s">
        <v>1829</v>
      </c>
      <c r="F1530" s="57">
        <v>5961</v>
      </c>
      <c r="G1530" t="s">
        <v>5645</v>
      </c>
      <c r="H1530" t="s">
        <v>8863</v>
      </c>
    </row>
    <row r="1531" spans="1:8" x14ac:dyDescent="0.25">
      <c r="A1531">
        <v>978</v>
      </c>
      <c r="B1531" t="s">
        <v>11485</v>
      </c>
      <c r="E1531" s="27" t="s">
        <v>71</v>
      </c>
      <c r="F1531" s="59">
        <v>5961</v>
      </c>
      <c r="G1531" t="s">
        <v>5645</v>
      </c>
      <c r="H1531" t="s">
        <v>8863</v>
      </c>
    </row>
    <row r="1532" spans="1:8" x14ac:dyDescent="0.25">
      <c r="A1532">
        <v>979</v>
      </c>
      <c r="B1532" t="s">
        <v>11486</v>
      </c>
      <c r="E1532" t="s">
        <v>71</v>
      </c>
      <c r="F1532" s="56">
        <v>5961</v>
      </c>
      <c r="G1532" t="s">
        <v>5645</v>
      </c>
      <c r="H1532" t="s">
        <v>8863</v>
      </c>
    </row>
    <row r="1533" spans="1:8" x14ac:dyDescent="0.25">
      <c r="A1533">
        <v>9839084</v>
      </c>
      <c r="B1533" t="s">
        <v>11487</v>
      </c>
      <c r="E1533" t="s">
        <v>1954</v>
      </c>
      <c r="F1533" s="56">
        <v>5961</v>
      </c>
      <c r="G1533" t="s">
        <v>5645</v>
      </c>
      <c r="H1533" t="s">
        <v>8863</v>
      </c>
    </row>
    <row r="1534" spans="1:8" x14ac:dyDescent="0.25">
      <c r="A1534">
        <v>985</v>
      </c>
      <c r="B1534" t="s">
        <v>11488</v>
      </c>
      <c r="E1534" t="s">
        <v>71</v>
      </c>
      <c r="F1534" s="56">
        <v>5961</v>
      </c>
      <c r="G1534" t="s">
        <v>5645</v>
      </c>
      <c r="H1534" t="s">
        <v>8863</v>
      </c>
    </row>
    <row r="1535" spans="1:8" x14ac:dyDescent="0.25">
      <c r="A1535">
        <v>985</v>
      </c>
      <c r="B1535" t="s">
        <v>11489</v>
      </c>
      <c r="E1535" s="27" t="s">
        <v>71</v>
      </c>
      <c r="F1535" s="59">
        <v>5961</v>
      </c>
      <c r="G1535" t="s">
        <v>5645</v>
      </c>
      <c r="H1535" t="s">
        <v>8863</v>
      </c>
    </row>
    <row r="1536" spans="1:8" x14ac:dyDescent="0.25">
      <c r="A1536">
        <v>9858729</v>
      </c>
      <c r="B1536" t="s">
        <v>11490</v>
      </c>
      <c r="E1536" t="s">
        <v>71</v>
      </c>
      <c r="F1536" s="56">
        <v>5961</v>
      </c>
      <c r="G1536" t="s">
        <v>5645</v>
      </c>
      <c r="H1536" t="s">
        <v>8863</v>
      </c>
    </row>
    <row r="1537" spans="1:8" x14ac:dyDescent="0.25">
      <c r="A1537">
        <v>98792</v>
      </c>
      <c r="B1537" t="s">
        <v>11491</v>
      </c>
      <c r="E1537" t="s">
        <v>1829</v>
      </c>
      <c r="F1537" s="56">
        <v>5961</v>
      </c>
      <c r="G1537" t="s">
        <v>5645</v>
      </c>
      <c r="H1537" t="s">
        <v>8863</v>
      </c>
    </row>
    <row r="1538" spans="1:8" x14ac:dyDescent="0.25">
      <c r="A1538">
        <v>9882882</v>
      </c>
      <c r="B1538" t="s">
        <v>11492</v>
      </c>
      <c r="E1538" t="s">
        <v>71</v>
      </c>
      <c r="F1538" s="56">
        <v>5961</v>
      </c>
      <c r="G1538" t="s">
        <v>5645</v>
      </c>
      <c r="H1538" t="s">
        <v>8863</v>
      </c>
    </row>
    <row r="1539" spans="1:8" x14ac:dyDescent="0.25">
      <c r="A1539">
        <v>9898279</v>
      </c>
      <c r="B1539" t="s">
        <v>11493</v>
      </c>
      <c r="E1539" t="s">
        <v>1829</v>
      </c>
      <c r="F1539" s="56">
        <v>5961</v>
      </c>
      <c r="G1539" t="s">
        <v>5645</v>
      </c>
      <c r="H1539" t="s">
        <v>8863</v>
      </c>
    </row>
    <row r="1540" spans="1:8" x14ac:dyDescent="0.25">
      <c r="A1540">
        <v>9903</v>
      </c>
      <c r="B1540" t="s">
        <v>11494</v>
      </c>
      <c r="E1540" s="47" t="s">
        <v>71</v>
      </c>
      <c r="F1540" s="56">
        <v>5961</v>
      </c>
      <c r="G1540" t="s">
        <v>5645</v>
      </c>
      <c r="H1540" t="s">
        <v>8863</v>
      </c>
    </row>
    <row r="1541" spans="1:8" x14ac:dyDescent="0.25">
      <c r="A1541">
        <v>9904</v>
      </c>
      <c r="B1541" t="s">
        <v>11495</v>
      </c>
      <c r="E1541" s="94" t="s">
        <v>1829</v>
      </c>
      <c r="F1541" s="94">
        <v>5961</v>
      </c>
      <c r="G1541" t="s">
        <v>5645</v>
      </c>
    </row>
    <row r="1542" spans="1:8" x14ac:dyDescent="0.25">
      <c r="A1542">
        <v>9904</v>
      </c>
      <c r="B1542" t="s">
        <v>11496</v>
      </c>
      <c r="E1542" t="s">
        <v>1829</v>
      </c>
      <c r="F1542" s="56">
        <v>5961</v>
      </c>
      <c r="G1542" t="s">
        <v>5645</v>
      </c>
    </row>
    <row r="1543" spans="1:8" x14ac:dyDescent="0.25">
      <c r="A1543">
        <v>99288</v>
      </c>
      <c r="B1543" t="s">
        <v>11497</v>
      </c>
      <c r="E1543" t="s">
        <v>1829</v>
      </c>
      <c r="F1543" s="56">
        <v>5961</v>
      </c>
      <c r="G1543" t="s">
        <v>5645</v>
      </c>
    </row>
    <row r="1544" spans="1:8" x14ac:dyDescent="0.25">
      <c r="A1544">
        <v>99289</v>
      </c>
      <c r="B1544" t="s">
        <v>11498</v>
      </c>
      <c r="E1544" t="s">
        <v>72</v>
      </c>
      <c r="F1544" s="56">
        <v>5962</v>
      </c>
      <c r="G1544" t="s">
        <v>5646</v>
      </c>
      <c r="H1544" t="s">
        <v>8847</v>
      </c>
    </row>
    <row r="1545" spans="1:8" x14ac:dyDescent="0.25">
      <c r="A1545">
        <v>99470</v>
      </c>
      <c r="B1545" t="s">
        <v>11499</v>
      </c>
      <c r="E1545" t="s">
        <v>72</v>
      </c>
      <c r="F1545" s="56">
        <v>5962</v>
      </c>
      <c r="G1545" t="s">
        <v>5646</v>
      </c>
      <c r="H1545" t="s">
        <v>8847</v>
      </c>
    </row>
    <row r="1546" spans="1:8" x14ac:dyDescent="0.25">
      <c r="A1546">
        <v>99478</v>
      </c>
      <c r="B1546" t="s">
        <v>11500</v>
      </c>
      <c r="E1546" t="s">
        <v>72</v>
      </c>
      <c r="F1546" s="56">
        <v>5962</v>
      </c>
      <c r="G1546" t="s">
        <v>5646</v>
      </c>
      <c r="H1546" t="s">
        <v>8847</v>
      </c>
    </row>
    <row r="1547" spans="1:8" x14ac:dyDescent="0.25">
      <c r="A1547">
        <v>9958</v>
      </c>
      <c r="B1547" t="s">
        <v>11501</v>
      </c>
      <c r="E1547" t="s">
        <v>72</v>
      </c>
      <c r="F1547" s="56">
        <v>5962</v>
      </c>
      <c r="G1547" t="s">
        <v>5646</v>
      </c>
      <c r="H1547" t="s">
        <v>8847</v>
      </c>
    </row>
    <row r="1548" spans="1:8" x14ac:dyDescent="0.25">
      <c r="A1548">
        <v>996</v>
      </c>
      <c r="B1548" t="s">
        <v>11502</v>
      </c>
      <c r="E1548" t="s">
        <v>72</v>
      </c>
      <c r="F1548" s="56">
        <v>5962</v>
      </c>
      <c r="G1548" t="s">
        <v>5646</v>
      </c>
      <c r="H1548" t="s">
        <v>8847</v>
      </c>
    </row>
    <row r="1549" spans="1:8" x14ac:dyDescent="0.25">
      <c r="A1549">
        <v>996</v>
      </c>
      <c r="B1549" t="s">
        <v>11503</v>
      </c>
      <c r="E1549" t="s">
        <v>72</v>
      </c>
      <c r="F1549" s="56">
        <v>5962</v>
      </c>
      <c r="G1549" t="s">
        <v>5646</v>
      </c>
      <c r="H1549" t="s">
        <v>8847</v>
      </c>
    </row>
    <row r="1550" spans="1:8" x14ac:dyDescent="0.25">
      <c r="A1550">
        <v>996</v>
      </c>
      <c r="B1550" t="s">
        <v>11504</v>
      </c>
      <c r="E1550" s="30" t="s">
        <v>72</v>
      </c>
      <c r="F1550" s="57">
        <v>5962</v>
      </c>
      <c r="G1550" t="s">
        <v>5646</v>
      </c>
      <c r="H1550" t="s">
        <v>8847</v>
      </c>
    </row>
    <row r="1551" spans="1:8" x14ac:dyDescent="0.25">
      <c r="A1551">
        <v>9963391</v>
      </c>
      <c r="B1551" t="s">
        <v>11505</v>
      </c>
      <c r="E1551" s="30" t="s">
        <v>1830</v>
      </c>
      <c r="F1551" s="57">
        <v>5962</v>
      </c>
      <c r="G1551" t="s">
        <v>5646</v>
      </c>
      <c r="H1551" t="s">
        <v>8847</v>
      </c>
    </row>
    <row r="1552" spans="1:8" x14ac:dyDescent="0.25">
      <c r="A1552">
        <v>9966640</v>
      </c>
      <c r="B1552" t="s">
        <v>11506</v>
      </c>
      <c r="E1552" s="27" t="s">
        <v>72</v>
      </c>
      <c r="F1552" s="59">
        <v>5962</v>
      </c>
      <c r="G1552" t="s">
        <v>5646</v>
      </c>
      <c r="H1552" t="s">
        <v>8847</v>
      </c>
    </row>
    <row r="1553" spans="1:8" x14ac:dyDescent="0.25">
      <c r="A1553">
        <v>997</v>
      </c>
      <c r="B1553" t="s">
        <v>11507</v>
      </c>
      <c r="E1553" t="s">
        <v>72</v>
      </c>
      <c r="F1553" s="56">
        <v>5962</v>
      </c>
      <c r="G1553" t="s">
        <v>5646</v>
      </c>
      <c r="H1553" t="s">
        <v>8847</v>
      </c>
    </row>
    <row r="1554" spans="1:8" x14ac:dyDescent="0.25">
      <c r="A1554">
        <v>998</v>
      </c>
      <c r="B1554" t="s">
        <v>11508</v>
      </c>
      <c r="E1554" t="s">
        <v>72</v>
      </c>
      <c r="F1554" s="56">
        <v>5962</v>
      </c>
      <c r="G1554" t="s">
        <v>5646</v>
      </c>
      <c r="H1554" t="s">
        <v>8847</v>
      </c>
    </row>
    <row r="1555" spans="1:8" x14ac:dyDescent="0.25">
      <c r="A1555">
        <v>999</v>
      </c>
      <c r="B1555" t="s">
        <v>11509</v>
      </c>
      <c r="E1555" s="27" t="s">
        <v>72</v>
      </c>
      <c r="F1555" s="59">
        <v>5962</v>
      </c>
      <c r="G1555" t="s">
        <v>5646</v>
      </c>
      <c r="H1555" t="s">
        <v>8847</v>
      </c>
    </row>
    <row r="1556" spans="1:8" x14ac:dyDescent="0.25">
      <c r="E1556" t="s">
        <v>72</v>
      </c>
      <c r="F1556" s="56">
        <v>5962</v>
      </c>
      <c r="G1556" t="s">
        <v>5646</v>
      </c>
      <c r="H1556" t="s">
        <v>8847</v>
      </c>
    </row>
    <row r="1557" spans="1:8" x14ac:dyDescent="0.25">
      <c r="E1557" t="s">
        <v>1830</v>
      </c>
      <c r="F1557" s="56">
        <v>5962</v>
      </c>
      <c r="G1557" t="s">
        <v>5646</v>
      </c>
      <c r="H1557" t="s">
        <v>8847</v>
      </c>
    </row>
    <row r="1558" spans="1:8" x14ac:dyDescent="0.25">
      <c r="E1558" s="9" t="s">
        <v>2484</v>
      </c>
      <c r="F1558" s="58">
        <v>5962</v>
      </c>
      <c r="G1558" t="s">
        <v>5646</v>
      </c>
      <c r="H1558" t="s">
        <v>8847</v>
      </c>
    </row>
    <row r="1559" spans="1:8" x14ac:dyDescent="0.25">
      <c r="E1559" t="s">
        <v>72</v>
      </c>
      <c r="F1559" s="56">
        <v>5962</v>
      </c>
      <c r="G1559" t="s">
        <v>5646</v>
      </c>
      <c r="H1559" t="s">
        <v>8847</v>
      </c>
    </row>
    <row r="1560" spans="1:8" x14ac:dyDescent="0.25">
      <c r="E1560" t="s">
        <v>1830</v>
      </c>
      <c r="F1560" s="56">
        <v>5962</v>
      </c>
      <c r="G1560" t="s">
        <v>5646</v>
      </c>
      <c r="H1560" t="s">
        <v>8847</v>
      </c>
    </row>
    <row r="1561" spans="1:8" x14ac:dyDescent="0.25">
      <c r="E1561" s="47" t="s">
        <v>72</v>
      </c>
      <c r="F1561" s="56">
        <v>5962</v>
      </c>
      <c r="G1561" t="s">
        <v>5646</v>
      </c>
      <c r="H1561" t="s">
        <v>8847</v>
      </c>
    </row>
    <row r="1562" spans="1:8" x14ac:dyDescent="0.25">
      <c r="E1562" s="94" t="s">
        <v>2484</v>
      </c>
      <c r="F1562" s="94">
        <v>5962</v>
      </c>
      <c r="G1562" t="s">
        <v>5646</v>
      </c>
    </row>
    <row r="1563" spans="1:8" x14ac:dyDescent="0.25">
      <c r="E1563" t="s">
        <v>1830</v>
      </c>
      <c r="F1563" s="56">
        <v>5962</v>
      </c>
      <c r="G1563" t="s">
        <v>5646</v>
      </c>
    </row>
    <row r="1564" spans="1:8" x14ac:dyDescent="0.25">
      <c r="E1564" t="s">
        <v>1830</v>
      </c>
      <c r="F1564" s="56">
        <v>5962</v>
      </c>
      <c r="G1564" t="s">
        <v>5646</v>
      </c>
    </row>
    <row r="1565" spans="1:8" x14ac:dyDescent="0.25">
      <c r="E1565" s="9" t="s">
        <v>2485</v>
      </c>
      <c r="F1565" s="58">
        <v>5971</v>
      </c>
      <c r="G1565" t="s">
        <v>5648</v>
      </c>
      <c r="H1565" t="e">
        <v>#N/A</v>
      </c>
    </row>
    <row r="1566" spans="1:8" x14ac:dyDescent="0.25">
      <c r="E1566" t="s">
        <v>73</v>
      </c>
      <c r="F1566" s="56">
        <v>5984</v>
      </c>
      <c r="G1566" t="s">
        <v>5650</v>
      </c>
      <c r="H1566" t="s">
        <v>8842</v>
      </c>
    </row>
    <row r="1567" spans="1:8" x14ac:dyDescent="0.25">
      <c r="E1567" t="s">
        <v>73</v>
      </c>
      <c r="F1567" s="56">
        <v>5984</v>
      </c>
      <c r="G1567" t="s">
        <v>5650</v>
      </c>
      <c r="H1567" t="s">
        <v>8842</v>
      </c>
    </row>
    <row r="1568" spans="1:8" x14ac:dyDescent="0.25">
      <c r="E1568" t="s">
        <v>73</v>
      </c>
      <c r="F1568" s="56">
        <v>5984</v>
      </c>
      <c r="G1568" t="s">
        <v>5650</v>
      </c>
      <c r="H1568" t="s">
        <v>8842</v>
      </c>
    </row>
    <row r="1569" spans="5:8" x14ac:dyDescent="0.25">
      <c r="E1569" t="s">
        <v>73</v>
      </c>
      <c r="F1569" s="56">
        <v>5984</v>
      </c>
      <c r="G1569" t="s">
        <v>5650</v>
      </c>
      <c r="H1569" t="s">
        <v>8842</v>
      </c>
    </row>
    <row r="1570" spans="5:8" x14ac:dyDescent="0.25">
      <c r="E1570" t="s">
        <v>73</v>
      </c>
      <c r="F1570" s="56">
        <v>5984</v>
      </c>
      <c r="G1570" t="s">
        <v>5650</v>
      </c>
      <c r="H1570" t="s">
        <v>8842</v>
      </c>
    </row>
    <row r="1571" spans="5:8" x14ac:dyDescent="0.25">
      <c r="E1571" t="s">
        <v>73</v>
      </c>
      <c r="F1571" s="56">
        <v>5984</v>
      </c>
      <c r="G1571" t="s">
        <v>5650</v>
      </c>
      <c r="H1571" t="s">
        <v>8842</v>
      </c>
    </row>
    <row r="1572" spans="5:8" x14ac:dyDescent="0.25">
      <c r="E1572" s="27" t="s">
        <v>73</v>
      </c>
      <c r="F1572" s="59">
        <v>5984</v>
      </c>
      <c r="G1572" t="s">
        <v>5650</v>
      </c>
      <c r="H1572" t="s">
        <v>8842</v>
      </c>
    </row>
    <row r="1573" spans="5:8" x14ac:dyDescent="0.25">
      <c r="E1573" t="s">
        <v>73</v>
      </c>
      <c r="F1573" s="56">
        <v>5984</v>
      </c>
      <c r="G1573" t="s">
        <v>5650</v>
      </c>
      <c r="H1573" t="s">
        <v>8842</v>
      </c>
    </row>
    <row r="1574" spans="5:8" x14ac:dyDescent="0.25">
      <c r="E1574" s="27" t="s">
        <v>73</v>
      </c>
      <c r="F1574" s="59">
        <v>5984</v>
      </c>
      <c r="G1574" t="s">
        <v>5650</v>
      </c>
      <c r="H1574" t="s">
        <v>8842</v>
      </c>
    </row>
    <row r="1575" spans="5:8" x14ac:dyDescent="0.25">
      <c r="E1575" s="94" t="s">
        <v>2854</v>
      </c>
      <c r="F1575" s="94">
        <v>5984</v>
      </c>
      <c r="G1575" t="s">
        <v>5650</v>
      </c>
    </row>
    <row r="1576" spans="5:8" x14ac:dyDescent="0.25">
      <c r="E1576" t="s">
        <v>9424</v>
      </c>
      <c r="F1576" s="56">
        <v>5984</v>
      </c>
      <c r="G1576" t="s">
        <v>5650</v>
      </c>
    </row>
    <row r="1577" spans="5:8" x14ac:dyDescent="0.25">
      <c r="E1577" t="s">
        <v>74</v>
      </c>
      <c r="F1577" s="56">
        <v>5988</v>
      </c>
      <c r="G1577" t="s">
        <v>5651</v>
      </c>
      <c r="H1577" t="s">
        <v>8891</v>
      </c>
    </row>
    <row r="1578" spans="5:8" x14ac:dyDescent="0.25">
      <c r="E1578" t="s">
        <v>74</v>
      </c>
      <c r="F1578" s="56">
        <v>5988</v>
      </c>
      <c r="G1578" t="s">
        <v>5651</v>
      </c>
      <c r="H1578" t="s">
        <v>8891</v>
      </c>
    </row>
    <row r="1579" spans="5:8" x14ac:dyDescent="0.25">
      <c r="E1579" t="s">
        <v>74</v>
      </c>
      <c r="F1579" s="56">
        <v>5988</v>
      </c>
      <c r="G1579" t="s">
        <v>5651</v>
      </c>
      <c r="H1579" t="s">
        <v>8891</v>
      </c>
    </row>
    <row r="1580" spans="5:8" x14ac:dyDescent="0.25">
      <c r="E1580" t="s">
        <v>74</v>
      </c>
      <c r="F1580" s="56">
        <v>5988</v>
      </c>
      <c r="G1580" t="s">
        <v>5651</v>
      </c>
      <c r="H1580" t="s">
        <v>8891</v>
      </c>
    </row>
    <row r="1581" spans="5:8" x14ac:dyDescent="0.25">
      <c r="E1581" t="s">
        <v>74</v>
      </c>
      <c r="F1581" s="56">
        <v>5988</v>
      </c>
      <c r="G1581" t="s">
        <v>5651</v>
      </c>
      <c r="H1581" t="s">
        <v>8891</v>
      </c>
    </row>
    <row r="1582" spans="5:8" x14ac:dyDescent="0.25">
      <c r="E1582" t="s">
        <v>74</v>
      </c>
      <c r="F1582" s="56">
        <v>5988</v>
      </c>
      <c r="G1582" t="s">
        <v>5651</v>
      </c>
      <c r="H1582" t="s">
        <v>8891</v>
      </c>
    </row>
    <row r="1583" spans="5:8" x14ac:dyDescent="0.25">
      <c r="E1583" s="30" t="s">
        <v>74</v>
      </c>
      <c r="F1583" s="57">
        <v>5988</v>
      </c>
      <c r="G1583" t="s">
        <v>5651</v>
      </c>
      <c r="H1583" t="s">
        <v>8891</v>
      </c>
    </row>
    <row r="1584" spans="5:8" x14ac:dyDescent="0.25">
      <c r="E1584" s="27" t="s">
        <v>74</v>
      </c>
      <c r="F1584" s="59">
        <v>5988</v>
      </c>
      <c r="G1584" t="s">
        <v>5651</v>
      </c>
      <c r="H1584" t="s">
        <v>8891</v>
      </c>
    </row>
    <row r="1585" spans="5:8" x14ac:dyDescent="0.25">
      <c r="E1585" t="s">
        <v>74</v>
      </c>
      <c r="F1585" s="56">
        <v>5988</v>
      </c>
      <c r="G1585" t="s">
        <v>5651</v>
      </c>
      <c r="H1585" t="s">
        <v>8891</v>
      </c>
    </row>
    <row r="1586" spans="5:8" x14ac:dyDescent="0.25">
      <c r="E1586" t="s">
        <v>74</v>
      </c>
      <c r="F1586" s="56">
        <v>5988</v>
      </c>
      <c r="G1586" t="s">
        <v>5651</v>
      </c>
      <c r="H1586" t="s">
        <v>8891</v>
      </c>
    </row>
    <row r="1587" spans="5:8" x14ac:dyDescent="0.25">
      <c r="E1587" s="27" t="s">
        <v>74</v>
      </c>
      <c r="F1587" s="59">
        <v>5988</v>
      </c>
      <c r="G1587" t="s">
        <v>5651</v>
      </c>
      <c r="H1587" t="s">
        <v>8891</v>
      </c>
    </row>
    <row r="1588" spans="5:8" x14ac:dyDescent="0.25">
      <c r="E1588" t="s">
        <v>74</v>
      </c>
      <c r="F1588" s="56">
        <v>5988</v>
      </c>
      <c r="G1588" t="s">
        <v>5651</v>
      </c>
      <c r="H1588" t="s">
        <v>8891</v>
      </c>
    </row>
    <row r="1589" spans="5:8" x14ac:dyDescent="0.25">
      <c r="E1589" t="s">
        <v>2215</v>
      </c>
      <c r="F1589" s="56">
        <v>5988</v>
      </c>
      <c r="G1589" t="s">
        <v>5651</v>
      </c>
      <c r="H1589" t="s">
        <v>8891</v>
      </c>
    </row>
    <row r="1590" spans="5:8" x14ac:dyDescent="0.25">
      <c r="E1590" s="9" t="s">
        <v>2215</v>
      </c>
      <c r="F1590" s="58">
        <v>5988</v>
      </c>
      <c r="G1590" t="s">
        <v>5651</v>
      </c>
      <c r="H1590" t="s">
        <v>8891</v>
      </c>
    </row>
    <row r="1591" spans="5:8" x14ac:dyDescent="0.25">
      <c r="E1591" t="s">
        <v>74</v>
      </c>
      <c r="F1591" s="56">
        <v>5988</v>
      </c>
      <c r="G1591" t="s">
        <v>5651</v>
      </c>
      <c r="H1591" t="s">
        <v>8891</v>
      </c>
    </row>
    <row r="1592" spans="5:8" x14ac:dyDescent="0.25">
      <c r="E1592" t="s">
        <v>2215</v>
      </c>
      <c r="F1592" s="56">
        <v>5988</v>
      </c>
      <c r="G1592" t="s">
        <v>5651</v>
      </c>
      <c r="H1592" t="s">
        <v>8891</v>
      </c>
    </row>
    <row r="1593" spans="5:8" x14ac:dyDescent="0.25">
      <c r="E1593" s="47" t="s">
        <v>74</v>
      </c>
      <c r="F1593" s="56">
        <v>5988</v>
      </c>
      <c r="G1593" t="s">
        <v>5651</v>
      </c>
      <c r="H1593" t="s">
        <v>8891</v>
      </c>
    </row>
    <row r="1594" spans="5:8" x14ac:dyDescent="0.25">
      <c r="E1594" t="s">
        <v>2215</v>
      </c>
      <c r="F1594" s="56">
        <v>5988</v>
      </c>
      <c r="G1594" t="s">
        <v>5651</v>
      </c>
    </row>
    <row r="1595" spans="5:8" x14ac:dyDescent="0.25">
      <c r="E1595" s="9" t="s">
        <v>2486</v>
      </c>
      <c r="F1595" s="58">
        <v>5991</v>
      </c>
      <c r="G1595" t="s">
        <v>5652</v>
      </c>
      <c r="H1595" t="e">
        <v>#N/A</v>
      </c>
    </row>
    <row r="1596" spans="5:8" x14ac:dyDescent="0.25">
      <c r="E1596" s="9" t="s">
        <v>2487</v>
      </c>
      <c r="F1596" s="58">
        <v>5994</v>
      </c>
      <c r="G1596" t="s">
        <v>5653</v>
      </c>
      <c r="H1596" t="e">
        <v>#N/A</v>
      </c>
    </row>
    <row r="1597" spans="5:8" x14ac:dyDescent="0.25">
      <c r="E1597" s="47" t="s">
        <v>6478</v>
      </c>
      <c r="F1597" s="56">
        <v>5994</v>
      </c>
      <c r="G1597" t="s">
        <v>5653</v>
      </c>
      <c r="H1597" t="e">
        <v>#N/A</v>
      </c>
    </row>
    <row r="1598" spans="5:8" x14ac:dyDescent="0.25">
      <c r="E1598" t="s">
        <v>76</v>
      </c>
      <c r="F1598" s="56">
        <v>5997</v>
      </c>
      <c r="G1598" t="s">
        <v>5654</v>
      </c>
      <c r="H1598" t="s">
        <v>8909</v>
      </c>
    </row>
    <row r="1599" spans="5:8" x14ac:dyDescent="0.25">
      <c r="E1599" t="s">
        <v>76</v>
      </c>
      <c r="F1599" s="56">
        <v>5997</v>
      </c>
      <c r="G1599" t="s">
        <v>5654</v>
      </c>
      <c r="H1599" t="s">
        <v>8909</v>
      </c>
    </row>
    <row r="1600" spans="5:8" x14ac:dyDescent="0.25">
      <c r="E1600" t="s">
        <v>722</v>
      </c>
      <c r="F1600" s="56">
        <v>5997</v>
      </c>
      <c r="G1600" t="s">
        <v>5654</v>
      </c>
      <c r="H1600" t="s">
        <v>8909</v>
      </c>
    </row>
    <row r="1601" spans="5:8" x14ac:dyDescent="0.25">
      <c r="E1601" t="s">
        <v>76</v>
      </c>
      <c r="F1601" s="56">
        <v>5997</v>
      </c>
      <c r="G1601" t="s">
        <v>5654</v>
      </c>
      <c r="H1601" t="s">
        <v>8909</v>
      </c>
    </row>
    <row r="1602" spans="5:8" x14ac:dyDescent="0.25">
      <c r="E1602" t="s">
        <v>76</v>
      </c>
      <c r="F1602" s="56">
        <v>5997</v>
      </c>
      <c r="G1602" t="s">
        <v>5654</v>
      </c>
      <c r="H1602" t="s">
        <v>8909</v>
      </c>
    </row>
    <row r="1603" spans="5:8" x14ac:dyDescent="0.25">
      <c r="E1603" t="s">
        <v>76</v>
      </c>
      <c r="F1603" s="56">
        <v>5997</v>
      </c>
      <c r="G1603" t="s">
        <v>5654</v>
      </c>
      <c r="H1603" t="s">
        <v>8909</v>
      </c>
    </row>
    <row r="1604" spans="5:8" x14ac:dyDescent="0.25">
      <c r="E1604" t="s">
        <v>722</v>
      </c>
      <c r="F1604" s="56">
        <v>5997</v>
      </c>
      <c r="G1604" t="s">
        <v>5654</v>
      </c>
      <c r="H1604" t="s">
        <v>8909</v>
      </c>
    </row>
    <row r="1605" spans="5:8" x14ac:dyDescent="0.25">
      <c r="E1605" t="s">
        <v>76</v>
      </c>
      <c r="F1605" s="56">
        <v>5997</v>
      </c>
      <c r="G1605" t="s">
        <v>5654</v>
      </c>
      <c r="H1605" t="s">
        <v>8909</v>
      </c>
    </row>
    <row r="1606" spans="5:8" x14ac:dyDescent="0.25">
      <c r="E1606" t="s">
        <v>722</v>
      </c>
      <c r="F1606" s="56">
        <v>5997</v>
      </c>
      <c r="G1606" t="s">
        <v>5654</v>
      </c>
      <c r="H1606" t="s">
        <v>8909</v>
      </c>
    </row>
    <row r="1607" spans="5:8" x14ac:dyDescent="0.25">
      <c r="E1607" t="s">
        <v>722</v>
      </c>
      <c r="F1607" s="56">
        <v>5997</v>
      </c>
      <c r="G1607" t="s">
        <v>5654</v>
      </c>
      <c r="H1607" t="s">
        <v>8909</v>
      </c>
    </row>
    <row r="1608" spans="5:8" x14ac:dyDescent="0.25">
      <c r="E1608" t="s">
        <v>722</v>
      </c>
      <c r="F1608" s="56">
        <v>5997</v>
      </c>
      <c r="G1608" t="s">
        <v>5654</v>
      </c>
      <c r="H1608" t="s">
        <v>8909</v>
      </c>
    </row>
    <row r="1609" spans="5:8" x14ac:dyDescent="0.25">
      <c r="E1609" t="s">
        <v>75</v>
      </c>
      <c r="F1609" s="56">
        <v>5997</v>
      </c>
      <c r="G1609" t="s">
        <v>5654</v>
      </c>
      <c r="H1609" t="e">
        <v>#N/A</v>
      </c>
    </row>
    <row r="1610" spans="5:8" x14ac:dyDescent="0.25">
      <c r="E1610" t="s">
        <v>75</v>
      </c>
      <c r="F1610" s="56">
        <v>5997</v>
      </c>
      <c r="G1610" t="s">
        <v>5654</v>
      </c>
      <c r="H1610" t="e">
        <v>#N/A</v>
      </c>
    </row>
    <row r="1611" spans="5:8" x14ac:dyDescent="0.25">
      <c r="E1611" t="s">
        <v>75</v>
      </c>
      <c r="F1611" s="56">
        <v>5997</v>
      </c>
      <c r="G1611" t="s">
        <v>5654</v>
      </c>
      <c r="H1611" t="e">
        <v>#N/A</v>
      </c>
    </row>
    <row r="1612" spans="5:8" x14ac:dyDescent="0.25">
      <c r="E1612" t="s">
        <v>75</v>
      </c>
      <c r="F1612" s="56">
        <v>5997</v>
      </c>
      <c r="G1612" t="s">
        <v>5654</v>
      </c>
      <c r="H1612" t="e">
        <v>#N/A</v>
      </c>
    </row>
    <row r="1613" spans="5:8" x14ac:dyDescent="0.25">
      <c r="E1613" s="30" t="s">
        <v>75</v>
      </c>
      <c r="F1613" s="57">
        <v>5997</v>
      </c>
      <c r="G1613" t="s">
        <v>5654</v>
      </c>
      <c r="H1613" t="e">
        <v>#N/A</v>
      </c>
    </row>
    <row r="1614" spans="5:8" x14ac:dyDescent="0.25">
      <c r="E1614" s="27" t="s">
        <v>76</v>
      </c>
      <c r="F1614" s="59">
        <v>5997</v>
      </c>
      <c r="G1614" t="s">
        <v>5654</v>
      </c>
      <c r="H1614" t="s">
        <v>8909</v>
      </c>
    </row>
    <row r="1615" spans="5:8" x14ac:dyDescent="0.25">
      <c r="E1615" s="16" t="s">
        <v>722</v>
      </c>
      <c r="F1615" s="59">
        <v>5997</v>
      </c>
      <c r="G1615" t="s">
        <v>5654</v>
      </c>
      <c r="H1615" t="s">
        <v>8909</v>
      </c>
    </row>
    <row r="1616" spans="5:8" x14ac:dyDescent="0.25">
      <c r="E1616" t="s">
        <v>76</v>
      </c>
      <c r="F1616" s="56">
        <v>5997</v>
      </c>
      <c r="G1616" t="s">
        <v>5654</v>
      </c>
      <c r="H1616" t="s">
        <v>8909</v>
      </c>
    </row>
    <row r="1617" spans="5:8" x14ac:dyDescent="0.25">
      <c r="E1617" s="27" t="s">
        <v>76</v>
      </c>
      <c r="F1617" s="59">
        <v>5997</v>
      </c>
      <c r="G1617" t="s">
        <v>5654</v>
      </c>
      <c r="H1617" t="s">
        <v>8909</v>
      </c>
    </row>
    <row r="1618" spans="5:8" x14ac:dyDescent="0.25">
      <c r="E1618" s="16" t="s">
        <v>722</v>
      </c>
      <c r="F1618" s="59">
        <v>5997</v>
      </c>
      <c r="G1618" t="s">
        <v>5654</v>
      </c>
      <c r="H1618" t="s">
        <v>8909</v>
      </c>
    </row>
    <row r="1619" spans="5:8" x14ac:dyDescent="0.25">
      <c r="E1619" s="9" t="s">
        <v>722</v>
      </c>
      <c r="F1619" s="58">
        <v>5997</v>
      </c>
      <c r="G1619" t="s">
        <v>5654</v>
      </c>
      <c r="H1619" t="s">
        <v>8909</v>
      </c>
    </row>
    <row r="1620" spans="5:8" x14ac:dyDescent="0.25">
      <c r="E1620" s="14" t="s">
        <v>75</v>
      </c>
      <c r="F1620" s="56">
        <v>5997</v>
      </c>
      <c r="G1620" t="s">
        <v>5654</v>
      </c>
      <c r="H1620" t="e">
        <v>#N/A</v>
      </c>
    </row>
    <row r="1621" spans="5:8" x14ac:dyDescent="0.25">
      <c r="E1621" s="47" t="s">
        <v>76</v>
      </c>
      <c r="F1621" s="56">
        <v>5997</v>
      </c>
      <c r="G1621" t="s">
        <v>5654</v>
      </c>
      <c r="H1621" t="s">
        <v>8909</v>
      </c>
    </row>
    <row r="1622" spans="5:8" x14ac:dyDescent="0.25">
      <c r="E1622" s="94" t="s">
        <v>75</v>
      </c>
      <c r="F1622" s="94">
        <v>5997</v>
      </c>
      <c r="G1622" t="s">
        <v>5654</v>
      </c>
    </row>
    <row r="1623" spans="5:8" x14ac:dyDescent="0.25">
      <c r="E1623" t="s">
        <v>75</v>
      </c>
      <c r="F1623" s="56">
        <v>5997</v>
      </c>
      <c r="G1623" t="s">
        <v>5654</v>
      </c>
    </row>
    <row r="1624" spans="5:8" x14ac:dyDescent="0.25">
      <c r="E1624" s="44" t="s">
        <v>9421</v>
      </c>
      <c r="F1624" s="57">
        <v>6004</v>
      </c>
      <c r="G1624" t="s">
        <v>9706</v>
      </c>
    </row>
    <row r="1625" spans="5:8" x14ac:dyDescent="0.25">
      <c r="E1625" s="9" t="s">
        <v>2488</v>
      </c>
      <c r="F1625" s="58">
        <v>6013</v>
      </c>
      <c r="G1625" t="s">
        <v>5656</v>
      </c>
      <c r="H1625" t="e">
        <v>#N/A</v>
      </c>
    </row>
    <row r="1626" spans="5:8" x14ac:dyDescent="0.25">
      <c r="E1626" s="47" t="s">
        <v>6479</v>
      </c>
      <c r="F1626" s="56">
        <v>6013</v>
      </c>
      <c r="G1626" t="s">
        <v>5656</v>
      </c>
      <c r="H1626" t="e">
        <v>#N/A</v>
      </c>
    </row>
    <row r="1627" spans="5:8" x14ac:dyDescent="0.25">
      <c r="E1627" t="s">
        <v>1955</v>
      </c>
      <c r="F1627" s="56">
        <v>6021</v>
      </c>
      <c r="G1627" t="s">
        <v>5657</v>
      </c>
      <c r="H1627" t="s">
        <v>8851</v>
      </c>
    </row>
    <row r="1628" spans="5:8" x14ac:dyDescent="0.25">
      <c r="E1628" s="9" t="s">
        <v>2489</v>
      </c>
      <c r="F1628" s="58">
        <v>6021</v>
      </c>
      <c r="G1628" t="s">
        <v>5657</v>
      </c>
      <c r="H1628" t="s">
        <v>8851</v>
      </c>
    </row>
    <row r="1629" spans="5:8" x14ac:dyDescent="0.25">
      <c r="E1629" s="47" t="s">
        <v>1955</v>
      </c>
      <c r="F1629" s="56">
        <v>6021</v>
      </c>
      <c r="G1629" t="s">
        <v>5657</v>
      </c>
      <c r="H1629" t="s">
        <v>8851</v>
      </c>
    </row>
    <row r="1630" spans="5:8" x14ac:dyDescent="0.25">
      <c r="E1630" s="94" t="s">
        <v>2489</v>
      </c>
      <c r="F1630" s="94">
        <v>6021</v>
      </c>
      <c r="G1630" t="s">
        <v>5657</v>
      </c>
    </row>
    <row r="1631" spans="5:8" x14ac:dyDescent="0.25">
      <c r="E1631" t="s">
        <v>2489</v>
      </c>
      <c r="F1631" s="56">
        <v>6021</v>
      </c>
      <c r="G1631" t="s">
        <v>5657</v>
      </c>
    </row>
    <row r="1632" spans="5:8" x14ac:dyDescent="0.25">
      <c r="E1632" t="s">
        <v>2489</v>
      </c>
      <c r="F1632" s="56">
        <v>6021</v>
      </c>
      <c r="G1632" t="s">
        <v>5657</v>
      </c>
    </row>
    <row r="1633" spans="5:8" x14ac:dyDescent="0.25">
      <c r="E1633" s="9" t="s">
        <v>2490</v>
      </c>
      <c r="F1633" s="58">
        <v>6022</v>
      </c>
      <c r="G1633" t="s">
        <v>5658</v>
      </c>
      <c r="H1633" t="s">
        <v>8850</v>
      </c>
    </row>
    <row r="1634" spans="5:8" x14ac:dyDescent="0.25">
      <c r="E1634" s="47" t="s">
        <v>6480</v>
      </c>
      <c r="F1634" s="56">
        <v>6022</v>
      </c>
      <c r="G1634" t="s">
        <v>5658</v>
      </c>
      <c r="H1634" t="s">
        <v>8850</v>
      </c>
    </row>
    <row r="1635" spans="5:8" x14ac:dyDescent="0.25">
      <c r="E1635" t="s">
        <v>1956</v>
      </c>
      <c r="F1635" s="56">
        <v>6029</v>
      </c>
      <c r="G1635" t="s">
        <v>5659</v>
      </c>
      <c r="H1635" t="s">
        <v>8845</v>
      </c>
    </row>
    <row r="1636" spans="5:8" x14ac:dyDescent="0.25">
      <c r="E1636" s="9" t="s">
        <v>2491</v>
      </c>
      <c r="F1636" s="58">
        <v>6029</v>
      </c>
      <c r="G1636" t="s">
        <v>5659</v>
      </c>
      <c r="H1636" t="s">
        <v>8845</v>
      </c>
    </row>
    <row r="1637" spans="5:8" x14ac:dyDescent="0.25">
      <c r="E1637" s="47" t="s">
        <v>1956</v>
      </c>
      <c r="F1637" s="56">
        <v>6029</v>
      </c>
      <c r="G1637" t="s">
        <v>5659</v>
      </c>
      <c r="H1637" t="s">
        <v>8845</v>
      </c>
    </row>
    <row r="1638" spans="5:8" x14ac:dyDescent="0.25">
      <c r="E1638" t="s">
        <v>2491</v>
      </c>
      <c r="F1638" s="56">
        <v>6029</v>
      </c>
      <c r="G1638" t="s">
        <v>5659</v>
      </c>
    </row>
    <row r="1639" spans="5:8" x14ac:dyDescent="0.25">
      <c r="E1639" t="s">
        <v>1957</v>
      </c>
      <c r="F1639" s="56">
        <v>6030</v>
      </c>
      <c r="G1639" t="s">
        <v>5660</v>
      </c>
      <c r="H1639" t="s">
        <v>8845</v>
      </c>
    </row>
    <row r="1640" spans="5:8" x14ac:dyDescent="0.25">
      <c r="E1640" s="9" t="s">
        <v>2492</v>
      </c>
      <c r="F1640" s="58">
        <v>6030</v>
      </c>
      <c r="G1640" t="s">
        <v>5660</v>
      </c>
      <c r="H1640" t="s">
        <v>8845</v>
      </c>
    </row>
    <row r="1641" spans="5:8" x14ac:dyDescent="0.25">
      <c r="E1641" s="47" t="s">
        <v>6481</v>
      </c>
      <c r="F1641" s="56">
        <v>6030</v>
      </c>
      <c r="G1641" t="s">
        <v>5660</v>
      </c>
      <c r="H1641" t="s">
        <v>8845</v>
      </c>
    </row>
    <row r="1642" spans="5:8" x14ac:dyDescent="0.25">
      <c r="E1642" s="94" t="s">
        <v>8969</v>
      </c>
      <c r="F1642" s="94">
        <v>6030</v>
      </c>
      <c r="G1642" t="s">
        <v>5660</v>
      </c>
    </row>
    <row r="1643" spans="5:8" x14ac:dyDescent="0.25">
      <c r="E1643" t="s">
        <v>9508</v>
      </c>
      <c r="F1643" s="56">
        <v>6030</v>
      </c>
      <c r="G1643" t="s">
        <v>5660</v>
      </c>
    </row>
    <row r="1644" spans="5:8" x14ac:dyDescent="0.25">
      <c r="E1644" s="9" t="s">
        <v>2493</v>
      </c>
      <c r="F1644" s="58">
        <v>6031</v>
      </c>
      <c r="G1644" t="s">
        <v>5661</v>
      </c>
      <c r="H1644" t="s">
        <v>8845</v>
      </c>
    </row>
    <row r="1645" spans="5:8" x14ac:dyDescent="0.25">
      <c r="E1645" s="47" t="s">
        <v>6482</v>
      </c>
      <c r="F1645" s="56">
        <v>6031</v>
      </c>
      <c r="G1645" t="s">
        <v>5661</v>
      </c>
      <c r="H1645" t="s">
        <v>8845</v>
      </c>
    </row>
    <row r="1646" spans="5:8" x14ac:dyDescent="0.25">
      <c r="E1646" s="9" t="s">
        <v>2494</v>
      </c>
      <c r="F1646" s="58">
        <v>6037</v>
      </c>
      <c r="G1646" t="s">
        <v>5662</v>
      </c>
      <c r="H1646" t="s">
        <v>8848</v>
      </c>
    </row>
    <row r="1647" spans="5:8" x14ac:dyDescent="0.25">
      <c r="E1647" s="47" t="s">
        <v>6483</v>
      </c>
      <c r="F1647" s="56">
        <v>6037</v>
      </c>
      <c r="G1647" t="s">
        <v>5662</v>
      </c>
      <c r="H1647" t="s">
        <v>8848</v>
      </c>
    </row>
    <row r="1648" spans="5:8" x14ac:dyDescent="0.25">
      <c r="E1648" t="s">
        <v>77</v>
      </c>
      <c r="F1648" s="56">
        <v>6038</v>
      </c>
      <c r="G1648" t="s">
        <v>5663</v>
      </c>
      <c r="H1648" t="e">
        <v>#N/A</v>
      </c>
    </row>
    <row r="1649" spans="5:8" x14ac:dyDescent="0.25">
      <c r="E1649" t="s">
        <v>77</v>
      </c>
      <c r="F1649" s="56">
        <v>6038</v>
      </c>
      <c r="G1649" t="s">
        <v>5663</v>
      </c>
      <c r="H1649" t="e">
        <v>#N/A</v>
      </c>
    </row>
    <row r="1650" spans="5:8" x14ac:dyDescent="0.25">
      <c r="E1650" t="s">
        <v>77</v>
      </c>
      <c r="F1650" s="56">
        <v>6038</v>
      </c>
      <c r="G1650" t="s">
        <v>5663</v>
      </c>
      <c r="H1650" t="e">
        <v>#N/A</v>
      </c>
    </row>
    <row r="1651" spans="5:8" x14ac:dyDescent="0.25">
      <c r="E1651" s="20" t="s">
        <v>77</v>
      </c>
      <c r="F1651" s="59">
        <v>6038</v>
      </c>
      <c r="G1651" t="s">
        <v>5663</v>
      </c>
      <c r="H1651" t="e">
        <v>#N/A</v>
      </c>
    </row>
    <row r="1652" spans="5:8" x14ac:dyDescent="0.25">
      <c r="E1652" s="20" t="s">
        <v>77</v>
      </c>
      <c r="F1652" s="59">
        <v>6038</v>
      </c>
      <c r="G1652" t="s">
        <v>5663</v>
      </c>
      <c r="H1652" t="e">
        <v>#N/A</v>
      </c>
    </row>
    <row r="1653" spans="5:8" x14ac:dyDescent="0.25">
      <c r="E1653" s="47" t="s">
        <v>6484</v>
      </c>
      <c r="F1653" s="56">
        <v>6038</v>
      </c>
      <c r="G1653" t="s">
        <v>5663</v>
      </c>
      <c r="H1653" t="e">
        <v>#N/A</v>
      </c>
    </row>
    <row r="1654" spans="5:8" x14ac:dyDescent="0.25">
      <c r="E1654" s="9" t="s">
        <v>2495</v>
      </c>
      <c r="F1654" s="58">
        <v>6041</v>
      </c>
      <c r="G1654" t="s">
        <v>5665</v>
      </c>
      <c r="H1654" t="e">
        <v>#N/A</v>
      </c>
    </row>
    <row r="1655" spans="5:8" x14ac:dyDescent="0.25">
      <c r="E1655" s="55" t="s">
        <v>6485</v>
      </c>
      <c r="F1655" s="57">
        <v>6042</v>
      </c>
      <c r="G1655" t="s">
        <v>8525</v>
      </c>
      <c r="H1655" t="e">
        <v>#N/A</v>
      </c>
    </row>
    <row r="1656" spans="5:8" x14ac:dyDescent="0.25">
      <c r="E1656" s="9" t="s">
        <v>2496</v>
      </c>
      <c r="F1656" s="58">
        <v>6047</v>
      </c>
      <c r="G1656" t="s">
        <v>5666</v>
      </c>
      <c r="H1656" t="e">
        <v>#N/A</v>
      </c>
    </row>
    <row r="1657" spans="5:8" x14ac:dyDescent="0.25">
      <c r="E1657" s="47" t="s">
        <v>6486</v>
      </c>
      <c r="F1657" s="56">
        <v>6049</v>
      </c>
      <c r="G1657" t="s">
        <v>8526</v>
      </c>
      <c r="H1657" t="s">
        <v>8880</v>
      </c>
    </row>
    <row r="1658" spans="5:8" x14ac:dyDescent="0.25">
      <c r="E1658" t="s">
        <v>78</v>
      </c>
      <c r="F1658" s="56">
        <v>6057</v>
      </c>
      <c r="G1658" t="s">
        <v>5667</v>
      </c>
      <c r="H1658" t="s">
        <v>8876</v>
      </c>
    </row>
    <row r="1659" spans="5:8" x14ac:dyDescent="0.25">
      <c r="E1659" t="s">
        <v>78</v>
      </c>
      <c r="F1659" s="56">
        <v>6057</v>
      </c>
      <c r="G1659" t="s">
        <v>5667</v>
      </c>
      <c r="H1659" t="s">
        <v>8876</v>
      </c>
    </row>
    <row r="1660" spans="5:8" x14ac:dyDescent="0.25">
      <c r="E1660" t="s">
        <v>78</v>
      </c>
      <c r="F1660" s="56">
        <v>6057</v>
      </c>
      <c r="G1660" t="s">
        <v>5667</v>
      </c>
      <c r="H1660" t="s">
        <v>8876</v>
      </c>
    </row>
    <row r="1661" spans="5:8" x14ac:dyDescent="0.25">
      <c r="E1661" t="s">
        <v>78</v>
      </c>
      <c r="F1661" s="56">
        <v>6057</v>
      </c>
      <c r="G1661" t="s">
        <v>5667</v>
      </c>
      <c r="H1661" t="s">
        <v>8876</v>
      </c>
    </row>
    <row r="1662" spans="5:8" x14ac:dyDescent="0.25">
      <c r="E1662" t="s">
        <v>78</v>
      </c>
      <c r="F1662" s="56">
        <v>6057</v>
      </c>
      <c r="G1662" t="s">
        <v>5667</v>
      </c>
      <c r="H1662" t="s">
        <v>8876</v>
      </c>
    </row>
    <row r="1663" spans="5:8" x14ac:dyDescent="0.25">
      <c r="E1663" t="s">
        <v>78</v>
      </c>
      <c r="F1663" s="56">
        <v>6057</v>
      </c>
      <c r="G1663" t="s">
        <v>5667</v>
      </c>
      <c r="H1663" t="s">
        <v>8876</v>
      </c>
    </row>
    <row r="1664" spans="5:8" x14ac:dyDescent="0.25">
      <c r="E1664" s="30" t="s">
        <v>78</v>
      </c>
      <c r="F1664" s="57">
        <v>6057</v>
      </c>
      <c r="G1664" t="s">
        <v>5667</v>
      </c>
      <c r="H1664" t="s">
        <v>8876</v>
      </c>
    </row>
    <row r="1665" spans="5:8" x14ac:dyDescent="0.25">
      <c r="E1665" s="22" t="s">
        <v>78</v>
      </c>
      <c r="F1665" s="59">
        <v>6057</v>
      </c>
      <c r="G1665" t="s">
        <v>5667</v>
      </c>
      <c r="H1665" t="s">
        <v>8876</v>
      </c>
    </row>
    <row r="1666" spans="5:8" x14ac:dyDescent="0.25">
      <c r="E1666" t="s">
        <v>78</v>
      </c>
      <c r="F1666" s="56">
        <v>6057</v>
      </c>
      <c r="G1666" t="s">
        <v>5667</v>
      </c>
      <c r="H1666" t="s">
        <v>8876</v>
      </c>
    </row>
    <row r="1667" spans="5:8" x14ac:dyDescent="0.25">
      <c r="E1667" t="s">
        <v>78</v>
      </c>
      <c r="F1667" s="56">
        <v>6057</v>
      </c>
      <c r="G1667" t="s">
        <v>5667</v>
      </c>
      <c r="H1667" t="s">
        <v>8876</v>
      </c>
    </row>
    <row r="1668" spans="5:8" x14ac:dyDescent="0.25">
      <c r="E1668" s="22" t="s">
        <v>78</v>
      </c>
      <c r="F1668" s="59">
        <v>6057</v>
      </c>
      <c r="G1668" t="s">
        <v>5667</v>
      </c>
      <c r="H1668" t="s">
        <v>8876</v>
      </c>
    </row>
    <row r="1669" spans="5:8" x14ac:dyDescent="0.25">
      <c r="E1669" t="s">
        <v>78</v>
      </c>
      <c r="F1669" s="56">
        <v>6057</v>
      </c>
      <c r="G1669" t="s">
        <v>5667</v>
      </c>
      <c r="H1669" t="s">
        <v>8876</v>
      </c>
    </row>
    <row r="1670" spans="5:8" x14ac:dyDescent="0.25">
      <c r="E1670" s="9" t="s">
        <v>2497</v>
      </c>
      <c r="F1670" s="58">
        <v>6057</v>
      </c>
      <c r="G1670" t="s">
        <v>5667</v>
      </c>
      <c r="H1670" t="s">
        <v>8876</v>
      </c>
    </row>
    <row r="1671" spans="5:8" x14ac:dyDescent="0.25">
      <c r="E1671" t="s">
        <v>78</v>
      </c>
      <c r="F1671" s="56">
        <v>6057</v>
      </c>
      <c r="G1671" t="s">
        <v>5667</v>
      </c>
      <c r="H1671" t="s">
        <v>8876</v>
      </c>
    </row>
    <row r="1672" spans="5:8" x14ac:dyDescent="0.25">
      <c r="E1672" t="s">
        <v>78</v>
      </c>
      <c r="F1672" s="56">
        <v>6057</v>
      </c>
      <c r="G1672" t="s">
        <v>5667</v>
      </c>
      <c r="H1672" t="s">
        <v>8876</v>
      </c>
    </row>
    <row r="1673" spans="5:8" x14ac:dyDescent="0.25">
      <c r="E1673" s="94" t="s">
        <v>8970</v>
      </c>
      <c r="F1673" s="94">
        <v>6057</v>
      </c>
      <c r="G1673" t="s">
        <v>5667</v>
      </c>
    </row>
    <row r="1674" spans="5:8" x14ac:dyDescent="0.25">
      <c r="E1674" t="s">
        <v>8970</v>
      </c>
      <c r="F1674" s="56">
        <v>6057</v>
      </c>
      <c r="G1674" t="s">
        <v>5667</v>
      </c>
    </row>
    <row r="1675" spans="5:8" x14ac:dyDescent="0.25">
      <c r="E1675" t="s">
        <v>8970</v>
      </c>
      <c r="F1675" s="56">
        <v>6057</v>
      </c>
      <c r="G1675" t="s">
        <v>5667</v>
      </c>
    </row>
    <row r="1676" spans="5:8" x14ac:dyDescent="0.25">
      <c r="E1676" t="s">
        <v>6487</v>
      </c>
      <c r="F1676" s="56">
        <v>6058</v>
      </c>
      <c r="G1676" t="s">
        <v>8527</v>
      </c>
      <c r="H1676" t="e">
        <v>#N/A</v>
      </c>
    </row>
    <row r="1677" spans="5:8" x14ac:dyDescent="0.25">
      <c r="E1677" t="s">
        <v>2221</v>
      </c>
      <c r="F1677" s="56">
        <v>6058</v>
      </c>
      <c r="G1677" t="s">
        <v>8527</v>
      </c>
    </row>
    <row r="1678" spans="5:8" x14ac:dyDescent="0.25">
      <c r="E1678" s="9" t="s">
        <v>2498</v>
      </c>
      <c r="F1678" s="58">
        <v>6076</v>
      </c>
      <c r="G1678" t="s">
        <v>5668</v>
      </c>
      <c r="H1678" t="e">
        <v>#N/A</v>
      </c>
    </row>
    <row r="1679" spans="5:8" x14ac:dyDescent="0.25">
      <c r="E1679" s="47" t="s">
        <v>6488</v>
      </c>
      <c r="F1679" s="56">
        <v>6076</v>
      </c>
      <c r="G1679" t="s">
        <v>5668</v>
      </c>
      <c r="H1679" t="s">
        <v>8850</v>
      </c>
    </row>
    <row r="1680" spans="5:8" x14ac:dyDescent="0.25">
      <c r="E1680" s="47" t="s">
        <v>6489</v>
      </c>
      <c r="F1680" s="56">
        <v>6076</v>
      </c>
      <c r="G1680" t="s">
        <v>5668</v>
      </c>
      <c r="H1680" t="e">
        <v>#N/A</v>
      </c>
    </row>
    <row r="1681" spans="5:8" x14ac:dyDescent="0.25">
      <c r="E1681" t="s">
        <v>1958</v>
      </c>
      <c r="F1681" s="56">
        <v>6083</v>
      </c>
      <c r="G1681" t="s">
        <v>5670</v>
      </c>
      <c r="H1681" t="s">
        <v>8850</v>
      </c>
    </row>
    <row r="1682" spans="5:8" x14ac:dyDescent="0.25">
      <c r="E1682" s="9" t="s">
        <v>2499</v>
      </c>
      <c r="F1682" s="58">
        <v>6083</v>
      </c>
      <c r="G1682" t="s">
        <v>5670</v>
      </c>
      <c r="H1682" t="s">
        <v>8850</v>
      </c>
    </row>
    <row r="1683" spans="5:8" x14ac:dyDescent="0.25">
      <c r="E1683" s="47" t="s">
        <v>6490</v>
      </c>
      <c r="F1683" s="56">
        <v>6083</v>
      </c>
      <c r="G1683" t="s">
        <v>5670</v>
      </c>
      <c r="H1683" t="s">
        <v>8850</v>
      </c>
    </row>
    <row r="1684" spans="5:8" x14ac:dyDescent="0.25">
      <c r="E1684" s="47" t="s">
        <v>6491</v>
      </c>
      <c r="F1684" s="56">
        <v>6083</v>
      </c>
      <c r="G1684" t="s">
        <v>5670</v>
      </c>
      <c r="H1684" t="s">
        <v>8850</v>
      </c>
    </row>
    <row r="1685" spans="5:8" x14ac:dyDescent="0.25">
      <c r="E1685" s="94" t="s">
        <v>8971</v>
      </c>
      <c r="F1685" s="94">
        <v>6083</v>
      </c>
      <c r="G1685" t="s">
        <v>5670</v>
      </c>
    </row>
    <row r="1686" spans="5:8" x14ac:dyDescent="0.25">
      <c r="E1686" t="s">
        <v>8971</v>
      </c>
      <c r="F1686" s="56">
        <v>6083</v>
      </c>
      <c r="G1686" t="s">
        <v>5670</v>
      </c>
    </row>
    <row r="1687" spans="5:8" x14ac:dyDescent="0.25">
      <c r="E1687" s="44" t="s">
        <v>9488</v>
      </c>
      <c r="F1687" s="57">
        <v>6101</v>
      </c>
      <c r="G1687" t="s">
        <v>9707</v>
      </c>
    </row>
    <row r="1688" spans="5:8" x14ac:dyDescent="0.25">
      <c r="E1688" t="s">
        <v>79</v>
      </c>
      <c r="F1688" s="56">
        <v>6106</v>
      </c>
      <c r="G1688" t="s">
        <v>5672</v>
      </c>
      <c r="H1688" t="s">
        <v>8841</v>
      </c>
    </row>
    <row r="1689" spans="5:8" x14ac:dyDescent="0.25">
      <c r="E1689" t="s">
        <v>80</v>
      </c>
      <c r="F1689" s="56">
        <v>6106</v>
      </c>
      <c r="G1689" t="s">
        <v>5672</v>
      </c>
      <c r="H1689" t="s">
        <v>8841</v>
      </c>
    </row>
    <row r="1690" spans="5:8" x14ac:dyDescent="0.25">
      <c r="E1690" t="s">
        <v>79</v>
      </c>
      <c r="F1690" s="56">
        <v>6106</v>
      </c>
      <c r="G1690" t="s">
        <v>5672</v>
      </c>
      <c r="H1690" t="s">
        <v>8841</v>
      </c>
    </row>
    <row r="1691" spans="5:8" x14ac:dyDescent="0.25">
      <c r="E1691" t="s">
        <v>80</v>
      </c>
      <c r="F1691" s="56">
        <v>6106</v>
      </c>
      <c r="G1691" t="s">
        <v>5672</v>
      </c>
      <c r="H1691" t="s">
        <v>8841</v>
      </c>
    </row>
    <row r="1692" spans="5:8" x14ac:dyDescent="0.25">
      <c r="E1692" t="s">
        <v>79</v>
      </c>
      <c r="F1692" s="56">
        <v>6106</v>
      </c>
      <c r="G1692" t="s">
        <v>5672</v>
      </c>
      <c r="H1692" t="s">
        <v>8841</v>
      </c>
    </row>
    <row r="1693" spans="5:8" x14ac:dyDescent="0.25">
      <c r="E1693" t="s">
        <v>80</v>
      </c>
      <c r="F1693" s="56">
        <v>6106</v>
      </c>
      <c r="G1693" t="s">
        <v>5672</v>
      </c>
      <c r="H1693" t="s">
        <v>8841</v>
      </c>
    </row>
    <row r="1694" spans="5:8" x14ac:dyDescent="0.25">
      <c r="E1694" t="s">
        <v>79</v>
      </c>
      <c r="F1694" s="56">
        <v>6106</v>
      </c>
      <c r="G1694" t="s">
        <v>5672</v>
      </c>
      <c r="H1694" t="s">
        <v>8841</v>
      </c>
    </row>
    <row r="1695" spans="5:8" x14ac:dyDescent="0.25">
      <c r="E1695" t="s">
        <v>79</v>
      </c>
      <c r="F1695" s="56">
        <v>6106</v>
      </c>
      <c r="G1695" t="s">
        <v>5672</v>
      </c>
      <c r="H1695" t="s">
        <v>8841</v>
      </c>
    </row>
    <row r="1696" spans="5:8" x14ac:dyDescent="0.25">
      <c r="E1696" t="s">
        <v>79</v>
      </c>
      <c r="F1696" s="56">
        <v>6106</v>
      </c>
      <c r="G1696" t="s">
        <v>5672</v>
      </c>
      <c r="H1696" t="s">
        <v>8841</v>
      </c>
    </row>
    <row r="1697" spans="5:8" x14ac:dyDescent="0.25">
      <c r="E1697" s="30" t="s">
        <v>79</v>
      </c>
      <c r="F1697" s="57">
        <v>6106</v>
      </c>
      <c r="G1697" t="s">
        <v>5672</v>
      </c>
      <c r="H1697" t="s">
        <v>8841</v>
      </c>
    </row>
    <row r="1698" spans="5:8" x14ac:dyDescent="0.25">
      <c r="E1698" s="27" t="s">
        <v>79</v>
      </c>
      <c r="F1698" s="59">
        <v>6106</v>
      </c>
      <c r="G1698" t="s">
        <v>5672</v>
      </c>
      <c r="H1698" t="s">
        <v>8841</v>
      </c>
    </row>
    <row r="1699" spans="5:8" x14ac:dyDescent="0.25">
      <c r="E1699" s="20" t="s">
        <v>80</v>
      </c>
      <c r="F1699" s="59">
        <v>6106</v>
      </c>
      <c r="G1699" t="s">
        <v>5672</v>
      </c>
      <c r="H1699" t="s">
        <v>8841</v>
      </c>
    </row>
    <row r="1700" spans="5:8" x14ac:dyDescent="0.25">
      <c r="E1700" t="s">
        <v>79</v>
      </c>
      <c r="F1700" s="56">
        <v>6106</v>
      </c>
      <c r="G1700" t="s">
        <v>5672</v>
      </c>
      <c r="H1700" t="s">
        <v>8841</v>
      </c>
    </row>
    <row r="1701" spans="5:8" x14ac:dyDescent="0.25">
      <c r="E1701" t="s">
        <v>79</v>
      </c>
      <c r="F1701" s="56">
        <v>6106</v>
      </c>
      <c r="G1701" t="s">
        <v>5672</v>
      </c>
      <c r="H1701" t="s">
        <v>8841</v>
      </c>
    </row>
    <row r="1702" spans="5:8" x14ac:dyDescent="0.25">
      <c r="E1702" s="27" t="s">
        <v>79</v>
      </c>
      <c r="F1702" s="59">
        <v>6106</v>
      </c>
      <c r="G1702" t="s">
        <v>5672</v>
      </c>
      <c r="H1702" t="s">
        <v>8841</v>
      </c>
    </row>
    <row r="1703" spans="5:8" x14ac:dyDescent="0.25">
      <c r="E1703" s="20" t="s">
        <v>80</v>
      </c>
      <c r="F1703" s="59">
        <v>6106</v>
      </c>
      <c r="G1703" t="s">
        <v>5672</v>
      </c>
      <c r="H1703" t="s">
        <v>8841</v>
      </c>
    </row>
    <row r="1704" spans="5:8" x14ac:dyDescent="0.25">
      <c r="E1704" t="s">
        <v>79</v>
      </c>
      <c r="F1704" s="56">
        <v>6106</v>
      </c>
      <c r="G1704" t="s">
        <v>5672</v>
      </c>
      <c r="H1704" t="s">
        <v>8841</v>
      </c>
    </row>
    <row r="1705" spans="5:8" x14ac:dyDescent="0.25">
      <c r="E1705" t="s">
        <v>80</v>
      </c>
      <c r="F1705" s="56">
        <v>6106</v>
      </c>
      <c r="G1705" t="s">
        <v>5672</v>
      </c>
      <c r="H1705" t="s">
        <v>8841</v>
      </c>
    </row>
    <row r="1706" spans="5:8" x14ac:dyDescent="0.25">
      <c r="E1706" s="9" t="s">
        <v>2500</v>
      </c>
      <c r="F1706" s="58">
        <v>6106</v>
      </c>
      <c r="G1706" t="s">
        <v>5672</v>
      </c>
      <c r="H1706" t="s">
        <v>8841</v>
      </c>
    </row>
    <row r="1707" spans="5:8" x14ac:dyDescent="0.25">
      <c r="E1707" t="s">
        <v>79</v>
      </c>
      <c r="F1707" s="56">
        <v>6106</v>
      </c>
      <c r="G1707" t="s">
        <v>5672</v>
      </c>
      <c r="H1707" t="s">
        <v>8841</v>
      </c>
    </row>
    <row r="1708" spans="5:8" x14ac:dyDescent="0.25">
      <c r="E1708" t="s">
        <v>80</v>
      </c>
      <c r="F1708" s="56">
        <v>6106</v>
      </c>
      <c r="G1708" t="s">
        <v>5672</v>
      </c>
      <c r="H1708" t="s">
        <v>8841</v>
      </c>
    </row>
    <row r="1709" spans="5:8" x14ac:dyDescent="0.25">
      <c r="E1709" s="47" t="s">
        <v>79</v>
      </c>
      <c r="F1709" s="56">
        <v>6106</v>
      </c>
      <c r="G1709" t="s">
        <v>5672</v>
      </c>
      <c r="H1709" t="s">
        <v>8841</v>
      </c>
    </row>
    <row r="1710" spans="5:8" x14ac:dyDescent="0.25">
      <c r="E1710" t="s">
        <v>80</v>
      </c>
      <c r="F1710" s="56">
        <v>6106</v>
      </c>
      <c r="G1710" t="s">
        <v>5672</v>
      </c>
    </row>
    <row r="1711" spans="5:8" x14ac:dyDescent="0.25">
      <c r="E1711" t="s">
        <v>80</v>
      </c>
      <c r="F1711" s="56">
        <v>6106</v>
      </c>
      <c r="G1711" t="s">
        <v>5672</v>
      </c>
    </row>
    <row r="1712" spans="5:8" x14ac:dyDescent="0.25">
      <c r="E1712" t="s">
        <v>81</v>
      </c>
      <c r="F1712" s="56">
        <v>6115</v>
      </c>
      <c r="G1712" t="s">
        <v>5674</v>
      </c>
      <c r="H1712" t="e">
        <v>#N/A</v>
      </c>
    </row>
    <row r="1713" spans="5:8" x14ac:dyDescent="0.25">
      <c r="E1713" t="s">
        <v>81</v>
      </c>
      <c r="F1713" s="56">
        <v>6115</v>
      </c>
      <c r="G1713" t="s">
        <v>5674</v>
      </c>
      <c r="H1713" t="e">
        <v>#N/A</v>
      </c>
    </row>
    <row r="1714" spans="5:8" x14ac:dyDescent="0.25">
      <c r="E1714" t="s">
        <v>81</v>
      </c>
      <c r="F1714" s="56">
        <v>6115</v>
      </c>
      <c r="G1714" t="s">
        <v>5674</v>
      </c>
      <c r="H1714" t="e">
        <v>#N/A</v>
      </c>
    </row>
    <row r="1715" spans="5:8" x14ac:dyDescent="0.25">
      <c r="E1715" s="20" t="s">
        <v>81</v>
      </c>
      <c r="F1715" s="59">
        <v>6115</v>
      </c>
      <c r="G1715" t="s">
        <v>5674</v>
      </c>
      <c r="H1715" t="e">
        <v>#N/A</v>
      </c>
    </row>
    <row r="1716" spans="5:8" x14ac:dyDescent="0.25">
      <c r="E1716" s="20" t="s">
        <v>81</v>
      </c>
      <c r="F1716" s="59">
        <v>6115</v>
      </c>
      <c r="G1716" t="s">
        <v>5674</v>
      </c>
      <c r="H1716" t="e">
        <v>#N/A</v>
      </c>
    </row>
    <row r="1717" spans="5:8" x14ac:dyDescent="0.25">
      <c r="E1717" s="9" t="s">
        <v>2501</v>
      </c>
      <c r="F1717" s="58">
        <v>6119</v>
      </c>
      <c r="G1717" t="s">
        <v>5675</v>
      </c>
      <c r="H1717" t="e">
        <v>#N/A</v>
      </c>
    </row>
    <row r="1718" spans="5:8" x14ac:dyDescent="0.25">
      <c r="E1718" s="6" t="s">
        <v>1831</v>
      </c>
      <c r="F1718" s="57">
        <v>6128</v>
      </c>
      <c r="G1718" t="s">
        <v>5677</v>
      </c>
      <c r="H1718" t="e">
        <v>#N/A</v>
      </c>
    </row>
    <row r="1719" spans="5:8" x14ac:dyDescent="0.25">
      <c r="E1719" t="s">
        <v>1831</v>
      </c>
      <c r="F1719" s="56">
        <v>6128</v>
      </c>
      <c r="G1719" t="s">
        <v>5677</v>
      </c>
      <c r="H1719" t="e">
        <v>#N/A</v>
      </c>
    </row>
    <row r="1720" spans="5:8" x14ac:dyDescent="0.25">
      <c r="E1720" s="9" t="s">
        <v>1831</v>
      </c>
      <c r="F1720" s="58">
        <v>6128</v>
      </c>
      <c r="G1720" t="s">
        <v>5677</v>
      </c>
      <c r="H1720" t="e">
        <v>#N/A</v>
      </c>
    </row>
    <row r="1721" spans="5:8" x14ac:dyDescent="0.25">
      <c r="E1721" t="s">
        <v>1831</v>
      </c>
      <c r="F1721" s="56">
        <v>6128</v>
      </c>
      <c r="G1721" t="s">
        <v>5677</v>
      </c>
      <c r="H1721" t="e">
        <v>#N/A</v>
      </c>
    </row>
    <row r="1722" spans="5:8" x14ac:dyDescent="0.25">
      <c r="E1722" s="94" t="s">
        <v>1831</v>
      </c>
      <c r="F1722" s="94">
        <v>6128</v>
      </c>
      <c r="G1722" t="s">
        <v>5677</v>
      </c>
    </row>
    <row r="1723" spans="5:8" x14ac:dyDescent="0.25">
      <c r="E1723" t="s">
        <v>1959</v>
      </c>
      <c r="F1723" s="56">
        <v>6131</v>
      </c>
      <c r="G1723" t="s">
        <v>5678</v>
      </c>
      <c r="H1723" t="s">
        <v>8862</v>
      </c>
    </row>
    <row r="1724" spans="5:8" x14ac:dyDescent="0.25">
      <c r="E1724" s="47" t="s">
        <v>6492</v>
      </c>
      <c r="F1724" s="56">
        <v>6131</v>
      </c>
      <c r="G1724" t="s">
        <v>5678</v>
      </c>
      <c r="H1724" t="s">
        <v>8862</v>
      </c>
    </row>
    <row r="1725" spans="5:8" x14ac:dyDescent="0.25">
      <c r="E1725" s="47" t="s">
        <v>6493</v>
      </c>
      <c r="F1725" s="56">
        <v>6131</v>
      </c>
      <c r="G1725" t="s">
        <v>5678</v>
      </c>
      <c r="H1725" t="s">
        <v>8862</v>
      </c>
    </row>
    <row r="1726" spans="5:8" x14ac:dyDescent="0.25">
      <c r="E1726" t="s">
        <v>9406</v>
      </c>
      <c r="F1726" s="56">
        <v>6131</v>
      </c>
      <c r="G1726" t="s">
        <v>5678</v>
      </c>
    </row>
    <row r="1727" spans="5:8" x14ac:dyDescent="0.25">
      <c r="E1727" t="s">
        <v>9411</v>
      </c>
      <c r="F1727" s="56">
        <v>6131</v>
      </c>
      <c r="G1727" t="s">
        <v>5678</v>
      </c>
    </row>
    <row r="1728" spans="5:8" x14ac:dyDescent="0.25">
      <c r="E1728" s="9" t="s">
        <v>2502</v>
      </c>
      <c r="F1728" s="58">
        <v>6132</v>
      </c>
      <c r="G1728" t="s">
        <v>5679</v>
      </c>
      <c r="H1728" t="e">
        <v>#N/A</v>
      </c>
    </row>
    <row r="1729" spans="5:8" x14ac:dyDescent="0.25">
      <c r="E1729" s="47" t="s">
        <v>6494</v>
      </c>
      <c r="F1729" s="67">
        <v>6133</v>
      </c>
      <c r="G1729" t="s">
        <v>8530</v>
      </c>
      <c r="H1729" t="e">
        <v>#N/A</v>
      </c>
    </row>
    <row r="1730" spans="5:8" x14ac:dyDescent="0.25">
      <c r="E1730" t="s">
        <v>2180</v>
      </c>
      <c r="F1730" s="56">
        <v>6134</v>
      </c>
      <c r="G1730" t="s">
        <v>5680</v>
      </c>
      <c r="H1730" t="e">
        <v>#N/A</v>
      </c>
    </row>
    <row r="1731" spans="5:8" x14ac:dyDescent="0.25">
      <c r="E1731" t="s">
        <v>2180</v>
      </c>
      <c r="F1731" s="56">
        <v>6134</v>
      </c>
      <c r="G1731" t="s">
        <v>5680</v>
      </c>
      <c r="H1731" t="e">
        <v>#N/A</v>
      </c>
    </row>
    <row r="1732" spans="5:8" x14ac:dyDescent="0.25">
      <c r="E1732" s="94" t="s">
        <v>9319</v>
      </c>
      <c r="F1732" s="94">
        <v>6134</v>
      </c>
      <c r="G1732" t="s">
        <v>5680</v>
      </c>
    </row>
    <row r="1733" spans="5:8" x14ac:dyDescent="0.25">
      <c r="E1733" t="s">
        <v>9319</v>
      </c>
      <c r="F1733" s="56">
        <v>6134</v>
      </c>
      <c r="G1733" t="s">
        <v>5680</v>
      </c>
    </row>
    <row r="1734" spans="5:8" x14ac:dyDescent="0.25">
      <c r="E1734" t="s">
        <v>83</v>
      </c>
      <c r="F1734" s="56">
        <v>6137</v>
      </c>
      <c r="G1734" t="s">
        <v>5681</v>
      </c>
      <c r="H1734" t="s">
        <v>8844</v>
      </c>
    </row>
    <row r="1735" spans="5:8" x14ac:dyDescent="0.25">
      <c r="E1735" t="s">
        <v>83</v>
      </c>
      <c r="F1735" s="56">
        <v>6137</v>
      </c>
      <c r="G1735" t="s">
        <v>5681</v>
      </c>
      <c r="H1735" t="s">
        <v>8844</v>
      </c>
    </row>
    <row r="1736" spans="5:8" x14ac:dyDescent="0.25">
      <c r="E1736" t="s">
        <v>83</v>
      </c>
      <c r="F1736" s="56">
        <v>6137</v>
      </c>
      <c r="G1736" t="s">
        <v>5681</v>
      </c>
      <c r="H1736" t="s">
        <v>8844</v>
      </c>
    </row>
    <row r="1737" spans="5:8" x14ac:dyDescent="0.25">
      <c r="E1737" t="s">
        <v>82</v>
      </c>
      <c r="F1737" s="56">
        <v>6137</v>
      </c>
      <c r="G1737" t="s">
        <v>5681</v>
      </c>
      <c r="H1737" t="s">
        <v>8844</v>
      </c>
    </row>
    <row r="1738" spans="5:8" x14ac:dyDescent="0.25">
      <c r="E1738" t="s">
        <v>82</v>
      </c>
      <c r="F1738" s="56">
        <v>6137</v>
      </c>
      <c r="G1738" t="s">
        <v>5681</v>
      </c>
      <c r="H1738" t="s">
        <v>8844</v>
      </c>
    </row>
    <row r="1739" spans="5:8" x14ac:dyDescent="0.25">
      <c r="E1739" t="s">
        <v>82</v>
      </c>
      <c r="F1739" s="56">
        <v>6137</v>
      </c>
      <c r="G1739" t="s">
        <v>5681</v>
      </c>
      <c r="H1739" t="s">
        <v>8844</v>
      </c>
    </row>
    <row r="1740" spans="5:8" x14ac:dyDescent="0.25">
      <c r="E1740" t="s">
        <v>82</v>
      </c>
      <c r="F1740" s="56">
        <v>6137</v>
      </c>
      <c r="G1740" t="s">
        <v>5681</v>
      </c>
      <c r="H1740" t="s">
        <v>8844</v>
      </c>
    </row>
    <row r="1741" spans="5:8" x14ac:dyDescent="0.25">
      <c r="E1741" t="s">
        <v>82</v>
      </c>
      <c r="F1741" s="56">
        <v>6137</v>
      </c>
      <c r="G1741" t="s">
        <v>5681</v>
      </c>
      <c r="H1741" t="s">
        <v>8844</v>
      </c>
    </row>
    <row r="1742" spans="5:8" x14ac:dyDescent="0.25">
      <c r="E1742" t="s">
        <v>82</v>
      </c>
      <c r="F1742" s="56">
        <v>6137</v>
      </c>
      <c r="G1742" t="s">
        <v>5681</v>
      </c>
      <c r="H1742" t="s">
        <v>8844</v>
      </c>
    </row>
    <row r="1743" spans="5:8" x14ac:dyDescent="0.25">
      <c r="E1743" s="20" t="s">
        <v>83</v>
      </c>
      <c r="F1743" s="59">
        <v>6137</v>
      </c>
      <c r="G1743" t="s">
        <v>5681</v>
      </c>
      <c r="H1743" t="s">
        <v>8844</v>
      </c>
    </row>
    <row r="1744" spans="5:8" x14ac:dyDescent="0.25">
      <c r="E1744" s="27" t="s">
        <v>82</v>
      </c>
      <c r="F1744" s="59">
        <v>6137</v>
      </c>
      <c r="G1744" t="s">
        <v>5681</v>
      </c>
      <c r="H1744" t="s">
        <v>8844</v>
      </c>
    </row>
    <row r="1745" spans="5:8" x14ac:dyDescent="0.25">
      <c r="E1745" t="s">
        <v>82</v>
      </c>
      <c r="F1745" s="56">
        <v>6137</v>
      </c>
      <c r="G1745" t="s">
        <v>5681</v>
      </c>
      <c r="H1745" t="s">
        <v>8844</v>
      </c>
    </row>
    <row r="1746" spans="5:8" x14ac:dyDescent="0.25">
      <c r="E1746" s="20" t="s">
        <v>83</v>
      </c>
      <c r="F1746" s="59">
        <v>6137</v>
      </c>
      <c r="G1746" t="s">
        <v>5681</v>
      </c>
      <c r="H1746" t="s">
        <v>8844</v>
      </c>
    </row>
    <row r="1747" spans="5:8" x14ac:dyDescent="0.25">
      <c r="E1747" s="27" t="s">
        <v>82</v>
      </c>
      <c r="F1747" s="59">
        <v>6137</v>
      </c>
      <c r="G1747" t="s">
        <v>5681</v>
      </c>
      <c r="H1747" t="s">
        <v>8844</v>
      </c>
    </row>
    <row r="1748" spans="5:8" x14ac:dyDescent="0.25">
      <c r="E1748" s="9" t="s">
        <v>2503</v>
      </c>
      <c r="F1748" s="58">
        <v>6137</v>
      </c>
      <c r="G1748" t="s">
        <v>5681</v>
      </c>
      <c r="H1748" t="s">
        <v>8844</v>
      </c>
    </row>
    <row r="1749" spans="5:8" x14ac:dyDescent="0.25">
      <c r="E1749" s="47" t="s">
        <v>82</v>
      </c>
      <c r="F1749" s="56">
        <v>6137</v>
      </c>
      <c r="G1749" t="s">
        <v>5681</v>
      </c>
      <c r="H1749" t="s">
        <v>8844</v>
      </c>
    </row>
    <row r="1750" spans="5:8" x14ac:dyDescent="0.25">
      <c r="E1750" t="s">
        <v>9455</v>
      </c>
      <c r="F1750" s="56">
        <v>6137</v>
      </c>
      <c r="G1750" t="s">
        <v>5681</v>
      </c>
    </row>
    <row r="1751" spans="5:8" x14ac:dyDescent="0.25">
      <c r="E1751" t="s">
        <v>9455</v>
      </c>
      <c r="F1751" s="56">
        <v>6137</v>
      </c>
      <c r="G1751" t="s">
        <v>5681</v>
      </c>
    </row>
    <row r="1752" spans="5:8" x14ac:dyDescent="0.25">
      <c r="E1752" t="s">
        <v>84</v>
      </c>
      <c r="F1752" s="56">
        <v>6140</v>
      </c>
      <c r="G1752" t="s">
        <v>5682</v>
      </c>
      <c r="H1752" t="s">
        <v>8878</v>
      </c>
    </row>
    <row r="1753" spans="5:8" x14ac:dyDescent="0.25">
      <c r="E1753" t="s">
        <v>85</v>
      </c>
      <c r="F1753" s="56">
        <v>6140</v>
      </c>
      <c r="G1753" t="s">
        <v>5682</v>
      </c>
      <c r="H1753" t="s">
        <v>8878</v>
      </c>
    </row>
    <row r="1754" spans="5:8" x14ac:dyDescent="0.25">
      <c r="E1754" t="s">
        <v>84</v>
      </c>
      <c r="F1754" s="56">
        <v>6140</v>
      </c>
      <c r="G1754" t="s">
        <v>5682</v>
      </c>
      <c r="H1754" t="s">
        <v>8878</v>
      </c>
    </row>
    <row r="1755" spans="5:8" x14ac:dyDescent="0.25">
      <c r="E1755" t="s">
        <v>85</v>
      </c>
      <c r="F1755" s="56">
        <v>6140</v>
      </c>
      <c r="G1755" t="s">
        <v>5682</v>
      </c>
      <c r="H1755" t="s">
        <v>8878</v>
      </c>
    </row>
    <row r="1756" spans="5:8" x14ac:dyDescent="0.25">
      <c r="E1756" t="s">
        <v>84</v>
      </c>
      <c r="F1756" s="56">
        <v>6140</v>
      </c>
      <c r="G1756" t="s">
        <v>5682</v>
      </c>
      <c r="H1756" t="s">
        <v>8878</v>
      </c>
    </row>
    <row r="1757" spans="5:8" x14ac:dyDescent="0.25">
      <c r="E1757" t="s">
        <v>85</v>
      </c>
      <c r="F1757" s="56">
        <v>6140</v>
      </c>
      <c r="G1757" t="s">
        <v>5682</v>
      </c>
      <c r="H1757" t="s">
        <v>8878</v>
      </c>
    </row>
    <row r="1758" spans="5:8" x14ac:dyDescent="0.25">
      <c r="E1758" t="s">
        <v>84</v>
      </c>
      <c r="F1758" s="56">
        <v>6140</v>
      </c>
      <c r="G1758" t="s">
        <v>5682</v>
      </c>
      <c r="H1758" t="s">
        <v>8878</v>
      </c>
    </row>
    <row r="1759" spans="5:8" x14ac:dyDescent="0.25">
      <c r="E1759" t="s">
        <v>84</v>
      </c>
      <c r="F1759" s="56">
        <v>6140</v>
      </c>
      <c r="G1759" t="s">
        <v>5682</v>
      </c>
      <c r="H1759" t="s">
        <v>8878</v>
      </c>
    </row>
    <row r="1760" spans="5:8" x14ac:dyDescent="0.25">
      <c r="E1760" t="s">
        <v>84</v>
      </c>
      <c r="F1760" s="56">
        <v>6140</v>
      </c>
      <c r="G1760" t="s">
        <v>5682</v>
      </c>
      <c r="H1760" t="s">
        <v>8878</v>
      </c>
    </row>
    <row r="1761" spans="5:8" x14ac:dyDescent="0.25">
      <c r="E1761" s="30" t="s">
        <v>84</v>
      </c>
      <c r="F1761" s="57">
        <v>6140</v>
      </c>
      <c r="G1761" t="s">
        <v>5682</v>
      </c>
      <c r="H1761" t="s">
        <v>8878</v>
      </c>
    </row>
    <row r="1762" spans="5:8" x14ac:dyDescent="0.25">
      <c r="E1762" s="30" t="s">
        <v>85</v>
      </c>
      <c r="F1762" s="57">
        <v>6140</v>
      </c>
      <c r="G1762" t="s">
        <v>5682</v>
      </c>
      <c r="H1762" t="s">
        <v>8878</v>
      </c>
    </row>
    <row r="1763" spans="5:8" x14ac:dyDescent="0.25">
      <c r="E1763" s="22" t="s">
        <v>84</v>
      </c>
      <c r="F1763" s="59">
        <v>6140</v>
      </c>
      <c r="G1763" t="s">
        <v>5682</v>
      </c>
      <c r="H1763" t="s">
        <v>8878</v>
      </c>
    </row>
    <row r="1764" spans="5:8" x14ac:dyDescent="0.25">
      <c r="E1764" s="20" t="s">
        <v>85</v>
      </c>
      <c r="F1764" s="59">
        <v>6140</v>
      </c>
      <c r="G1764" t="s">
        <v>5682</v>
      </c>
      <c r="H1764" t="s">
        <v>8878</v>
      </c>
    </row>
    <row r="1765" spans="5:8" x14ac:dyDescent="0.25">
      <c r="E1765" t="s">
        <v>84</v>
      </c>
      <c r="F1765" s="56">
        <v>6140</v>
      </c>
      <c r="G1765" t="s">
        <v>5682</v>
      </c>
      <c r="H1765" t="s">
        <v>8878</v>
      </c>
    </row>
    <row r="1766" spans="5:8" x14ac:dyDescent="0.25">
      <c r="E1766" t="s">
        <v>84</v>
      </c>
      <c r="F1766" s="56">
        <v>6140</v>
      </c>
      <c r="G1766" t="s">
        <v>5682</v>
      </c>
      <c r="H1766" t="s">
        <v>8878</v>
      </c>
    </row>
    <row r="1767" spans="5:8" x14ac:dyDescent="0.25">
      <c r="E1767" s="22" t="s">
        <v>84</v>
      </c>
      <c r="F1767" s="59">
        <v>6140</v>
      </c>
      <c r="G1767" t="s">
        <v>5682</v>
      </c>
      <c r="H1767" t="s">
        <v>8878</v>
      </c>
    </row>
    <row r="1768" spans="5:8" x14ac:dyDescent="0.25">
      <c r="E1768" s="20" t="s">
        <v>85</v>
      </c>
      <c r="F1768" s="59">
        <v>6140</v>
      </c>
      <c r="G1768" t="s">
        <v>5682</v>
      </c>
      <c r="H1768" t="s">
        <v>8878</v>
      </c>
    </row>
    <row r="1769" spans="5:8" x14ac:dyDescent="0.25">
      <c r="E1769" t="s">
        <v>84</v>
      </c>
      <c r="F1769" s="56">
        <v>6140</v>
      </c>
      <c r="G1769" t="s">
        <v>5682</v>
      </c>
      <c r="H1769" t="s">
        <v>8878</v>
      </c>
    </row>
    <row r="1770" spans="5:8" x14ac:dyDescent="0.25">
      <c r="E1770" t="s">
        <v>85</v>
      </c>
      <c r="F1770" s="56">
        <v>6140</v>
      </c>
      <c r="G1770" t="s">
        <v>5682</v>
      </c>
      <c r="H1770" t="s">
        <v>8878</v>
      </c>
    </row>
    <row r="1771" spans="5:8" x14ac:dyDescent="0.25">
      <c r="E1771" s="9" t="s">
        <v>2504</v>
      </c>
      <c r="F1771" s="58">
        <v>6140</v>
      </c>
      <c r="G1771" t="s">
        <v>5682</v>
      </c>
      <c r="H1771" t="s">
        <v>8878</v>
      </c>
    </row>
    <row r="1772" spans="5:8" x14ac:dyDescent="0.25">
      <c r="E1772" t="s">
        <v>84</v>
      </c>
      <c r="F1772" s="56">
        <v>6140</v>
      </c>
      <c r="G1772" t="s">
        <v>5682</v>
      </c>
      <c r="H1772" t="s">
        <v>8878</v>
      </c>
    </row>
    <row r="1773" spans="5:8" x14ac:dyDescent="0.25">
      <c r="E1773" t="s">
        <v>85</v>
      </c>
      <c r="F1773" s="56">
        <v>6140</v>
      </c>
      <c r="G1773" t="s">
        <v>5682</v>
      </c>
      <c r="H1773" t="s">
        <v>8878</v>
      </c>
    </row>
    <row r="1774" spans="5:8" x14ac:dyDescent="0.25">
      <c r="E1774" s="47" t="s">
        <v>84</v>
      </c>
      <c r="F1774" s="56">
        <v>6140</v>
      </c>
      <c r="G1774" t="s">
        <v>5682</v>
      </c>
      <c r="H1774" t="s">
        <v>8878</v>
      </c>
    </row>
    <row r="1775" spans="5:8" x14ac:dyDescent="0.25">
      <c r="E1775" t="s">
        <v>85</v>
      </c>
      <c r="F1775" s="56">
        <v>6140</v>
      </c>
      <c r="G1775" t="s">
        <v>5682</v>
      </c>
    </row>
    <row r="1776" spans="5:8" x14ac:dyDescent="0.25">
      <c r="E1776" t="s">
        <v>85</v>
      </c>
      <c r="F1776" s="56">
        <v>6140</v>
      </c>
      <c r="G1776" t="s">
        <v>5682</v>
      </c>
    </row>
    <row r="1777" spans="5:8" x14ac:dyDescent="0.25">
      <c r="E1777" s="9" t="s">
        <v>2505</v>
      </c>
      <c r="F1777" s="58">
        <v>6166</v>
      </c>
      <c r="G1777" t="s">
        <v>5684</v>
      </c>
      <c r="H1777" t="e">
        <v>#N/A</v>
      </c>
    </row>
    <row r="1778" spans="5:8" x14ac:dyDescent="0.25">
      <c r="E1778" s="44" t="s">
        <v>9489</v>
      </c>
      <c r="F1778" s="57">
        <v>6171</v>
      </c>
      <c r="G1778" t="s">
        <v>9709</v>
      </c>
    </row>
    <row r="1779" spans="5:8" x14ac:dyDescent="0.25">
      <c r="E1779" s="30" t="s">
        <v>1832</v>
      </c>
      <c r="F1779" s="57">
        <v>6175</v>
      </c>
      <c r="G1779" t="s">
        <v>5685</v>
      </c>
      <c r="H1779" t="s">
        <v>8862</v>
      </c>
    </row>
    <row r="1780" spans="5:8" x14ac:dyDescent="0.25">
      <c r="E1780" t="s">
        <v>1960</v>
      </c>
      <c r="F1780" s="56">
        <v>6175</v>
      </c>
      <c r="G1780" t="s">
        <v>5685</v>
      </c>
      <c r="H1780" t="s">
        <v>8862</v>
      </c>
    </row>
    <row r="1781" spans="5:8" x14ac:dyDescent="0.25">
      <c r="E1781" t="s">
        <v>1832</v>
      </c>
      <c r="F1781" s="56">
        <v>6175</v>
      </c>
      <c r="G1781" t="s">
        <v>5685</v>
      </c>
      <c r="H1781" t="s">
        <v>8862</v>
      </c>
    </row>
    <row r="1782" spans="5:8" x14ac:dyDescent="0.25">
      <c r="E1782" s="9" t="s">
        <v>1832</v>
      </c>
      <c r="F1782" s="58">
        <v>6175</v>
      </c>
      <c r="G1782" t="s">
        <v>5685</v>
      </c>
      <c r="H1782" t="s">
        <v>8862</v>
      </c>
    </row>
    <row r="1783" spans="5:8" x14ac:dyDescent="0.25">
      <c r="E1783" t="s">
        <v>1832</v>
      </c>
      <c r="F1783" s="56">
        <v>6175</v>
      </c>
      <c r="G1783" t="s">
        <v>5685</v>
      </c>
      <c r="H1783" t="s">
        <v>8862</v>
      </c>
    </row>
    <row r="1784" spans="5:8" x14ac:dyDescent="0.25">
      <c r="E1784" s="47" t="s">
        <v>1960</v>
      </c>
      <c r="F1784" s="56">
        <v>6175</v>
      </c>
      <c r="G1784" t="s">
        <v>5685</v>
      </c>
      <c r="H1784" t="s">
        <v>8862</v>
      </c>
    </row>
    <row r="1785" spans="5:8" x14ac:dyDescent="0.25">
      <c r="E1785" s="94" t="s">
        <v>1832</v>
      </c>
      <c r="F1785" s="94">
        <v>6175</v>
      </c>
      <c r="G1785" t="s">
        <v>5685</v>
      </c>
    </row>
    <row r="1786" spans="5:8" x14ac:dyDescent="0.25">
      <c r="E1786" t="s">
        <v>1832</v>
      </c>
      <c r="F1786" s="56">
        <v>6175</v>
      </c>
      <c r="G1786" t="s">
        <v>5685</v>
      </c>
    </row>
    <row r="1787" spans="5:8" x14ac:dyDescent="0.25">
      <c r="E1787" t="s">
        <v>1832</v>
      </c>
      <c r="F1787" s="56">
        <v>6175</v>
      </c>
      <c r="G1787" t="s">
        <v>5685</v>
      </c>
    </row>
    <row r="1788" spans="5:8" x14ac:dyDescent="0.25">
      <c r="E1788" s="47" t="s">
        <v>6495</v>
      </c>
      <c r="F1788" s="56">
        <v>6180</v>
      </c>
      <c r="G1788" t="s">
        <v>8532</v>
      </c>
      <c r="H1788" t="s">
        <v>8844</v>
      </c>
    </row>
    <row r="1789" spans="5:8" x14ac:dyDescent="0.25">
      <c r="E1789" s="9" t="s">
        <v>2506</v>
      </c>
      <c r="F1789" s="58">
        <v>6212</v>
      </c>
      <c r="G1789" t="s">
        <v>5688</v>
      </c>
      <c r="H1789" t="e">
        <v>#N/A</v>
      </c>
    </row>
    <row r="1790" spans="5:8" x14ac:dyDescent="0.25">
      <c r="E1790" s="9" t="s">
        <v>2507</v>
      </c>
      <c r="F1790" s="58">
        <v>6213</v>
      </c>
      <c r="G1790" t="s">
        <v>5689</v>
      </c>
      <c r="H1790" t="s">
        <v>8880</v>
      </c>
    </row>
    <row r="1791" spans="5:8" x14ac:dyDescent="0.25">
      <c r="E1791" s="47" t="s">
        <v>6496</v>
      </c>
      <c r="F1791" s="56">
        <v>6213</v>
      </c>
      <c r="G1791" t="s">
        <v>5689</v>
      </c>
      <c r="H1791" t="s">
        <v>8880</v>
      </c>
    </row>
    <row r="1792" spans="5:8" x14ac:dyDescent="0.25">
      <c r="E1792" t="s">
        <v>86</v>
      </c>
      <c r="F1792" s="56">
        <v>6251</v>
      </c>
      <c r="G1792" t="s">
        <v>5691</v>
      </c>
      <c r="H1792" t="e">
        <v>#N/A</v>
      </c>
    </row>
    <row r="1793" spans="5:8" x14ac:dyDescent="0.25">
      <c r="E1793" t="s">
        <v>86</v>
      </c>
      <c r="F1793" s="56">
        <v>6251</v>
      </c>
      <c r="G1793" t="s">
        <v>5691</v>
      </c>
      <c r="H1793" t="e">
        <v>#N/A</v>
      </c>
    </row>
    <row r="1794" spans="5:8" x14ac:dyDescent="0.25">
      <c r="E1794" t="s">
        <v>86</v>
      </c>
      <c r="F1794" s="56">
        <v>6251</v>
      </c>
      <c r="G1794" t="s">
        <v>5691</v>
      </c>
      <c r="H1794" t="e">
        <v>#N/A</v>
      </c>
    </row>
    <row r="1795" spans="5:8" x14ac:dyDescent="0.25">
      <c r="E1795" t="s">
        <v>86</v>
      </c>
      <c r="F1795" s="56">
        <v>6251</v>
      </c>
      <c r="G1795" t="s">
        <v>5691</v>
      </c>
      <c r="H1795" t="e">
        <v>#N/A</v>
      </c>
    </row>
    <row r="1796" spans="5:8" x14ac:dyDescent="0.25">
      <c r="E1796" t="s">
        <v>86</v>
      </c>
      <c r="F1796" s="56">
        <v>6251</v>
      </c>
      <c r="G1796" t="s">
        <v>5691</v>
      </c>
      <c r="H1796" t="e">
        <v>#N/A</v>
      </c>
    </row>
    <row r="1797" spans="5:8" x14ac:dyDescent="0.25">
      <c r="E1797" t="s">
        <v>86</v>
      </c>
      <c r="F1797" s="56">
        <v>6251</v>
      </c>
      <c r="G1797" t="s">
        <v>5691</v>
      </c>
      <c r="H1797" t="e">
        <v>#N/A</v>
      </c>
    </row>
    <row r="1798" spans="5:8" x14ac:dyDescent="0.25">
      <c r="E1798" s="27" t="s">
        <v>86</v>
      </c>
      <c r="F1798" s="59">
        <v>6251</v>
      </c>
      <c r="G1798" t="s">
        <v>5691</v>
      </c>
      <c r="H1798" t="e">
        <v>#N/A</v>
      </c>
    </row>
    <row r="1799" spans="5:8" x14ac:dyDescent="0.25">
      <c r="E1799" t="s">
        <v>86</v>
      </c>
      <c r="F1799" s="56">
        <v>6251</v>
      </c>
      <c r="G1799" t="s">
        <v>5691</v>
      </c>
      <c r="H1799" t="e">
        <v>#N/A</v>
      </c>
    </row>
    <row r="1800" spans="5:8" x14ac:dyDescent="0.25">
      <c r="E1800" s="27" t="s">
        <v>86</v>
      </c>
      <c r="F1800" s="59">
        <v>6251</v>
      </c>
      <c r="G1800" t="s">
        <v>5691</v>
      </c>
      <c r="H1800" t="e">
        <v>#N/A</v>
      </c>
    </row>
    <row r="1801" spans="5:8" x14ac:dyDescent="0.25">
      <c r="E1801" s="9" t="s">
        <v>2508</v>
      </c>
      <c r="F1801" s="58">
        <v>6251</v>
      </c>
      <c r="G1801" t="s">
        <v>5691</v>
      </c>
      <c r="H1801" t="e">
        <v>#N/A</v>
      </c>
    </row>
    <row r="1802" spans="5:8" x14ac:dyDescent="0.25">
      <c r="E1802" s="47" t="s">
        <v>86</v>
      </c>
      <c r="F1802" s="56">
        <v>6251</v>
      </c>
      <c r="G1802" t="s">
        <v>5691</v>
      </c>
      <c r="H1802" t="e">
        <v>#N/A</v>
      </c>
    </row>
    <row r="1803" spans="5:8" x14ac:dyDescent="0.25">
      <c r="E1803" t="s">
        <v>87</v>
      </c>
      <c r="F1803" s="56">
        <v>6255</v>
      </c>
      <c r="G1803" t="s">
        <v>5692</v>
      </c>
      <c r="H1803" t="e">
        <v>#N/A</v>
      </c>
    </row>
    <row r="1804" spans="5:8" x14ac:dyDescent="0.25">
      <c r="E1804" t="s">
        <v>87</v>
      </c>
      <c r="F1804" s="56">
        <v>6255</v>
      </c>
      <c r="G1804" t="s">
        <v>5692</v>
      </c>
      <c r="H1804" t="e">
        <v>#N/A</v>
      </c>
    </row>
    <row r="1805" spans="5:8" x14ac:dyDescent="0.25">
      <c r="E1805" t="s">
        <v>87</v>
      </c>
      <c r="F1805" s="56">
        <v>6255</v>
      </c>
      <c r="G1805" t="s">
        <v>5692</v>
      </c>
      <c r="H1805" t="e">
        <v>#N/A</v>
      </c>
    </row>
    <row r="1806" spans="5:8" x14ac:dyDescent="0.25">
      <c r="E1806" t="s">
        <v>87</v>
      </c>
      <c r="F1806" s="56">
        <v>6255</v>
      </c>
      <c r="G1806" t="s">
        <v>5692</v>
      </c>
      <c r="H1806" t="e">
        <v>#N/A</v>
      </c>
    </row>
    <row r="1807" spans="5:8" x14ac:dyDescent="0.25">
      <c r="E1807" t="s">
        <v>87</v>
      </c>
      <c r="F1807" s="56">
        <v>6255</v>
      </c>
      <c r="G1807" t="s">
        <v>5692</v>
      </c>
      <c r="H1807" t="e">
        <v>#N/A</v>
      </c>
    </row>
    <row r="1808" spans="5:8" x14ac:dyDescent="0.25">
      <c r="E1808" t="s">
        <v>87</v>
      </c>
      <c r="F1808" s="56">
        <v>6255</v>
      </c>
      <c r="G1808" t="s">
        <v>5692</v>
      </c>
      <c r="H1808" t="e">
        <v>#N/A</v>
      </c>
    </row>
    <row r="1809" spans="5:8" x14ac:dyDescent="0.25">
      <c r="E1809" s="27" t="s">
        <v>87</v>
      </c>
      <c r="F1809" s="59">
        <v>6255</v>
      </c>
      <c r="G1809" t="s">
        <v>5692</v>
      </c>
      <c r="H1809" t="e">
        <v>#N/A</v>
      </c>
    </row>
    <row r="1810" spans="5:8" x14ac:dyDescent="0.25">
      <c r="E1810" t="s">
        <v>1961</v>
      </c>
      <c r="F1810" s="56">
        <v>6255</v>
      </c>
      <c r="G1810" t="s">
        <v>5692</v>
      </c>
      <c r="H1810" t="e">
        <v>#N/A</v>
      </c>
    </row>
    <row r="1811" spans="5:8" x14ac:dyDescent="0.25">
      <c r="E1811" s="27" t="s">
        <v>87</v>
      </c>
      <c r="F1811" s="59">
        <v>6255</v>
      </c>
      <c r="G1811" t="s">
        <v>5692</v>
      </c>
      <c r="H1811" t="e">
        <v>#N/A</v>
      </c>
    </row>
    <row r="1812" spans="5:8" x14ac:dyDescent="0.25">
      <c r="E1812" t="s">
        <v>9453</v>
      </c>
      <c r="F1812" s="56">
        <v>6255</v>
      </c>
      <c r="G1812" t="s">
        <v>5692</v>
      </c>
    </row>
    <row r="1813" spans="5:8" x14ac:dyDescent="0.25">
      <c r="E1813" t="s">
        <v>723</v>
      </c>
      <c r="F1813" s="56">
        <v>6262</v>
      </c>
      <c r="G1813" t="s">
        <v>5693</v>
      </c>
      <c r="H1813" t="s">
        <v>8852</v>
      </c>
    </row>
    <row r="1814" spans="5:8" x14ac:dyDescent="0.25">
      <c r="E1814" t="s">
        <v>723</v>
      </c>
      <c r="F1814" s="56">
        <v>6262</v>
      </c>
      <c r="G1814" t="s">
        <v>5693</v>
      </c>
      <c r="H1814" t="s">
        <v>8852</v>
      </c>
    </row>
    <row r="1815" spans="5:8" x14ac:dyDescent="0.25">
      <c r="E1815" t="s">
        <v>723</v>
      </c>
      <c r="F1815" s="56">
        <v>6262</v>
      </c>
      <c r="G1815" t="s">
        <v>5693</v>
      </c>
      <c r="H1815" t="s">
        <v>8852</v>
      </c>
    </row>
    <row r="1816" spans="5:8" x14ac:dyDescent="0.25">
      <c r="E1816" t="s">
        <v>88</v>
      </c>
      <c r="F1816" s="56">
        <v>6262</v>
      </c>
      <c r="G1816" t="s">
        <v>5693</v>
      </c>
      <c r="H1816" t="s">
        <v>8852</v>
      </c>
    </row>
    <row r="1817" spans="5:8" x14ac:dyDescent="0.25">
      <c r="E1817" t="s">
        <v>88</v>
      </c>
      <c r="F1817" s="56">
        <v>6262</v>
      </c>
      <c r="G1817" t="s">
        <v>5693</v>
      </c>
      <c r="H1817" t="s">
        <v>8852</v>
      </c>
    </row>
    <row r="1818" spans="5:8" x14ac:dyDescent="0.25">
      <c r="E1818" t="s">
        <v>88</v>
      </c>
      <c r="F1818" s="56">
        <v>6262</v>
      </c>
      <c r="G1818" t="s">
        <v>5693</v>
      </c>
      <c r="H1818" t="s">
        <v>8852</v>
      </c>
    </row>
    <row r="1819" spans="5:8" x14ac:dyDescent="0.25">
      <c r="E1819" s="30" t="s">
        <v>723</v>
      </c>
      <c r="F1819" s="57">
        <v>6262</v>
      </c>
      <c r="G1819" t="s">
        <v>5693</v>
      </c>
      <c r="H1819" t="s">
        <v>8852</v>
      </c>
    </row>
    <row r="1820" spans="5:8" x14ac:dyDescent="0.25">
      <c r="E1820" s="30" t="s">
        <v>1833</v>
      </c>
      <c r="F1820" s="57">
        <v>6262</v>
      </c>
      <c r="G1820" t="s">
        <v>5693</v>
      </c>
      <c r="H1820" t="s">
        <v>8852</v>
      </c>
    </row>
    <row r="1821" spans="5:8" x14ac:dyDescent="0.25">
      <c r="E1821" s="27" t="s">
        <v>723</v>
      </c>
      <c r="F1821" s="59">
        <v>6262</v>
      </c>
      <c r="G1821" t="s">
        <v>5693</v>
      </c>
      <c r="H1821" t="s">
        <v>8852</v>
      </c>
    </row>
    <row r="1822" spans="5:8" x14ac:dyDescent="0.25">
      <c r="E1822" t="s">
        <v>723</v>
      </c>
      <c r="F1822" s="56">
        <v>6262</v>
      </c>
      <c r="G1822" t="s">
        <v>5693</v>
      </c>
      <c r="H1822" t="s">
        <v>8852</v>
      </c>
    </row>
    <row r="1823" spans="5:8" x14ac:dyDescent="0.25">
      <c r="E1823" s="27" t="s">
        <v>723</v>
      </c>
      <c r="F1823" s="59">
        <v>6262</v>
      </c>
      <c r="G1823" t="s">
        <v>5693</v>
      </c>
      <c r="H1823" t="s">
        <v>8852</v>
      </c>
    </row>
    <row r="1824" spans="5:8" x14ac:dyDescent="0.25">
      <c r="E1824" t="s">
        <v>1833</v>
      </c>
      <c r="F1824" s="56">
        <v>6262</v>
      </c>
      <c r="G1824" t="s">
        <v>5693</v>
      </c>
      <c r="H1824" t="s">
        <v>8852</v>
      </c>
    </row>
    <row r="1825" spans="5:8" x14ac:dyDescent="0.25">
      <c r="E1825" t="s">
        <v>1833</v>
      </c>
      <c r="F1825" s="56">
        <v>6262</v>
      </c>
      <c r="G1825" t="s">
        <v>5693</v>
      </c>
      <c r="H1825" t="s">
        <v>8852</v>
      </c>
    </row>
    <row r="1826" spans="5:8" ht="17.25" x14ac:dyDescent="0.3">
      <c r="E1826" t="s">
        <v>723</v>
      </c>
      <c r="F1826" s="68">
        <v>6262</v>
      </c>
      <c r="G1826" t="s">
        <v>5693</v>
      </c>
      <c r="H1826" t="s">
        <v>8852</v>
      </c>
    </row>
    <row r="1827" spans="5:8" x14ac:dyDescent="0.25">
      <c r="E1827" s="47" t="s">
        <v>723</v>
      </c>
      <c r="F1827" s="56">
        <v>6262</v>
      </c>
      <c r="G1827" t="s">
        <v>5693</v>
      </c>
      <c r="H1827" t="s">
        <v>8852</v>
      </c>
    </row>
    <row r="1828" spans="5:8" x14ac:dyDescent="0.25">
      <c r="E1828" t="s">
        <v>1833</v>
      </c>
      <c r="F1828" s="56">
        <v>6262</v>
      </c>
      <c r="G1828" t="s">
        <v>5693</v>
      </c>
    </row>
    <row r="1829" spans="5:8" x14ac:dyDescent="0.25">
      <c r="E1829" t="s">
        <v>1833</v>
      </c>
      <c r="F1829" s="56">
        <v>6262</v>
      </c>
      <c r="G1829" t="s">
        <v>5693</v>
      </c>
    </row>
    <row r="1830" spans="5:8" x14ac:dyDescent="0.25">
      <c r="E1830" t="s">
        <v>89</v>
      </c>
      <c r="F1830" s="56">
        <v>6267</v>
      </c>
      <c r="G1830" t="s">
        <v>5694</v>
      </c>
      <c r="H1830" t="s">
        <v>8890</v>
      </c>
    </row>
    <row r="1831" spans="5:8" x14ac:dyDescent="0.25">
      <c r="E1831" t="s">
        <v>89</v>
      </c>
      <c r="F1831" s="56">
        <v>6267</v>
      </c>
      <c r="G1831" t="s">
        <v>5694</v>
      </c>
      <c r="H1831" t="s">
        <v>8890</v>
      </c>
    </row>
    <row r="1832" spans="5:8" x14ac:dyDescent="0.25">
      <c r="E1832" t="s">
        <v>89</v>
      </c>
      <c r="F1832" s="56">
        <v>6267</v>
      </c>
      <c r="G1832" t="s">
        <v>5694</v>
      </c>
      <c r="H1832" t="s">
        <v>8890</v>
      </c>
    </row>
    <row r="1833" spans="5:8" x14ac:dyDescent="0.25">
      <c r="E1833" t="s">
        <v>89</v>
      </c>
      <c r="F1833" s="56">
        <v>6267</v>
      </c>
      <c r="G1833" t="s">
        <v>5694</v>
      </c>
      <c r="H1833" t="s">
        <v>8890</v>
      </c>
    </row>
    <row r="1834" spans="5:8" x14ac:dyDescent="0.25">
      <c r="E1834" t="s">
        <v>89</v>
      </c>
      <c r="F1834" s="56">
        <v>6267</v>
      </c>
      <c r="G1834" t="s">
        <v>5694</v>
      </c>
      <c r="H1834" t="s">
        <v>8890</v>
      </c>
    </row>
    <row r="1835" spans="5:8" x14ac:dyDescent="0.25">
      <c r="E1835" t="s">
        <v>89</v>
      </c>
      <c r="F1835" s="56">
        <v>6267</v>
      </c>
      <c r="G1835" t="s">
        <v>5694</v>
      </c>
      <c r="H1835" t="s">
        <v>8890</v>
      </c>
    </row>
    <row r="1836" spans="5:8" x14ac:dyDescent="0.25">
      <c r="E1836" s="6" t="s">
        <v>1834</v>
      </c>
      <c r="F1836" s="57">
        <v>6267</v>
      </c>
      <c r="G1836" t="s">
        <v>5694</v>
      </c>
      <c r="H1836" t="s">
        <v>8890</v>
      </c>
    </row>
    <row r="1837" spans="5:8" x14ac:dyDescent="0.25">
      <c r="E1837" s="27" t="s">
        <v>89</v>
      </c>
      <c r="F1837" s="59">
        <v>6267</v>
      </c>
      <c r="G1837" t="s">
        <v>5694</v>
      </c>
      <c r="H1837" t="s">
        <v>8890</v>
      </c>
    </row>
    <row r="1838" spans="5:8" x14ac:dyDescent="0.25">
      <c r="E1838" t="s">
        <v>89</v>
      </c>
      <c r="F1838" s="56">
        <v>6267</v>
      </c>
      <c r="G1838" t="s">
        <v>5694</v>
      </c>
      <c r="H1838" t="s">
        <v>8890</v>
      </c>
    </row>
    <row r="1839" spans="5:8" x14ac:dyDescent="0.25">
      <c r="E1839" t="s">
        <v>1962</v>
      </c>
      <c r="F1839" s="56">
        <v>6267</v>
      </c>
      <c r="G1839" t="s">
        <v>5694</v>
      </c>
      <c r="H1839" t="s">
        <v>8890</v>
      </c>
    </row>
    <row r="1840" spans="5:8" x14ac:dyDescent="0.25">
      <c r="E1840" s="27" t="s">
        <v>89</v>
      </c>
      <c r="F1840" s="59">
        <v>6267</v>
      </c>
      <c r="G1840" t="s">
        <v>5694</v>
      </c>
      <c r="H1840" t="s">
        <v>8890</v>
      </c>
    </row>
    <row r="1841" spans="5:8" x14ac:dyDescent="0.25">
      <c r="E1841" t="s">
        <v>1834</v>
      </c>
      <c r="F1841" s="56">
        <v>6267</v>
      </c>
      <c r="G1841" t="s">
        <v>5694</v>
      </c>
      <c r="H1841" t="s">
        <v>8890</v>
      </c>
    </row>
    <row r="1842" spans="5:8" x14ac:dyDescent="0.25">
      <c r="E1842" s="9" t="s">
        <v>2509</v>
      </c>
      <c r="F1842" s="58">
        <v>6267</v>
      </c>
      <c r="G1842" t="s">
        <v>5694</v>
      </c>
      <c r="H1842" t="s">
        <v>8890</v>
      </c>
    </row>
    <row r="1843" spans="5:8" x14ac:dyDescent="0.25">
      <c r="E1843" t="s">
        <v>1834</v>
      </c>
      <c r="F1843" s="56">
        <v>6267</v>
      </c>
      <c r="G1843" t="s">
        <v>5694</v>
      </c>
      <c r="H1843" t="s">
        <v>8890</v>
      </c>
    </row>
    <row r="1844" spans="5:8" x14ac:dyDescent="0.25">
      <c r="E1844" s="47" t="s">
        <v>89</v>
      </c>
      <c r="F1844" s="56">
        <v>6267</v>
      </c>
      <c r="G1844" t="s">
        <v>5694</v>
      </c>
      <c r="H1844" t="s">
        <v>8890</v>
      </c>
    </row>
    <row r="1845" spans="5:8" x14ac:dyDescent="0.25">
      <c r="E1845" s="94" t="s">
        <v>1834</v>
      </c>
      <c r="F1845" s="94">
        <v>6267</v>
      </c>
      <c r="G1845" t="s">
        <v>5694</v>
      </c>
    </row>
    <row r="1846" spans="5:8" x14ac:dyDescent="0.25">
      <c r="E1846" t="s">
        <v>1834</v>
      </c>
      <c r="F1846" s="56">
        <v>6267</v>
      </c>
      <c r="G1846" t="s">
        <v>5694</v>
      </c>
    </row>
    <row r="1847" spans="5:8" x14ac:dyDescent="0.25">
      <c r="E1847" t="s">
        <v>1834</v>
      </c>
      <c r="F1847" s="56">
        <v>6267</v>
      </c>
      <c r="G1847" t="s">
        <v>5694</v>
      </c>
    </row>
    <row r="1848" spans="5:8" x14ac:dyDescent="0.25">
      <c r="E1848" s="44" t="s">
        <v>1963</v>
      </c>
      <c r="F1848" s="57">
        <v>6269</v>
      </c>
      <c r="G1848" t="s">
        <v>5695</v>
      </c>
      <c r="H1848" t="e">
        <v>#N/A</v>
      </c>
    </row>
    <row r="1849" spans="5:8" x14ac:dyDescent="0.25">
      <c r="E1849" t="s">
        <v>90</v>
      </c>
      <c r="F1849" s="56">
        <v>6274</v>
      </c>
      <c r="G1849" t="s">
        <v>5696</v>
      </c>
      <c r="H1849" t="s">
        <v>8869</v>
      </c>
    </row>
    <row r="1850" spans="5:8" x14ac:dyDescent="0.25">
      <c r="E1850" t="s">
        <v>91</v>
      </c>
      <c r="F1850" s="56">
        <v>6274</v>
      </c>
      <c r="G1850" t="s">
        <v>5696</v>
      </c>
      <c r="H1850" t="s">
        <v>8869</v>
      </c>
    </row>
    <row r="1851" spans="5:8" x14ac:dyDescent="0.25">
      <c r="E1851" t="s">
        <v>90</v>
      </c>
      <c r="F1851" s="56">
        <v>6274</v>
      </c>
      <c r="G1851" t="s">
        <v>5696</v>
      </c>
      <c r="H1851" t="s">
        <v>8869</v>
      </c>
    </row>
    <row r="1852" spans="5:8" x14ac:dyDescent="0.25">
      <c r="E1852" t="s">
        <v>91</v>
      </c>
      <c r="F1852" s="56">
        <v>6274</v>
      </c>
      <c r="G1852" t="s">
        <v>5696</v>
      </c>
      <c r="H1852" t="s">
        <v>8869</v>
      </c>
    </row>
    <row r="1853" spans="5:8" x14ac:dyDescent="0.25">
      <c r="E1853" t="s">
        <v>90</v>
      </c>
      <c r="F1853" s="56">
        <v>6274</v>
      </c>
      <c r="G1853" t="s">
        <v>5696</v>
      </c>
      <c r="H1853" t="s">
        <v>8869</v>
      </c>
    </row>
    <row r="1854" spans="5:8" x14ac:dyDescent="0.25">
      <c r="E1854" t="s">
        <v>91</v>
      </c>
      <c r="F1854" s="56">
        <v>6274</v>
      </c>
      <c r="G1854" t="s">
        <v>5696</v>
      </c>
      <c r="H1854" t="s">
        <v>8869</v>
      </c>
    </row>
    <row r="1855" spans="5:8" x14ac:dyDescent="0.25">
      <c r="E1855" t="s">
        <v>90</v>
      </c>
      <c r="F1855" s="56">
        <v>6274</v>
      </c>
      <c r="G1855" t="s">
        <v>5696</v>
      </c>
      <c r="H1855" t="s">
        <v>8869</v>
      </c>
    </row>
    <row r="1856" spans="5:8" x14ac:dyDescent="0.25">
      <c r="E1856" t="s">
        <v>90</v>
      </c>
      <c r="F1856" s="56">
        <v>6274</v>
      </c>
      <c r="G1856" t="s">
        <v>5696</v>
      </c>
      <c r="H1856" t="s">
        <v>8869</v>
      </c>
    </row>
    <row r="1857" spans="5:8" x14ac:dyDescent="0.25">
      <c r="E1857" t="s">
        <v>90</v>
      </c>
      <c r="F1857" s="56">
        <v>6274</v>
      </c>
      <c r="G1857" t="s">
        <v>5696</v>
      </c>
      <c r="H1857" t="s">
        <v>8869</v>
      </c>
    </row>
    <row r="1858" spans="5:8" x14ac:dyDescent="0.25">
      <c r="E1858" s="30" t="s">
        <v>91</v>
      </c>
      <c r="F1858" s="57">
        <v>6274</v>
      </c>
      <c r="G1858" t="s">
        <v>5696</v>
      </c>
      <c r="H1858" t="s">
        <v>8869</v>
      </c>
    </row>
    <row r="1859" spans="5:8" x14ac:dyDescent="0.25">
      <c r="E1859" s="27" t="s">
        <v>90</v>
      </c>
      <c r="F1859" s="59">
        <v>6274</v>
      </c>
      <c r="G1859" t="s">
        <v>5696</v>
      </c>
      <c r="H1859" t="s">
        <v>8869</v>
      </c>
    </row>
    <row r="1860" spans="5:8" x14ac:dyDescent="0.25">
      <c r="E1860" s="20" t="s">
        <v>91</v>
      </c>
      <c r="F1860" s="59">
        <v>6274</v>
      </c>
      <c r="G1860" t="s">
        <v>5696</v>
      </c>
      <c r="H1860" t="s">
        <v>8869</v>
      </c>
    </row>
    <row r="1861" spans="5:8" x14ac:dyDescent="0.25">
      <c r="E1861" t="s">
        <v>90</v>
      </c>
      <c r="F1861" s="56">
        <v>6274</v>
      </c>
      <c r="G1861" t="s">
        <v>5696</v>
      </c>
      <c r="H1861" t="s">
        <v>8869</v>
      </c>
    </row>
    <row r="1862" spans="5:8" x14ac:dyDescent="0.25">
      <c r="E1862" s="27" t="s">
        <v>90</v>
      </c>
      <c r="F1862" s="59">
        <v>6274</v>
      </c>
      <c r="G1862" t="s">
        <v>5696</v>
      </c>
      <c r="H1862" t="s">
        <v>8869</v>
      </c>
    </row>
    <row r="1863" spans="5:8" x14ac:dyDescent="0.25">
      <c r="E1863" s="20" t="s">
        <v>91</v>
      </c>
      <c r="F1863" s="59">
        <v>6274</v>
      </c>
      <c r="G1863" t="s">
        <v>5696</v>
      </c>
      <c r="H1863" t="s">
        <v>8869</v>
      </c>
    </row>
    <row r="1864" spans="5:8" x14ac:dyDescent="0.25">
      <c r="E1864" t="s">
        <v>91</v>
      </c>
      <c r="F1864" s="56">
        <v>6274</v>
      </c>
      <c r="G1864" t="s">
        <v>5696</v>
      </c>
      <c r="H1864" t="s">
        <v>8869</v>
      </c>
    </row>
    <row r="1865" spans="5:8" x14ac:dyDescent="0.25">
      <c r="E1865" s="9" t="s">
        <v>2510</v>
      </c>
      <c r="F1865" s="58">
        <v>6274</v>
      </c>
      <c r="G1865" t="s">
        <v>5696</v>
      </c>
      <c r="H1865" t="s">
        <v>8869</v>
      </c>
    </row>
    <row r="1866" spans="5:8" x14ac:dyDescent="0.25">
      <c r="E1866" t="s">
        <v>91</v>
      </c>
      <c r="F1866" s="56">
        <v>6274</v>
      </c>
      <c r="G1866" t="s">
        <v>5696</v>
      </c>
      <c r="H1866" t="s">
        <v>8869</v>
      </c>
    </row>
    <row r="1867" spans="5:8" x14ac:dyDescent="0.25">
      <c r="E1867" s="47" t="s">
        <v>90</v>
      </c>
      <c r="F1867" s="56">
        <v>6274</v>
      </c>
      <c r="G1867" t="s">
        <v>5696</v>
      </c>
      <c r="H1867" t="s">
        <v>8869</v>
      </c>
    </row>
    <row r="1868" spans="5:8" x14ac:dyDescent="0.25">
      <c r="E1868" s="94" t="s">
        <v>91</v>
      </c>
      <c r="F1868" s="94">
        <v>6274</v>
      </c>
      <c r="G1868" t="s">
        <v>5696</v>
      </c>
    </row>
    <row r="1869" spans="5:8" x14ac:dyDescent="0.25">
      <c r="E1869" t="s">
        <v>91</v>
      </c>
      <c r="F1869" s="56">
        <v>6274</v>
      </c>
      <c r="G1869" t="s">
        <v>5696</v>
      </c>
    </row>
    <row r="1870" spans="5:8" x14ac:dyDescent="0.25">
      <c r="E1870" t="s">
        <v>91</v>
      </c>
      <c r="F1870" s="56">
        <v>6274</v>
      </c>
      <c r="G1870" t="s">
        <v>5696</v>
      </c>
    </row>
    <row r="1871" spans="5:8" x14ac:dyDescent="0.25">
      <c r="E1871" t="s">
        <v>92</v>
      </c>
      <c r="F1871" s="56">
        <v>6287</v>
      </c>
      <c r="G1871" t="s">
        <v>5697</v>
      </c>
      <c r="H1871" t="s">
        <v>8841</v>
      </c>
    </row>
    <row r="1872" spans="5:8" x14ac:dyDescent="0.25">
      <c r="E1872" t="s">
        <v>92</v>
      </c>
      <c r="F1872" s="56">
        <v>6287</v>
      </c>
      <c r="G1872" t="s">
        <v>5697</v>
      </c>
      <c r="H1872" t="s">
        <v>8841</v>
      </c>
    </row>
    <row r="1873" spans="5:8" x14ac:dyDescent="0.25">
      <c r="E1873" t="s">
        <v>92</v>
      </c>
      <c r="F1873" s="56">
        <v>6287</v>
      </c>
      <c r="G1873" t="s">
        <v>5697</v>
      </c>
      <c r="H1873" t="s">
        <v>8841</v>
      </c>
    </row>
    <row r="1874" spans="5:8" x14ac:dyDescent="0.25">
      <c r="E1874" t="s">
        <v>92</v>
      </c>
      <c r="F1874" s="56">
        <v>6287</v>
      </c>
      <c r="G1874" t="s">
        <v>5697</v>
      </c>
      <c r="H1874" t="s">
        <v>8841</v>
      </c>
    </row>
    <row r="1875" spans="5:8" x14ac:dyDescent="0.25">
      <c r="E1875" t="s">
        <v>92</v>
      </c>
      <c r="F1875" s="56">
        <v>6287</v>
      </c>
      <c r="G1875" t="s">
        <v>5697</v>
      </c>
      <c r="H1875" t="s">
        <v>8841</v>
      </c>
    </row>
    <row r="1876" spans="5:8" x14ac:dyDescent="0.25">
      <c r="E1876" t="s">
        <v>92</v>
      </c>
      <c r="F1876" s="56">
        <v>6287</v>
      </c>
      <c r="G1876" t="s">
        <v>5697</v>
      </c>
      <c r="H1876" t="s">
        <v>8841</v>
      </c>
    </row>
    <row r="1877" spans="5:8" x14ac:dyDescent="0.25">
      <c r="E1877" s="30" t="s">
        <v>92</v>
      </c>
      <c r="F1877" s="57">
        <v>6287</v>
      </c>
      <c r="G1877" t="s">
        <v>5697</v>
      </c>
      <c r="H1877" t="s">
        <v>8841</v>
      </c>
    </row>
    <row r="1878" spans="5:8" x14ac:dyDescent="0.25">
      <c r="E1878" s="27" t="s">
        <v>92</v>
      </c>
      <c r="F1878" s="59">
        <v>6287</v>
      </c>
      <c r="G1878" t="s">
        <v>5697</v>
      </c>
      <c r="H1878" t="s">
        <v>8841</v>
      </c>
    </row>
    <row r="1879" spans="5:8" x14ac:dyDescent="0.25">
      <c r="E1879" t="s">
        <v>92</v>
      </c>
      <c r="F1879" s="56">
        <v>6287</v>
      </c>
      <c r="G1879" t="s">
        <v>5697</v>
      </c>
      <c r="H1879" t="s">
        <v>8841</v>
      </c>
    </row>
    <row r="1880" spans="5:8" x14ac:dyDescent="0.25">
      <c r="E1880" t="s">
        <v>92</v>
      </c>
      <c r="F1880" s="56">
        <v>6287</v>
      </c>
      <c r="G1880" t="s">
        <v>5697</v>
      </c>
      <c r="H1880" t="s">
        <v>8841</v>
      </c>
    </row>
    <row r="1881" spans="5:8" x14ac:dyDescent="0.25">
      <c r="E1881" s="27" t="s">
        <v>92</v>
      </c>
      <c r="F1881" s="59">
        <v>6287</v>
      </c>
      <c r="G1881" t="s">
        <v>5697</v>
      </c>
      <c r="H1881" t="s">
        <v>8841</v>
      </c>
    </row>
    <row r="1882" spans="5:8" x14ac:dyDescent="0.25">
      <c r="E1882" t="s">
        <v>92</v>
      </c>
      <c r="F1882" s="56">
        <v>6287</v>
      </c>
      <c r="G1882" t="s">
        <v>5697</v>
      </c>
      <c r="H1882" t="s">
        <v>8841</v>
      </c>
    </row>
    <row r="1883" spans="5:8" x14ac:dyDescent="0.25">
      <c r="E1883" t="s">
        <v>2225</v>
      </c>
      <c r="F1883" s="56">
        <v>6287</v>
      </c>
      <c r="G1883" t="s">
        <v>5697</v>
      </c>
      <c r="H1883" t="s">
        <v>8841</v>
      </c>
    </row>
    <row r="1884" spans="5:8" x14ac:dyDescent="0.25">
      <c r="E1884" s="9" t="s">
        <v>2511</v>
      </c>
      <c r="F1884" s="58">
        <v>6287</v>
      </c>
      <c r="G1884" t="s">
        <v>5697</v>
      </c>
      <c r="H1884" t="s">
        <v>8841</v>
      </c>
    </row>
    <row r="1885" spans="5:8" x14ac:dyDescent="0.25">
      <c r="E1885" t="s">
        <v>92</v>
      </c>
      <c r="F1885" s="56">
        <v>6287</v>
      </c>
      <c r="G1885" t="s">
        <v>5697</v>
      </c>
      <c r="H1885" t="s">
        <v>8841</v>
      </c>
    </row>
    <row r="1886" spans="5:8" x14ac:dyDescent="0.25">
      <c r="E1886" t="s">
        <v>2225</v>
      </c>
      <c r="F1886" s="56">
        <v>6287</v>
      </c>
      <c r="G1886" t="s">
        <v>5697</v>
      </c>
      <c r="H1886" t="s">
        <v>8841</v>
      </c>
    </row>
    <row r="1887" spans="5:8" x14ac:dyDescent="0.25">
      <c r="E1887" s="94" t="s">
        <v>2225</v>
      </c>
      <c r="F1887" s="94">
        <v>6287</v>
      </c>
      <c r="G1887" t="s">
        <v>5697</v>
      </c>
    </row>
    <row r="1888" spans="5:8" x14ac:dyDescent="0.25">
      <c r="E1888" t="s">
        <v>93</v>
      </c>
      <c r="F1888" s="56">
        <v>6288</v>
      </c>
      <c r="G1888" t="s">
        <v>5698</v>
      </c>
      <c r="H1888" t="s">
        <v>8854</v>
      </c>
    </row>
    <row r="1889" spans="5:8" x14ac:dyDescent="0.25">
      <c r="E1889" t="s">
        <v>94</v>
      </c>
      <c r="F1889" s="56">
        <v>6288</v>
      </c>
      <c r="G1889" t="s">
        <v>5698</v>
      </c>
      <c r="H1889" t="s">
        <v>8854</v>
      </c>
    </row>
    <row r="1890" spans="5:8" x14ac:dyDescent="0.25">
      <c r="E1890" t="s">
        <v>93</v>
      </c>
      <c r="F1890" s="56">
        <v>6288</v>
      </c>
      <c r="G1890" t="s">
        <v>5698</v>
      </c>
      <c r="H1890" t="s">
        <v>8854</v>
      </c>
    </row>
    <row r="1891" spans="5:8" x14ac:dyDescent="0.25">
      <c r="E1891" t="s">
        <v>94</v>
      </c>
      <c r="F1891" s="56">
        <v>6288</v>
      </c>
      <c r="G1891" t="s">
        <v>5698</v>
      </c>
      <c r="H1891" t="s">
        <v>8854</v>
      </c>
    </row>
    <row r="1892" spans="5:8" x14ac:dyDescent="0.25">
      <c r="E1892" t="s">
        <v>93</v>
      </c>
      <c r="F1892" s="56">
        <v>6288</v>
      </c>
      <c r="G1892" t="s">
        <v>5698</v>
      </c>
      <c r="H1892" t="s">
        <v>8854</v>
      </c>
    </row>
    <row r="1893" spans="5:8" x14ac:dyDescent="0.25">
      <c r="E1893" t="s">
        <v>94</v>
      </c>
      <c r="F1893" s="56">
        <v>6288</v>
      </c>
      <c r="G1893" t="s">
        <v>5698</v>
      </c>
      <c r="H1893" t="s">
        <v>8854</v>
      </c>
    </row>
    <row r="1894" spans="5:8" x14ac:dyDescent="0.25">
      <c r="E1894" t="s">
        <v>93</v>
      </c>
      <c r="F1894" s="56">
        <v>6288</v>
      </c>
      <c r="G1894" t="s">
        <v>5698</v>
      </c>
      <c r="H1894" t="s">
        <v>8854</v>
      </c>
    </row>
    <row r="1895" spans="5:8" x14ac:dyDescent="0.25">
      <c r="E1895" t="s">
        <v>93</v>
      </c>
      <c r="F1895" s="56">
        <v>6288</v>
      </c>
      <c r="G1895" t="s">
        <v>5698</v>
      </c>
      <c r="H1895" t="s">
        <v>8854</v>
      </c>
    </row>
    <row r="1896" spans="5:8" x14ac:dyDescent="0.25">
      <c r="E1896" t="s">
        <v>93</v>
      </c>
      <c r="F1896" s="56">
        <v>6288</v>
      </c>
      <c r="G1896" t="s">
        <v>5698</v>
      </c>
      <c r="H1896" t="s">
        <v>8854</v>
      </c>
    </row>
    <row r="1897" spans="5:8" x14ac:dyDescent="0.25">
      <c r="E1897" s="30" t="s">
        <v>93</v>
      </c>
      <c r="F1897" s="57">
        <v>6288</v>
      </c>
      <c r="G1897" t="s">
        <v>5698</v>
      </c>
      <c r="H1897" t="s">
        <v>8854</v>
      </c>
    </row>
    <row r="1898" spans="5:8" x14ac:dyDescent="0.25">
      <c r="E1898" s="30" t="s">
        <v>94</v>
      </c>
      <c r="F1898" s="57">
        <v>6288</v>
      </c>
      <c r="G1898" t="s">
        <v>5698</v>
      </c>
      <c r="H1898" t="s">
        <v>8854</v>
      </c>
    </row>
    <row r="1899" spans="5:8" x14ac:dyDescent="0.25">
      <c r="E1899" s="27" t="s">
        <v>93</v>
      </c>
      <c r="F1899" s="59">
        <v>6288</v>
      </c>
      <c r="G1899" t="s">
        <v>5698</v>
      </c>
      <c r="H1899" t="s">
        <v>8854</v>
      </c>
    </row>
    <row r="1900" spans="5:8" x14ac:dyDescent="0.25">
      <c r="E1900" s="20" t="s">
        <v>94</v>
      </c>
      <c r="F1900" s="59">
        <v>6288</v>
      </c>
      <c r="G1900" t="s">
        <v>5698</v>
      </c>
      <c r="H1900" t="s">
        <v>8854</v>
      </c>
    </row>
    <row r="1901" spans="5:8" x14ac:dyDescent="0.25">
      <c r="E1901" t="s">
        <v>93</v>
      </c>
      <c r="F1901" s="56">
        <v>6288</v>
      </c>
      <c r="G1901" t="s">
        <v>5698</v>
      </c>
      <c r="H1901" t="s">
        <v>8854</v>
      </c>
    </row>
    <row r="1902" spans="5:8" x14ac:dyDescent="0.25">
      <c r="E1902" t="s">
        <v>93</v>
      </c>
      <c r="F1902" s="56">
        <v>6288</v>
      </c>
      <c r="G1902" t="s">
        <v>5698</v>
      </c>
      <c r="H1902" t="s">
        <v>8854</v>
      </c>
    </row>
    <row r="1903" spans="5:8" x14ac:dyDescent="0.25">
      <c r="E1903" s="27" t="s">
        <v>93</v>
      </c>
      <c r="F1903" s="59">
        <v>6288</v>
      </c>
      <c r="G1903" t="s">
        <v>5698</v>
      </c>
      <c r="H1903" t="s">
        <v>8854</v>
      </c>
    </row>
    <row r="1904" spans="5:8" x14ac:dyDescent="0.25">
      <c r="E1904" s="20" t="s">
        <v>94</v>
      </c>
      <c r="F1904" s="59">
        <v>6288</v>
      </c>
      <c r="G1904" t="s">
        <v>5698</v>
      </c>
      <c r="H1904" t="s">
        <v>8854</v>
      </c>
    </row>
    <row r="1905" spans="5:8" x14ac:dyDescent="0.25">
      <c r="E1905" t="s">
        <v>93</v>
      </c>
      <c r="F1905" s="56">
        <v>6288</v>
      </c>
      <c r="G1905" t="s">
        <v>5698</v>
      </c>
      <c r="H1905" t="s">
        <v>8854</v>
      </c>
    </row>
    <row r="1906" spans="5:8" x14ac:dyDescent="0.25">
      <c r="E1906" t="s">
        <v>94</v>
      </c>
      <c r="F1906" s="56">
        <v>6288</v>
      </c>
      <c r="G1906" t="s">
        <v>5698</v>
      </c>
      <c r="H1906" t="s">
        <v>8854</v>
      </c>
    </row>
    <row r="1907" spans="5:8" x14ac:dyDescent="0.25">
      <c r="E1907" s="9" t="s">
        <v>2512</v>
      </c>
      <c r="F1907" s="58">
        <v>6288</v>
      </c>
      <c r="G1907" t="s">
        <v>5698</v>
      </c>
      <c r="H1907" t="s">
        <v>8854</v>
      </c>
    </row>
    <row r="1908" spans="5:8" x14ac:dyDescent="0.25">
      <c r="E1908" t="s">
        <v>93</v>
      </c>
      <c r="F1908" s="56">
        <v>6288</v>
      </c>
      <c r="G1908" t="s">
        <v>5698</v>
      </c>
      <c r="H1908" t="s">
        <v>8854</v>
      </c>
    </row>
    <row r="1909" spans="5:8" x14ac:dyDescent="0.25">
      <c r="E1909" t="s">
        <v>94</v>
      </c>
      <c r="F1909" s="56">
        <v>6288</v>
      </c>
      <c r="G1909" t="s">
        <v>5698</v>
      </c>
      <c r="H1909" t="s">
        <v>8854</v>
      </c>
    </row>
    <row r="1910" spans="5:8" x14ac:dyDescent="0.25">
      <c r="E1910" s="47" t="s">
        <v>93</v>
      </c>
      <c r="F1910" s="56">
        <v>6288</v>
      </c>
      <c r="G1910" t="s">
        <v>5698</v>
      </c>
      <c r="H1910" t="s">
        <v>8854</v>
      </c>
    </row>
    <row r="1911" spans="5:8" x14ac:dyDescent="0.25">
      <c r="E1911" t="s">
        <v>94</v>
      </c>
      <c r="F1911" s="56">
        <v>6288</v>
      </c>
      <c r="G1911" t="s">
        <v>5698</v>
      </c>
    </row>
    <row r="1912" spans="5:8" x14ac:dyDescent="0.25">
      <c r="E1912" t="s">
        <v>2166</v>
      </c>
      <c r="F1912" s="56">
        <v>6303</v>
      </c>
      <c r="G1912" t="s">
        <v>5699</v>
      </c>
      <c r="H1912" t="e">
        <v>#N/A</v>
      </c>
    </row>
    <row r="1913" spans="5:8" x14ac:dyDescent="0.25">
      <c r="E1913" t="s">
        <v>2166</v>
      </c>
      <c r="F1913" s="56">
        <v>6303</v>
      </c>
      <c r="G1913" t="s">
        <v>5699</v>
      </c>
      <c r="H1913" t="e">
        <v>#N/A</v>
      </c>
    </row>
    <row r="1914" spans="5:8" x14ac:dyDescent="0.25">
      <c r="E1914" t="s">
        <v>96</v>
      </c>
      <c r="F1914" s="56">
        <v>6305</v>
      </c>
      <c r="G1914" t="s">
        <v>5700</v>
      </c>
      <c r="H1914" t="s">
        <v>8870</v>
      </c>
    </row>
    <row r="1915" spans="5:8" x14ac:dyDescent="0.25">
      <c r="E1915" t="s">
        <v>96</v>
      </c>
      <c r="F1915" s="56">
        <v>6305</v>
      </c>
      <c r="G1915" t="s">
        <v>5700</v>
      </c>
      <c r="H1915" t="s">
        <v>8870</v>
      </c>
    </row>
    <row r="1916" spans="5:8" x14ac:dyDescent="0.25">
      <c r="E1916" t="s">
        <v>96</v>
      </c>
      <c r="F1916" s="56">
        <v>6305</v>
      </c>
      <c r="G1916" t="s">
        <v>5700</v>
      </c>
      <c r="H1916" t="s">
        <v>8870</v>
      </c>
    </row>
    <row r="1917" spans="5:8" x14ac:dyDescent="0.25">
      <c r="E1917" t="s">
        <v>95</v>
      </c>
      <c r="F1917" s="56">
        <v>6305</v>
      </c>
      <c r="G1917" t="s">
        <v>5700</v>
      </c>
      <c r="H1917" t="s">
        <v>8870</v>
      </c>
    </row>
    <row r="1918" spans="5:8" x14ac:dyDescent="0.25">
      <c r="E1918" t="s">
        <v>95</v>
      </c>
      <c r="F1918" s="56">
        <v>6305</v>
      </c>
      <c r="G1918" t="s">
        <v>5700</v>
      </c>
      <c r="H1918" t="s">
        <v>8870</v>
      </c>
    </row>
    <row r="1919" spans="5:8" x14ac:dyDescent="0.25">
      <c r="E1919" t="s">
        <v>95</v>
      </c>
      <c r="F1919" s="56">
        <v>6305</v>
      </c>
      <c r="G1919" t="s">
        <v>5700</v>
      </c>
      <c r="H1919" t="s">
        <v>8870</v>
      </c>
    </row>
    <row r="1920" spans="5:8" x14ac:dyDescent="0.25">
      <c r="E1920" t="s">
        <v>95</v>
      </c>
      <c r="F1920" s="56">
        <v>6305</v>
      </c>
      <c r="G1920" t="s">
        <v>5700</v>
      </c>
      <c r="H1920" t="s">
        <v>8870</v>
      </c>
    </row>
    <row r="1921" spans="5:8" x14ac:dyDescent="0.25">
      <c r="E1921" t="s">
        <v>95</v>
      </c>
      <c r="F1921" s="56">
        <v>6305</v>
      </c>
      <c r="G1921" t="s">
        <v>5700</v>
      </c>
      <c r="H1921" t="s">
        <v>8870</v>
      </c>
    </row>
    <row r="1922" spans="5:8" x14ac:dyDescent="0.25">
      <c r="E1922" t="s">
        <v>95</v>
      </c>
      <c r="F1922" s="56">
        <v>6305</v>
      </c>
      <c r="G1922" t="s">
        <v>5700</v>
      </c>
      <c r="H1922" t="s">
        <v>8870</v>
      </c>
    </row>
    <row r="1923" spans="5:8" x14ac:dyDescent="0.25">
      <c r="E1923" s="30" t="s">
        <v>95</v>
      </c>
      <c r="F1923" s="57">
        <v>6305</v>
      </c>
      <c r="G1923" t="s">
        <v>5700</v>
      </c>
      <c r="H1923" t="s">
        <v>8870</v>
      </c>
    </row>
    <row r="1924" spans="5:8" x14ac:dyDescent="0.25">
      <c r="E1924" s="20" t="s">
        <v>96</v>
      </c>
      <c r="F1924" s="59">
        <v>6305</v>
      </c>
      <c r="G1924" t="s">
        <v>5700</v>
      </c>
      <c r="H1924" t="s">
        <v>8870</v>
      </c>
    </row>
    <row r="1925" spans="5:8" x14ac:dyDescent="0.25">
      <c r="E1925" s="27" t="s">
        <v>95</v>
      </c>
      <c r="F1925" s="59">
        <v>6305</v>
      </c>
      <c r="G1925" t="s">
        <v>5700</v>
      </c>
      <c r="H1925" t="s">
        <v>8870</v>
      </c>
    </row>
    <row r="1926" spans="5:8" x14ac:dyDescent="0.25">
      <c r="E1926" t="s">
        <v>1964</v>
      </c>
      <c r="F1926" s="56">
        <v>6305</v>
      </c>
      <c r="G1926" t="s">
        <v>5700</v>
      </c>
      <c r="H1926" t="s">
        <v>8870</v>
      </c>
    </row>
    <row r="1927" spans="5:8" x14ac:dyDescent="0.25">
      <c r="E1927" t="s">
        <v>95</v>
      </c>
      <c r="F1927" s="56">
        <v>6305</v>
      </c>
      <c r="G1927" t="s">
        <v>5700</v>
      </c>
      <c r="H1927" t="s">
        <v>8870</v>
      </c>
    </row>
    <row r="1928" spans="5:8" x14ac:dyDescent="0.25">
      <c r="E1928" s="20" t="s">
        <v>96</v>
      </c>
      <c r="F1928" s="59">
        <v>6305</v>
      </c>
      <c r="G1928" t="s">
        <v>5700</v>
      </c>
      <c r="H1928" t="s">
        <v>8870</v>
      </c>
    </row>
    <row r="1929" spans="5:8" x14ac:dyDescent="0.25">
      <c r="E1929" s="27" t="s">
        <v>95</v>
      </c>
      <c r="F1929" s="59">
        <v>6305</v>
      </c>
      <c r="G1929" t="s">
        <v>5700</v>
      </c>
      <c r="H1929" t="s">
        <v>8870</v>
      </c>
    </row>
    <row r="1930" spans="5:8" x14ac:dyDescent="0.25">
      <c r="E1930" t="s">
        <v>95</v>
      </c>
      <c r="F1930" s="56">
        <v>6305</v>
      </c>
      <c r="G1930" t="s">
        <v>5700</v>
      </c>
      <c r="H1930" t="s">
        <v>8870</v>
      </c>
    </row>
    <row r="1931" spans="5:8" x14ac:dyDescent="0.25">
      <c r="E1931" s="9" t="s">
        <v>96</v>
      </c>
      <c r="F1931" s="58">
        <v>6305</v>
      </c>
      <c r="G1931" t="s">
        <v>5700</v>
      </c>
      <c r="H1931" t="s">
        <v>8870</v>
      </c>
    </row>
    <row r="1932" spans="5:8" x14ac:dyDescent="0.25">
      <c r="E1932" t="s">
        <v>95</v>
      </c>
      <c r="F1932" s="56">
        <v>6305</v>
      </c>
      <c r="G1932" t="s">
        <v>5700</v>
      </c>
      <c r="H1932" t="s">
        <v>8870</v>
      </c>
    </row>
    <row r="1933" spans="5:8" x14ac:dyDescent="0.25">
      <c r="E1933" t="s">
        <v>95</v>
      </c>
      <c r="F1933" s="56">
        <v>6305</v>
      </c>
      <c r="G1933" t="s">
        <v>5700</v>
      </c>
      <c r="H1933" t="s">
        <v>8870</v>
      </c>
    </row>
    <row r="1934" spans="5:8" x14ac:dyDescent="0.25">
      <c r="E1934" t="s">
        <v>9505</v>
      </c>
      <c r="F1934" s="56">
        <v>6305</v>
      </c>
      <c r="G1934" t="s">
        <v>5700</v>
      </c>
    </row>
    <row r="1935" spans="5:8" x14ac:dyDescent="0.25">
      <c r="E1935" t="s">
        <v>9505</v>
      </c>
      <c r="F1935" s="56">
        <v>6305</v>
      </c>
      <c r="G1935" t="s">
        <v>5700</v>
      </c>
    </row>
    <row r="1936" spans="5:8" x14ac:dyDescent="0.25">
      <c r="E1936" t="s">
        <v>97</v>
      </c>
      <c r="F1936" s="56">
        <v>6306</v>
      </c>
      <c r="G1936" t="s">
        <v>5701</v>
      </c>
      <c r="H1936" t="s">
        <v>8841</v>
      </c>
    </row>
    <row r="1937" spans="5:8" x14ac:dyDescent="0.25">
      <c r="E1937" t="s">
        <v>98</v>
      </c>
      <c r="F1937" s="56">
        <v>6306</v>
      </c>
      <c r="G1937" t="s">
        <v>5701</v>
      </c>
      <c r="H1937" t="s">
        <v>8841</v>
      </c>
    </row>
    <row r="1938" spans="5:8" x14ac:dyDescent="0.25">
      <c r="E1938" t="s">
        <v>97</v>
      </c>
      <c r="F1938" s="56">
        <v>6306</v>
      </c>
      <c r="G1938" t="s">
        <v>5701</v>
      </c>
      <c r="H1938" t="s">
        <v>8841</v>
      </c>
    </row>
    <row r="1939" spans="5:8" x14ac:dyDescent="0.25">
      <c r="E1939" t="s">
        <v>98</v>
      </c>
      <c r="F1939" s="56">
        <v>6306</v>
      </c>
      <c r="G1939" t="s">
        <v>5701</v>
      </c>
      <c r="H1939" t="s">
        <v>8841</v>
      </c>
    </row>
    <row r="1940" spans="5:8" x14ac:dyDescent="0.25">
      <c r="E1940" t="s">
        <v>97</v>
      </c>
      <c r="F1940" s="56">
        <v>6306</v>
      </c>
      <c r="G1940" t="s">
        <v>5701</v>
      </c>
      <c r="H1940" t="s">
        <v>8841</v>
      </c>
    </row>
    <row r="1941" spans="5:8" x14ac:dyDescent="0.25">
      <c r="E1941" t="s">
        <v>98</v>
      </c>
      <c r="F1941" s="56">
        <v>6306</v>
      </c>
      <c r="G1941" t="s">
        <v>5701</v>
      </c>
      <c r="H1941" t="s">
        <v>8841</v>
      </c>
    </row>
    <row r="1942" spans="5:8" x14ac:dyDescent="0.25">
      <c r="E1942" t="s">
        <v>97</v>
      </c>
      <c r="F1942" s="56">
        <v>6306</v>
      </c>
      <c r="G1942" t="s">
        <v>5701</v>
      </c>
      <c r="H1942" t="s">
        <v>8841</v>
      </c>
    </row>
    <row r="1943" spans="5:8" x14ac:dyDescent="0.25">
      <c r="E1943" t="s">
        <v>97</v>
      </c>
      <c r="F1943" s="56">
        <v>6306</v>
      </c>
      <c r="G1943" t="s">
        <v>5701</v>
      </c>
      <c r="H1943" t="s">
        <v>8841</v>
      </c>
    </row>
    <row r="1944" spans="5:8" x14ac:dyDescent="0.25">
      <c r="E1944" t="s">
        <v>97</v>
      </c>
      <c r="F1944" s="56">
        <v>6306</v>
      </c>
      <c r="G1944" t="s">
        <v>5701</v>
      </c>
      <c r="H1944" t="s">
        <v>8841</v>
      </c>
    </row>
    <row r="1945" spans="5:8" x14ac:dyDescent="0.25">
      <c r="E1945" t="s">
        <v>99</v>
      </c>
      <c r="F1945" s="56">
        <v>6306</v>
      </c>
      <c r="G1945" t="s">
        <v>5701</v>
      </c>
      <c r="H1945" t="s">
        <v>8841</v>
      </c>
    </row>
    <row r="1946" spans="5:8" x14ac:dyDescent="0.25">
      <c r="E1946" t="s">
        <v>99</v>
      </c>
      <c r="F1946" s="56">
        <v>6306</v>
      </c>
      <c r="G1946" t="s">
        <v>5701</v>
      </c>
      <c r="H1946" t="s">
        <v>8841</v>
      </c>
    </row>
    <row r="1947" spans="5:8" x14ac:dyDescent="0.25">
      <c r="E1947" t="s">
        <v>99</v>
      </c>
      <c r="F1947" s="56">
        <v>6306</v>
      </c>
      <c r="G1947" t="s">
        <v>5701</v>
      </c>
      <c r="H1947" t="s">
        <v>8841</v>
      </c>
    </row>
    <row r="1948" spans="5:8" x14ac:dyDescent="0.25">
      <c r="E1948" s="30" t="s">
        <v>97</v>
      </c>
      <c r="F1948" s="57">
        <v>6306</v>
      </c>
      <c r="G1948" t="s">
        <v>5701</v>
      </c>
      <c r="H1948" t="s">
        <v>8841</v>
      </c>
    </row>
    <row r="1949" spans="5:8" x14ac:dyDescent="0.25">
      <c r="E1949" s="30" t="s">
        <v>98</v>
      </c>
      <c r="F1949" s="57">
        <v>6306</v>
      </c>
      <c r="G1949" t="s">
        <v>5701</v>
      </c>
      <c r="H1949" t="s">
        <v>8841</v>
      </c>
    </row>
    <row r="1950" spans="5:8" x14ac:dyDescent="0.25">
      <c r="E1950" s="27" t="s">
        <v>97</v>
      </c>
      <c r="F1950" s="59">
        <v>6306</v>
      </c>
      <c r="G1950" t="s">
        <v>5701</v>
      </c>
      <c r="H1950" t="s">
        <v>8841</v>
      </c>
    </row>
    <row r="1951" spans="5:8" x14ac:dyDescent="0.25">
      <c r="E1951" s="20" t="s">
        <v>98</v>
      </c>
      <c r="F1951" s="59">
        <v>6306</v>
      </c>
      <c r="G1951" t="s">
        <v>5701</v>
      </c>
      <c r="H1951" t="s">
        <v>8841</v>
      </c>
    </row>
    <row r="1952" spans="5:8" x14ac:dyDescent="0.25">
      <c r="E1952" s="20" t="s">
        <v>99</v>
      </c>
      <c r="F1952" s="59">
        <v>6306</v>
      </c>
      <c r="G1952" t="s">
        <v>5701</v>
      </c>
      <c r="H1952" t="s">
        <v>8841</v>
      </c>
    </row>
    <row r="1953" spans="5:8" x14ac:dyDescent="0.25">
      <c r="E1953" t="s">
        <v>97</v>
      </c>
      <c r="F1953" s="56">
        <v>6306</v>
      </c>
      <c r="G1953" t="s">
        <v>5701</v>
      </c>
      <c r="H1953" t="s">
        <v>8841</v>
      </c>
    </row>
    <row r="1954" spans="5:8" x14ac:dyDescent="0.25">
      <c r="E1954" t="s">
        <v>97</v>
      </c>
      <c r="F1954" s="56">
        <v>6306</v>
      </c>
      <c r="G1954" t="s">
        <v>5701</v>
      </c>
      <c r="H1954" t="s">
        <v>8841</v>
      </c>
    </row>
    <row r="1955" spans="5:8" x14ac:dyDescent="0.25">
      <c r="E1955" s="27" t="s">
        <v>97</v>
      </c>
      <c r="F1955" s="59">
        <v>6306</v>
      </c>
      <c r="G1955" t="s">
        <v>5701</v>
      </c>
      <c r="H1955" t="s">
        <v>8841</v>
      </c>
    </row>
    <row r="1956" spans="5:8" x14ac:dyDescent="0.25">
      <c r="E1956" s="20" t="s">
        <v>98</v>
      </c>
      <c r="F1956" s="59">
        <v>6306</v>
      </c>
      <c r="G1956" t="s">
        <v>5701</v>
      </c>
      <c r="H1956" t="s">
        <v>8841</v>
      </c>
    </row>
    <row r="1957" spans="5:8" x14ac:dyDescent="0.25">
      <c r="E1957" s="20" t="s">
        <v>99</v>
      </c>
      <c r="F1957" s="59">
        <v>6306</v>
      </c>
      <c r="G1957" t="s">
        <v>5701</v>
      </c>
      <c r="H1957" t="s">
        <v>8841</v>
      </c>
    </row>
    <row r="1958" spans="5:8" x14ac:dyDescent="0.25">
      <c r="E1958" t="s">
        <v>97</v>
      </c>
      <c r="F1958" s="56">
        <v>6306</v>
      </c>
      <c r="G1958" t="s">
        <v>5701</v>
      </c>
      <c r="H1958" t="s">
        <v>8841</v>
      </c>
    </row>
    <row r="1959" spans="5:8" x14ac:dyDescent="0.25">
      <c r="E1959" t="s">
        <v>98</v>
      </c>
      <c r="F1959" s="56">
        <v>6306</v>
      </c>
      <c r="G1959" t="s">
        <v>5701</v>
      </c>
      <c r="H1959" t="s">
        <v>8841</v>
      </c>
    </row>
    <row r="1960" spans="5:8" x14ac:dyDescent="0.25">
      <c r="E1960" s="9" t="s">
        <v>2513</v>
      </c>
      <c r="F1960" s="58">
        <v>6306</v>
      </c>
      <c r="G1960" t="s">
        <v>5701</v>
      </c>
      <c r="H1960" t="s">
        <v>8841</v>
      </c>
    </row>
    <row r="1961" spans="5:8" x14ac:dyDescent="0.25">
      <c r="E1961" t="s">
        <v>97</v>
      </c>
      <c r="F1961" s="56">
        <v>6306</v>
      </c>
      <c r="G1961" t="s">
        <v>5701</v>
      </c>
      <c r="H1961" t="s">
        <v>8841</v>
      </c>
    </row>
    <row r="1962" spans="5:8" x14ac:dyDescent="0.25">
      <c r="E1962" t="s">
        <v>98</v>
      </c>
      <c r="F1962" s="56">
        <v>6306</v>
      </c>
      <c r="G1962" t="s">
        <v>5701</v>
      </c>
      <c r="H1962" t="s">
        <v>8841</v>
      </c>
    </row>
    <row r="1963" spans="5:8" x14ac:dyDescent="0.25">
      <c r="E1963" s="94" t="s">
        <v>98</v>
      </c>
      <c r="F1963" s="94">
        <v>6306</v>
      </c>
      <c r="G1963" t="s">
        <v>5701</v>
      </c>
    </row>
    <row r="1964" spans="5:8" x14ac:dyDescent="0.25">
      <c r="E1964" t="s">
        <v>98</v>
      </c>
      <c r="F1964" s="56">
        <v>6306</v>
      </c>
      <c r="G1964" t="s">
        <v>5701</v>
      </c>
    </row>
    <row r="1965" spans="5:8" x14ac:dyDescent="0.25">
      <c r="E1965" t="s">
        <v>100</v>
      </c>
      <c r="F1965" s="56">
        <v>6322</v>
      </c>
      <c r="G1965" t="s">
        <v>5707</v>
      </c>
      <c r="H1965" t="s">
        <v>8852</v>
      </c>
    </row>
    <row r="1966" spans="5:8" x14ac:dyDescent="0.25">
      <c r="E1966" t="s">
        <v>100</v>
      </c>
      <c r="F1966" s="56">
        <v>6322</v>
      </c>
      <c r="G1966" t="s">
        <v>5707</v>
      </c>
      <c r="H1966" t="s">
        <v>8852</v>
      </c>
    </row>
    <row r="1967" spans="5:8" x14ac:dyDescent="0.25">
      <c r="E1967" t="s">
        <v>100</v>
      </c>
      <c r="F1967" s="56">
        <v>6322</v>
      </c>
      <c r="G1967" t="s">
        <v>5707</v>
      </c>
      <c r="H1967" t="s">
        <v>8852</v>
      </c>
    </row>
    <row r="1968" spans="5:8" x14ac:dyDescent="0.25">
      <c r="E1968" s="6" t="s">
        <v>100</v>
      </c>
      <c r="F1968" s="57">
        <v>6322</v>
      </c>
      <c r="G1968" t="s">
        <v>5707</v>
      </c>
      <c r="H1968" t="s">
        <v>8852</v>
      </c>
    </row>
    <row r="1969" spans="5:8" x14ac:dyDescent="0.25">
      <c r="E1969" s="20" t="s">
        <v>100</v>
      </c>
      <c r="F1969" s="59">
        <v>6322</v>
      </c>
      <c r="G1969" t="s">
        <v>5707</v>
      </c>
      <c r="H1969" t="s">
        <v>8852</v>
      </c>
    </row>
    <row r="1970" spans="5:8" x14ac:dyDescent="0.25">
      <c r="E1970" s="20" t="s">
        <v>100</v>
      </c>
      <c r="F1970" s="59">
        <v>6322</v>
      </c>
      <c r="G1970" t="s">
        <v>5707</v>
      </c>
      <c r="H1970" t="s">
        <v>8852</v>
      </c>
    </row>
    <row r="1971" spans="5:8" x14ac:dyDescent="0.25">
      <c r="E1971" t="s">
        <v>100</v>
      </c>
      <c r="F1971" s="56">
        <v>6322</v>
      </c>
      <c r="G1971" t="s">
        <v>5707</v>
      </c>
      <c r="H1971" t="s">
        <v>8852</v>
      </c>
    </row>
    <row r="1972" spans="5:8" x14ac:dyDescent="0.25">
      <c r="E1972" s="9" t="s">
        <v>2514</v>
      </c>
      <c r="F1972" s="58">
        <v>6322</v>
      </c>
      <c r="G1972" t="s">
        <v>5707</v>
      </c>
      <c r="H1972" t="e">
        <v>#N/A</v>
      </c>
    </row>
    <row r="1973" spans="5:8" x14ac:dyDescent="0.25">
      <c r="E1973" t="s">
        <v>100</v>
      </c>
      <c r="F1973" s="56">
        <v>6322</v>
      </c>
      <c r="G1973" t="s">
        <v>5707</v>
      </c>
      <c r="H1973" t="s">
        <v>8852</v>
      </c>
    </row>
    <row r="1974" spans="5:8" x14ac:dyDescent="0.25">
      <c r="E1974" s="47" t="s">
        <v>6497</v>
      </c>
      <c r="F1974" s="56">
        <v>6322</v>
      </c>
      <c r="G1974" t="s">
        <v>5707</v>
      </c>
      <c r="H1974" t="s">
        <v>8852</v>
      </c>
    </row>
    <row r="1975" spans="5:8" x14ac:dyDescent="0.25">
      <c r="E1975" t="s">
        <v>100</v>
      </c>
      <c r="F1975" s="56">
        <v>6322</v>
      </c>
      <c r="G1975" t="s">
        <v>5707</v>
      </c>
    </row>
    <row r="1976" spans="5:8" x14ac:dyDescent="0.25">
      <c r="E1976" t="s">
        <v>100</v>
      </c>
      <c r="F1976" s="56">
        <v>6322</v>
      </c>
      <c r="G1976" t="s">
        <v>5707</v>
      </c>
    </row>
    <row r="1977" spans="5:8" x14ac:dyDescent="0.25">
      <c r="E1977" s="10" t="s">
        <v>2515</v>
      </c>
      <c r="F1977" s="60">
        <v>6329</v>
      </c>
      <c r="G1977" t="s">
        <v>5711</v>
      </c>
      <c r="H1977" t="e">
        <v>#N/A</v>
      </c>
    </row>
    <row r="1978" spans="5:8" x14ac:dyDescent="0.25">
      <c r="E1978" s="9" t="s">
        <v>2516</v>
      </c>
      <c r="F1978" s="58">
        <v>6359</v>
      </c>
      <c r="G1978" t="s">
        <v>5712</v>
      </c>
      <c r="H1978" t="e">
        <v>#N/A</v>
      </c>
    </row>
    <row r="1979" spans="5:8" x14ac:dyDescent="0.25">
      <c r="E1979" s="44" t="s">
        <v>101</v>
      </c>
      <c r="F1979" s="57">
        <v>6506</v>
      </c>
      <c r="G1979" t="s">
        <v>5775</v>
      </c>
      <c r="H1979" t="e">
        <v>#N/A</v>
      </c>
    </row>
    <row r="1980" spans="5:8" x14ac:dyDescent="0.25">
      <c r="E1980" s="44" t="s">
        <v>101</v>
      </c>
      <c r="F1980" s="57">
        <v>6506</v>
      </c>
      <c r="G1980" t="s">
        <v>5775</v>
      </c>
      <c r="H1980" t="e">
        <v>#N/A</v>
      </c>
    </row>
    <row r="1981" spans="5:8" x14ac:dyDescent="0.25">
      <c r="E1981" s="44" t="s">
        <v>101</v>
      </c>
      <c r="F1981" s="57">
        <v>6506</v>
      </c>
      <c r="G1981" t="s">
        <v>5775</v>
      </c>
      <c r="H1981" t="e">
        <v>#N/A</v>
      </c>
    </row>
    <row r="1982" spans="5:8" x14ac:dyDescent="0.25">
      <c r="E1982" s="20" t="s">
        <v>101</v>
      </c>
      <c r="F1982" s="79">
        <v>6506</v>
      </c>
      <c r="G1982" t="s">
        <v>5775</v>
      </c>
      <c r="H1982" t="e">
        <v>#N/A</v>
      </c>
    </row>
    <row r="1983" spans="5:8" x14ac:dyDescent="0.25">
      <c r="E1983" s="20" t="s">
        <v>101</v>
      </c>
      <c r="F1983" s="79">
        <v>6506</v>
      </c>
      <c r="G1983" t="s">
        <v>5775</v>
      </c>
      <c r="H1983" t="e">
        <v>#N/A</v>
      </c>
    </row>
    <row r="1984" spans="5:8" x14ac:dyDescent="0.25">
      <c r="E1984" t="s">
        <v>102</v>
      </c>
      <c r="F1984" s="56">
        <v>6508</v>
      </c>
      <c r="G1984" t="s">
        <v>5778</v>
      </c>
      <c r="H1984" t="s">
        <v>8892</v>
      </c>
    </row>
    <row r="1985" spans="5:8" x14ac:dyDescent="0.25">
      <c r="E1985" t="s">
        <v>102</v>
      </c>
      <c r="F1985" s="56">
        <v>6508</v>
      </c>
      <c r="G1985" t="s">
        <v>5778</v>
      </c>
      <c r="H1985" t="s">
        <v>8892</v>
      </c>
    </row>
    <row r="1986" spans="5:8" x14ac:dyDescent="0.25">
      <c r="E1986" t="s">
        <v>102</v>
      </c>
      <c r="F1986" s="56">
        <v>6508</v>
      </c>
      <c r="G1986" t="s">
        <v>5778</v>
      </c>
      <c r="H1986" t="s">
        <v>8892</v>
      </c>
    </row>
    <row r="1987" spans="5:8" x14ac:dyDescent="0.25">
      <c r="E1987" t="s">
        <v>102</v>
      </c>
      <c r="F1987" s="56">
        <v>6508</v>
      </c>
      <c r="G1987" t="s">
        <v>5778</v>
      </c>
      <c r="H1987" t="s">
        <v>8892</v>
      </c>
    </row>
    <row r="1988" spans="5:8" x14ac:dyDescent="0.25">
      <c r="E1988" t="s">
        <v>102</v>
      </c>
      <c r="F1988" s="56">
        <v>6508</v>
      </c>
      <c r="G1988" t="s">
        <v>5778</v>
      </c>
      <c r="H1988" t="s">
        <v>8892</v>
      </c>
    </row>
    <row r="1989" spans="5:8" x14ac:dyDescent="0.25">
      <c r="E1989" t="s">
        <v>102</v>
      </c>
      <c r="F1989" s="56">
        <v>6508</v>
      </c>
      <c r="G1989" t="s">
        <v>5778</v>
      </c>
      <c r="H1989" t="s">
        <v>8892</v>
      </c>
    </row>
    <row r="1990" spans="5:8" x14ac:dyDescent="0.25">
      <c r="E1990" s="27" t="s">
        <v>102</v>
      </c>
      <c r="F1990" s="59">
        <v>6508</v>
      </c>
      <c r="G1990" t="s">
        <v>5778</v>
      </c>
      <c r="H1990" t="s">
        <v>8892</v>
      </c>
    </row>
    <row r="1991" spans="5:8" x14ac:dyDescent="0.25">
      <c r="E1991" t="s">
        <v>102</v>
      </c>
      <c r="F1991" s="56">
        <v>6508</v>
      </c>
      <c r="G1991" t="s">
        <v>5778</v>
      </c>
      <c r="H1991" t="s">
        <v>8892</v>
      </c>
    </row>
    <row r="1992" spans="5:8" x14ac:dyDescent="0.25">
      <c r="E1992" s="27" t="s">
        <v>102</v>
      </c>
      <c r="F1992" s="59">
        <v>6508</v>
      </c>
      <c r="G1992" t="s">
        <v>5778</v>
      </c>
      <c r="H1992" t="s">
        <v>8892</v>
      </c>
    </row>
    <row r="1993" spans="5:8" x14ac:dyDescent="0.25">
      <c r="E1993" s="47" t="s">
        <v>6498</v>
      </c>
      <c r="F1993" s="56">
        <v>6508</v>
      </c>
      <c r="G1993" t="s">
        <v>5778</v>
      </c>
      <c r="H1993" t="s">
        <v>8892</v>
      </c>
    </row>
    <row r="1994" spans="5:8" x14ac:dyDescent="0.25">
      <c r="E1994" s="94" t="s">
        <v>8972</v>
      </c>
      <c r="F1994" s="94">
        <v>6540</v>
      </c>
      <c r="G1994" t="s">
        <v>9719</v>
      </c>
    </row>
    <row r="1995" spans="5:8" x14ac:dyDescent="0.25">
      <c r="E1995" s="44" t="s">
        <v>8972</v>
      </c>
      <c r="F1995" s="57">
        <v>6540</v>
      </c>
      <c r="G1995" t="s">
        <v>9719</v>
      </c>
    </row>
    <row r="1996" spans="5:8" x14ac:dyDescent="0.25">
      <c r="E1996" t="s">
        <v>9392</v>
      </c>
      <c r="F1996" s="56">
        <v>6581</v>
      </c>
      <c r="G1996" t="s">
        <v>9722</v>
      </c>
    </row>
    <row r="1997" spans="5:8" x14ac:dyDescent="0.25">
      <c r="E1997" s="9" t="s">
        <v>2517</v>
      </c>
      <c r="F1997" s="58">
        <v>6590</v>
      </c>
      <c r="G1997" t="s">
        <v>5789</v>
      </c>
      <c r="H1997" t="e">
        <v>#N/A</v>
      </c>
    </row>
    <row r="1998" spans="5:8" x14ac:dyDescent="0.25">
      <c r="E1998" t="s">
        <v>103</v>
      </c>
      <c r="F1998" s="56">
        <v>6613</v>
      </c>
      <c r="G1998" t="s">
        <v>5791</v>
      </c>
      <c r="H1998" t="s">
        <v>8856</v>
      </c>
    </row>
    <row r="1999" spans="5:8" x14ac:dyDescent="0.25">
      <c r="E1999" t="s">
        <v>103</v>
      </c>
      <c r="F1999" s="56">
        <v>6613</v>
      </c>
      <c r="G1999" t="s">
        <v>5791</v>
      </c>
      <c r="H1999" t="s">
        <v>8856</v>
      </c>
    </row>
    <row r="2000" spans="5:8" x14ac:dyDescent="0.25">
      <c r="E2000" t="s">
        <v>103</v>
      </c>
      <c r="F2000" s="56">
        <v>6613</v>
      </c>
      <c r="G2000" t="s">
        <v>5791</v>
      </c>
      <c r="H2000" t="s">
        <v>8856</v>
      </c>
    </row>
    <row r="2001" spans="5:8" x14ac:dyDescent="0.25">
      <c r="E2001" s="30" t="s">
        <v>1835</v>
      </c>
      <c r="F2001" s="57">
        <v>6613</v>
      </c>
      <c r="G2001" t="s">
        <v>5791</v>
      </c>
      <c r="H2001" t="s">
        <v>8856</v>
      </c>
    </row>
    <row r="2002" spans="5:8" ht="15.75" x14ac:dyDescent="0.25">
      <c r="E2002" s="43" t="s">
        <v>103</v>
      </c>
      <c r="F2002" s="59">
        <v>6613</v>
      </c>
      <c r="G2002" t="s">
        <v>5791</v>
      </c>
      <c r="H2002" t="s">
        <v>8856</v>
      </c>
    </row>
    <row r="2003" spans="5:8" x14ac:dyDescent="0.25">
      <c r="E2003" t="s">
        <v>1965</v>
      </c>
      <c r="F2003" s="56">
        <v>6613</v>
      </c>
      <c r="G2003" t="s">
        <v>5791</v>
      </c>
      <c r="H2003" t="s">
        <v>8856</v>
      </c>
    </row>
    <row r="2004" spans="5:8" ht="15.75" x14ac:dyDescent="0.25">
      <c r="E2004" s="43" t="s">
        <v>103</v>
      </c>
      <c r="F2004" s="59">
        <v>6613</v>
      </c>
      <c r="G2004" t="s">
        <v>5791</v>
      </c>
      <c r="H2004" t="s">
        <v>8856</v>
      </c>
    </row>
    <row r="2005" spans="5:8" x14ac:dyDescent="0.25">
      <c r="E2005" t="s">
        <v>1835</v>
      </c>
      <c r="F2005" s="56">
        <v>6613</v>
      </c>
      <c r="G2005" t="s">
        <v>5791</v>
      </c>
      <c r="H2005" t="s">
        <v>8856</v>
      </c>
    </row>
    <row r="2006" spans="5:8" x14ac:dyDescent="0.25">
      <c r="E2006" t="s">
        <v>1835</v>
      </c>
      <c r="F2006" s="56">
        <v>6613</v>
      </c>
      <c r="G2006" t="s">
        <v>5791</v>
      </c>
      <c r="H2006" t="s">
        <v>8856</v>
      </c>
    </row>
    <row r="2007" spans="5:8" x14ac:dyDescent="0.25">
      <c r="E2007" s="47" t="s">
        <v>6499</v>
      </c>
      <c r="F2007" s="56">
        <v>6613</v>
      </c>
      <c r="G2007" t="s">
        <v>5791</v>
      </c>
      <c r="H2007" t="s">
        <v>8856</v>
      </c>
    </row>
    <row r="2008" spans="5:8" x14ac:dyDescent="0.25">
      <c r="E2008" s="47" t="s">
        <v>6500</v>
      </c>
      <c r="F2008" s="56">
        <v>6623</v>
      </c>
      <c r="G2008" t="s">
        <v>8583</v>
      </c>
      <c r="H2008" t="e">
        <v>#N/A</v>
      </c>
    </row>
    <row r="2009" spans="5:8" x14ac:dyDescent="0.25">
      <c r="E2009" s="30" t="s">
        <v>1836</v>
      </c>
      <c r="F2009" s="57">
        <v>6657</v>
      </c>
      <c r="G2009" t="s">
        <v>5793</v>
      </c>
      <c r="H2009" t="e">
        <v>#N/A</v>
      </c>
    </row>
    <row r="2010" spans="5:8" x14ac:dyDescent="0.25">
      <c r="E2010" s="44" t="s">
        <v>1836</v>
      </c>
      <c r="F2010" s="57">
        <v>6657</v>
      </c>
      <c r="G2010" t="s">
        <v>5793</v>
      </c>
      <c r="H2010" t="e">
        <v>#N/A</v>
      </c>
    </row>
    <row r="2011" spans="5:8" x14ac:dyDescent="0.25">
      <c r="E2011" s="44" t="s">
        <v>1836</v>
      </c>
      <c r="F2011" s="57">
        <v>6657</v>
      </c>
      <c r="G2011" t="s">
        <v>5793</v>
      </c>
      <c r="H2011" t="e">
        <v>#N/A</v>
      </c>
    </row>
    <row r="2012" spans="5:8" x14ac:dyDescent="0.25">
      <c r="E2012" s="44" t="s">
        <v>1836</v>
      </c>
      <c r="F2012" s="57">
        <v>6657</v>
      </c>
      <c r="G2012" t="s">
        <v>5793</v>
      </c>
      <c r="H2012" t="e">
        <v>#N/A</v>
      </c>
    </row>
    <row r="2013" spans="5:8" x14ac:dyDescent="0.25">
      <c r="E2013" s="47" t="s">
        <v>6501</v>
      </c>
      <c r="F2013" s="56">
        <v>6665</v>
      </c>
      <c r="G2013" t="s">
        <v>8587</v>
      </c>
      <c r="H2013" t="e">
        <v>#N/A</v>
      </c>
    </row>
    <row r="2014" spans="5:8" x14ac:dyDescent="0.25">
      <c r="E2014" s="9" t="s">
        <v>2518</v>
      </c>
      <c r="F2014" s="58">
        <v>6675</v>
      </c>
      <c r="G2014" t="s">
        <v>5795</v>
      </c>
      <c r="H2014" t="s">
        <v>8893</v>
      </c>
    </row>
    <row r="2015" spans="5:8" x14ac:dyDescent="0.25">
      <c r="E2015" t="s">
        <v>2518</v>
      </c>
      <c r="F2015" s="56">
        <v>6675</v>
      </c>
      <c r="G2015" t="s">
        <v>5795</v>
      </c>
      <c r="H2015" t="s">
        <v>8893</v>
      </c>
    </row>
    <row r="2016" spans="5:8" x14ac:dyDescent="0.25">
      <c r="E2016" t="s">
        <v>2518</v>
      </c>
      <c r="F2016" s="56">
        <v>6675</v>
      </c>
      <c r="G2016" t="s">
        <v>5795</v>
      </c>
      <c r="H2016" t="s">
        <v>8893</v>
      </c>
    </row>
    <row r="2017" spans="5:8" x14ac:dyDescent="0.25">
      <c r="E2017" s="12" t="s">
        <v>2518</v>
      </c>
      <c r="F2017" s="56">
        <v>6675</v>
      </c>
      <c r="G2017" t="s">
        <v>5795</v>
      </c>
      <c r="H2017" t="s">
        <v>8893</v>
      </c>
    </row>
    <row r="2018" spans="5:8" x14ac:dyDescent="0.25">
      <c r="E2018" t="s">
        <v>2518</v>
      </c>
      <c r="F2018" s="56">
        <v>6675</v>
      </c>
      <c r="G2018" t="s">
        <v>5795</v>
      </c>
      <c r="H2018" t="s">
        <v>8893</v>
      </c>
    </row>
    <row r="2019" spans="5:8" x14ac:dyDescent="0.25">
      <c r="E2019" s="47" t="s">
        <v>6502</v>
      </c>
      <c r="F2019" s="56">
        <v>6675</v>
      </c>
      <c r="G2019" t="s">
        <v>5795</v>
      </c>
      <c r="H2019" t="s">
        <v>8893</v>
      </c>
    </row>
    <row r="2020" spans="5:8" x14ac:dyDescent="0.25">
      <c r="E2020" s="94" t="s">
        <v>2518</v>
      </c>
      <c r="F2020" s="94">
        <v>6675</v>
      </c>
      <c r="G2020" t="s">
        <v>5795</v>
      </c>
    </row>
    <row r="2021" spans="5:8" x14ac:dyDescent="0.25">
      <c r="E2021" s="10" t="s">
        <v>2519</v>
      </c>
      <c r="F2021" s="60">
        <v>6723</v>
      </c>
      <c r="G2021" t="s">
        <v>5798</v>
      </c>
      <c r="H2021" t="s">
        <v>8879</v>
      </c>
    </row>
    <row r="2022" spans="5:8" x14ac:dyDescent="0.25">
      <c r="E2022" s="55" t="s">
        <v>6503</v>
      </c>
      <c r="F2022" s="57">
        <v>6723</v>
      </c>
      <c r="G2022" t="s">
        <v>5798</v>
      </c>
      <c r="H2022" t="s">
        <v>8879</v>
      </c>
    </row>
    <row r="2023" spans="5:8" x14ac:dyDescent="0.25">
      <c r="E2023" s="55" t="s">
        <v>6504</v>
      </c>
      <c r="F2023" s="57">
        <v>6736</v>
      </c>
      <c r="G2023" t="s">
        <v>8591</v>
      </c>
      <c r="H2023" t="e">
        <v>#N/A</v>
      </c>
    </row>
    <row r="2024" spans="5:8" x14ac:dyDescent="0.25">
      <c r="E2024" s="47" t="s">
        <v>2011</v>
      </c>
      <c r="F2024" s="56">
        <v>6744</v>
      </c>
      <c r="G2024" t="s">
        <v>8592</v>
      </c>
      <c r="H2024" t="e">
        <v>#N/A</v>
      </c>
    </row>
    <row r="2025" spans="5:8" x14ac:dyDescent="0.25">
      <c r="E2025" s="55" t="s">
        <v>6505</v>
      </c>
      <c r="F2025" s="57">
        <v>6759</v>
      </c>
      <c r="G2025" t="s">
        <v>8593</v>
      </c>
      <c r="H2025" t="e">
        <v>#N/A</v>
      </c>
    </row>
    <row r="2026" spans="5:8" x14ac:dyDescent="0.25">
      <c r="E2026" t="s">
        <v>1966</v>
      </c>
      <c r="F2026" s="56">
        <v>6802</v>
      </c>
      <c r="G2026" t="s">
        <v>5806</v>
      </c>
      <c r="H2026" t="s">
        <v>8868</v>
      </c>
    </row>
    <row r="2027" spans="5:8" x14ac:dyDescent="0.25">
      <c r="E2027" s="9" t="s">
        <v>2520</v>
      </c>
      <c r="F2027" s="58">
        <v>6802</v>
      </c>
      <c r="G2027" t="s">
        <v>5806</v>
      </c>
      <c r="H2027" t="s">
        <v>8868</v>
      </c>
    </row>
    <row r="2028" spans="5:8" x14ac:dyDescent="0.25">
      <c r="E2028" s="47" t="s">
        <v>1966</v>
      </c>
      <c r="F2028" s="56">
        <v>6802</v>
      </c>
      <c r="G2028" t="s">
        <v>5806</v>
      </c>
      <c r="H2028" t="s">
        <v>8868</v>
      </c>
    </row>
    <row r="2029" spans="5:8" x14ac:dyDescent="0.25">
      <c r="E2029" s="94" t="s">
        <v>2520</v>
      </c>
      <c r="F2029" s="94">
        <v>6802</v>
      </c>
      <c r="G2029" t="s">
        <v>5806</v>
      </c>
    </row>
    <row r="2030" spans="5:8" x14ac:dyDescent="0.25">
      <c r="E2030" t="s">
        <v>2520</v>
      </c>
      <c r="F2030" s="56">
        <v>6802</v>
      </c>
      <c r="G2030" t="s">
        <v>5806</v>
      </c>
    </row>
    <row r="2031" spans="5:8" x14ac:dyDescent="0.25">
      <c r="E2031" s="9" t="s">
        <v>2521</v>
      </c>
      <c r="F2031" s="58">
        <v>6804</v>
      </c>
      <c r="G2031" t="s">
        <v>5807</v>
      </c>
      <c r="H2031" t="s">
        <v>8868</v>
      </c>
    </row>
    <row r="2032" spans="5:8" x14ac:dyDescent="0.25">
      <c r="E2032" s="47" t="s">
        <v>6506</v>
      </c>
      <c r="F2032" s="56">
        <v>6804</v>
      </c>
      <c r="G2032" t="s">
        <v>5807</v>
      </c>
      <c r="H2032" t="s">
        <v>8868</v>
      </c>
    </row>
    <row r="2033" spans="5:8" x14ac:dyDescent="0.25">
      <c r="E2033" s="94" t="s">
        <v>8973</v>
      </c>
      <c r="F2033" s="94">
        <v>6804</v>
      </c>
      <c r="G2033" t="s">
        <v>5807</v>
      </c>
    </row>
    <row r="2034" spans="5:8" x14ac:dyDescent="0.25">
      <c r="E2034" t="s">
        <v>8973</v>
      </c>
      <c r="F2034" s="56">
        <v>6804</v>
      </c>
      <c r="G2034" t="s">
        <v>5807</v>
      </c>
    </row>
    <row r="2035" spans="5:8" x14ac:dyDescent="0.25">
      <c r="E2035" s="47" t="s">
        <v>6507</v>
      </c>
      <c r="F2035" s="56">
        <v>6816</v>
      </c>
      <c r="G2035" t="s">
        <v>8596</v>
      </c>
      <c r="H2035" t="e">
        <v>#N/A</v>
      </c>
    </row>
    <row r="2036" spans="5:8" x14ac:dyDescent="0.25">
      <c r="E2036" s="9" t="s">
        <v>2522</v>
      </c>
      <c r="F2036" s="58">
        <v>6830</v>
      </c>
      <c r="G2036" t="s">
        <v>5812</v>
      </c>
      <c r="H2036" t="e">
        <v>#N/A</v>
      </c>
    </row>
    <row r="2037" spans="5:8" x14ac:dyDescent="0.25">
      <c r="E2037" s="10" t="s">
        <v>2523</v>
      </c>
      <c r="F2037" s="60">
        <v>6834</v>
      </c>
      <c r="G2037" t="s">
        <v>5813</v>
      </c>
      <c r="H2037" t="e">
        <v>#N/A</v>
      </c>
    </row>
    <row r="2038" spans="5:8" x14ac:dyDescent="0.25">
      <c r="E2038" t="s">
        <v>9352</v>
      </c>
      <c r="F2038" s="56">
        <v>6844</v>
      </c>
      <c r="G2038" t="s">
        <v>9727</v>
      </c>
    </row>
    <row r="2039" spans="5:8" x14ac:dyDescent="0.25">
      <c r="E2039" s="30" t="s">
        <v>1837</v>
      </c>
      <c r="F2039" s="57">
        <v>6912</v>
      </c>
      <c r="G2039" t="s">
        <v>5824</v>
      </c>
      <c r="H2039" t="s">
        <v>8889</v>
      </c>
    </row>
    <row r="2040" spans="5:8" x14ac:dyDescent="0.25">
      <c r="E2040" t="s">
        <v>1837</v>
      </c>
      <c r="F2040" s="56">
        <v>6912</v>
      </c>
      <c r="G2040" t="s">
        <v>5824</v>
      </c>
      <c r="H2040" t="s">
        <v>8889</v>
      </c>
    </row>
    <row r="2041" spans="5:8" x14ac:dyDescent="0.25">
      <c r="E2041" t="s">
        <v>1837</v>
      </c>
      <c r="F2041" s="56">
        <v>6912</v>
      </c>
      <c r="G2041" t="s">
        <v>5824</v>
      </c>
      <c r="H2041" t="s">
        <v>8889</v>
      </c>
    </row>
    <row r="2042" spans="5:8" x14ac:dyDescent="0.25">
      <c r="E2042" t="s">
        <v>1837</v>
      </c>
      <c r="F2042" s="56">
        <v>6912</v>
      </c>
      <c r="G2042" t="s">
        <v>5824</v>
      </c>
      <c r="H2042" t="s">
        <v>8889</v>
      </c>
    </row>
    <row r="2043" spans="5:8" x14ac:dyDescent="0.25">
      <c r="E2043" s="9" t="s">
        <v>2524</v>
      </c>
      <c r="F2043" s="58">
        <v>6912</v>
      </c>
      <c r="G2043" t="s">
        <v>5824</v>
      </c>
      <c r="H2043" t="s">
        <v>8889</v>
      </c>
    </row>
    <row r="2044" spans="5:8" x14ac:dyDescent="0.25">
      <c r="E2044" t="s">
        <v>1837</v>
      </c>
      <c r="F2044" s="56">
        <v>6912</v>
      </c>
      <c r="G2044" t="s">
        <v>5824</v>
      </c>
      <c r="H2044" t="s">
        <v>8889</v>
      </c>
    </row>
    <row r="2045" spans="5:8" x14ac:dyDescent="0.25">
      <c r="E2045" s="47" t="s">
        <v>1837</v>
      </c>
      <c r="F2045" s="56">
        <v>6912</v>
      </c>
      <c r="G2045" t="s">
        <v>5824</v>
      </c>
      <c r="H2045" t="s">
        <v>8889</v>
      </c>
    </row>
    <row r="2046" spans="5:8" x14ac:dyDescent="0.25">
      <c r="E2046" s="10" t="s">
        <v>2525</v>
      </c>
      <c r="F2046" s="60">
        <v>6989</v>
      </c>
      <c r="G2046" t="s">
        <v>5834</v>
      </c>
      <c r="H2046" t="e">
        <v>#N/A</v>
      </c>
    </row>
    <row r="2047" spans="5:8" x14ac:dyDescent="0.25">
      <c r="E2047" t="s">
        <v>1967</v>
      </c>
      <c r="F2047" s="56">
        <v>6998</v>
      </c>
      <c r="G2047" t="s">
        <v>5839</v>
      </c>
      <c r="H2047" t="e">
        <v>#N/A</v>
      </c>
    </row>
    <row r="2048" spans="5:8" x14ac:dyDescent="0.25">
      <c r="E2048" t="s">
        <v>1968</v>
      </c>
      <c r="F2048" s="56">
        <v>7027</v>
      </c>
      <c r="G2048" t="s">
        <v>5845</v>
      </c>
      <c r="H2048" t="e">
        <v>#N/A</v>
      </c>
    </row>
    <row r="2049" spans="5:8" x14ac:dyDescent="0.25">
      <c r="E2049" s="9" t="s">
        <v>2526</v>
      </c>
      <c r="F2049" s="58">
        <v>7028</v>
      </c>
      <c r="G2049" t="s">
        <v>5846</v>
      </c>
      <c r="H2049" t="e">
        <v>#N/A</v>
      </c>
    </row>
    <row r="2050" spans="5:8" x14ac:dyDescent="0.25">
      <c r="E2050" s="47" t="s">
        <v>6508</v>
      </c>
      <c r="F2050" s="56">
        <v>7028</v>
      </c>
      <c r="G2050" t="s">
        <v>5846</v>
      </c>
      <c r="H2050" t="e">
        <v>#N/A</v>
      </c>
    </row>
    <row r="2051" spans="5:8" x14ac:dyDescent="0.25">
      <c r="E2051" s="9" t="s">
        <v>2527</v>
      </c>
      <c r="F2051" s="58">
        <v>7052</v>
      </c>
      <c r="G2051" t="s">
        <v>5847</v>
      </c>
      <c r="H2051" t="e">
        <v>#N/A</v>
      </c>
    </row>
    <row r="2052" spans="5:8" x14ac:dyDescent="0.25">
      <c r="E2052" s="94" t="s">
        <v>8974</v>
      </c>
      <c r="F2052" s="94">
        <v>7124</v>
      </c>
      <c r="G2052" t="s">
        <v>9739</v>
      </c>
    </row>
    <row r="2053" spans="5:8" x14ac:dyDescent="0.25">
      <c r="E2053" s="9" t="s">
        <v>2528</v>
      </c>
      <c r="F2053" s="58">
        <v>7139</v>
      </c>
      <c r="G2053" t="s">
        <v>5860</v>
      </c>
      <c r="H2053" t="e">
        <v>#N/A</v>
      </c>
    </row>
    <row r="2054" spans="5:8" x14ac:dyDescent="0.25">
      <c r="E2054" s="47" t="s">
        <v>6509</v>
      </c>
      <c r="F2054" s="56">
        <v>7139</v>
      </c>
      <c r="G2054" t="s">
        <v>5860</v>
      </c>
      <c r="H2054" t="e">
        <v>#N/A</v>
      </c>
    </row>
    <row r="2055" spans="5:8" x14ac:dyDescent="0.25">
      <c r="E2055" s="9" t="s">
        <v>2529</v>
      </c>
      <c r="F2055" s="58">
        <v>7172</v>
      </c>
      <c r="G2055" t="s">
        <v>5864</v>
      </c>
      <c r="H2055" t="e">
        <v>#N/A</v>
      </c>
    </row>
    <row r="2056" spans="5:8" x14ac:dyDescent="0.25">
      <c r="E2056" s="94" t="s">
        <v>8975</v>
      </c>
      <c r="F2056" s="94">
        <v>7177</v>
      </c>
      <c r="G2056" t="s">
        <v>9745</v>
      </c>
    </row>
    <row r="2057" spans="5:8" x14ac:dyDescent="0.25">
      <c r="E2057" s="94" t="s">
        <v>8976</v>
      </c>
      <c r="F2057" s="94">
        <v>7222</v>
      </c>
      <c r="G2057" t="s">
        <v>9746</v>
      </c>
    </row>
    <row r="2058" spans="5:8" x14ac:dyDescent="0.25">
      <c r="E2058" s="10" t="s">
        <v>2530</v>
      </c>
      <c r="F2058" s="60">
        <v>7237</v>
      </c>
      <c r="G2058" t="s">
        <v>5869</v>
      </c>
      <c r="H2058" t="e">
        <v>#N/A</v>
      </c>
    </row>
    <row r="2059" spans="5:8" x14ac:dyDescent="0.25">
      <c r="E2059" s="9" t="s">
        <v>2531</v>
      </c>
      <c r="F2059" s="58">
        <v>7302</v>
      </c>
      <c r="G2059" t="s">
        <v>5875</v>
      </c>
      <c r="H2059" t="e">
        <v>#N/A</v>
      </c>
    </row>
    <row r="2060" spans="5:8" x14ac:dyDescent="0.25">
      <c r="E2060" t="s">
        <v>1969</v>
      </c>
      <c r="F2060" s="56">
        <v>7314</v>
      </c>
      <c r="G2060" t="s">
        <v>5876</v>
      </c>
      <c r="H2060" t="e">
        <v>#N/A</v>
      </c>
    </row>
    <row r="2061" spans="5:8" x14ac:dyDescent="0.25">
      <c r="E2061" s="94" t="s">
        <v>8977</v>
      </c>
      <c r="F2061" s="94">
        <v>7319</v>
      </c>
      <c r="G2061" t="s">
        <v>9748</v>
      </c>
    </row>
    <row r="2062" spans="5:8" x14ac:dyDescent="0.25">
      <c r="E2062" s="9" t="s">
        <v>2532</v>
      </c>
      <c r="F2062" s="58">
        <v>7339</v>
      </c>
      <c r="G2062" t="s">
        <v>5877</v>
      </c>
      <c r="H2062" t="e">
        <v>#N/A</v>
      </c>
    </row>
    <row r="2063" spans="5:8" x14ac:dyDescent="0.25">
      <c r="E2063" s="47" t="s">
        <v>6510</v>
      </c>
      <c r="F2063" s="56">
        <v>7345</v>
      </c>
      <c r="G2063" t="s">
        <v>8678</v>
      </c>
      <c r="H2063" t="s">
        <v>8890</v>
      </c>
    </row>
    <row r="2064" spans="5:8" x14ac:dyDescent="0.25">
      <c r="E2064" t="s">
        <v>9462</v>
      </c>
      <c r="F2064" s="56">
        <v>7345</v>
      </c>
      <c r="G2064" t="s">
        <v>8678</v>
      </c>
    </row>
    <row r="2065" spans="5:8" x14ac:dyDescent="0.25">
      <c r="E2065" t="s">
        <v>9473</v>
      </c>
      <c r="F2065" s="56">
        <v>7348</v>
      </c>
      <c r="G2065" t="s">
        <v>9749</v>
      </c>
    </row>
    <row r="2066" spans="5:8" x14ac:dyDescent="0.25">
      <c r="E2066" t="s">
        <v>104</v>
      </c>
      <c r="F2066" s="56">
        <v>7405</v>
      </c>
      <c r="G2066" t="s">
        <v>5882</v>
      </c>
      <c r="H2066" t="s">
        <v>8894</v>
      </c>
    </row>
    <row r="2067" spans="5:8" x14ac:dyDescent="0.25">
      <c r="E2067" t="s">
        <v>104</v>
      </c>
      <c r="F2067" s="56">
        <v>7405</v>
      </c>
      <c r="G2067" t="s">
        <v>5882</v>
      </c>
      <c r="H2067" t="s">
        <v>8894</v>
      </c>
    </row>
    <row r="2068" spans="5:8" x14ac:dyDescent="0.25">
      <c r="E2068" t="s">
        <v>104</v>
      </c>
      <c r="F2068" s="56">
        <v>7405</v>
      </c>
      <c r="G2068" t="s">
        <v>5882</v>
      </c>
      <c r="H2068" t="s">
        <v>8894</v>
      </c>
    </row>
    <row r="2069" spans="5:8" x14ac:dyDescent="0.25">
      <c r="E2069" t="s">
        <v>104</v>
      </c>
      <c r="F2069" s="56">
        <v>7405</v>
      </c>
      <c r="G2069" t="s">
        <v>5882</v>
      </c>
      <c r="H2069" t="s">
        <v>8894</v>
      </c>
    </row>
    <row r="2070" spans="5:8" x14ac:dyDescent="0.25">
      <c r="E2070" t="s">
        <v>104</v>
      </c>
      <c r="F2070" s="56">
        <v>7405</v>
      </c>
      <c r="G2070" t="s">
        <v>5882</v>
      </c>
      <c r="H2070" t="s">
        <v>8894</v>
      </c>
    </row>
    <row r="2071" spans="5:8" x14ac:dyDescent="0.25">
      <c r="E2071" t="s">
        <v>104</v>
      </c>
      <c r="F2071" s="56">
        <v>7405</v>
      </c>
      <c r="G2071" t="s">
        <v>5882</v>
      </c>
      <c r="H2071" t="s">
        <v>8894</v>
      </c>
    </row>
    <row r="2072" spans="5:8" x14ac:dyDescent="0.25">
      <c r="E2072" s="30" t="s">
        <v>104</v>
      </c>
      <c r="F2072" s="57">
        <v>7405</v>
      </c>
      <c r="G2072" t="s">
        <v>5882</v>
      </c>
      <c r="H2072" t="s">
        <v>8894</v>
      </c>
    </row>
    <row r="2073" spans="5:8" x14ac:dyDescent="0.25">
      <c r="E2073" s="30" t="s">
        <v>1838</v>
      </c>
      <c r="F2073" s="57">
        <v>7405</v>
      </c>
      <c r="G2073" t="s">
        <v>5882</v>
      </c>
      <c r="H2073" t="s">
        <v>8894</v>
      </c>
    </row>
    <row r="2074" spans="5:8" x14ac:dyDescent="0.25">
      <c r="E2074" s="30" t="s">
        <v>1839</v>
      </c>
      <c r="F2074" s="57">
        <v>7405</v>
      </c>
      <c r="G2074" t="s">
        <v>5882</v>
      </c>
      <c r="H2074" t="s">
        <v>8894</v>
      </c>
    </row>
    <row r="2075" spans="5:8" x14ac:dyDescent="0.25">
      <c r="E2075" s="27" t="s">
        <v>104</v>
      </c>
      <c r="F2075" s="59">
        <v>7405</v>
      </c>
      <c r="G2075" t="s">
        <v>5882</v>
      </c>
      <c r="H2075" t="s">
        <v>8894</v>
      </c>
    </row>
    <row r="2076" spans="5:8" x14ac:dyDescent="0.25">
      <c r="E2076" t="s">
        <v>104</v>
      </c>
      <c r="F2076" s="56">
        <v>7405</v>
      </c>
      <c r="G2076" t="s">
        <v>5882</v>
      </c>
      <c r="H2076" t="s">
        <v>8894</v>
      </c>
    </row>
    <row r="2077" spans="5:8" x14ac:dyDescent="0.25">
      <c r="E2077" t="s">
        <v>104</v>
      </c>
      <c r="F2077" s="56">
        <v>7405</v>
      </c>
      <c r="G2077" t="s">
        <v>5882</v>
      </c>
      <c r="H2077" t="s">
        <v>8894</v>
      </c>
    </row>
    <row r="2078" spans="5:8" x14ac:dyDescent="0.25">
      <c r="E2078" s="27" t="s">
        <v>104</v>
      </c>
      <c r="F2078" s="59">
        <v>7405</v>
      </c>
      <c r="G2078" t="s">
        <v>5882</v>
      </c>
      <c r="H2078" t="s">
        <v>8894</v>
      </c>
    </row>
    <row r="2079" spans="5:8" x14ac:dyDescent="0.25">
      <c r="E2079" t="s">
        <v>104</v>
      </c>
      <c r="F2079" s="56">
        <v>7405</v>
      </c>
      <c r="G2079" t="s">
        <v>5882</v>
      </c>
      <c r="H2079" t="s">
        <v>8894</v>
      </c>
    </row>
    <row r="2080" spans="5:8" x14ac:dyDescent="0.25">
      <c r="E2080" t="s">
        <v>1839</v>
      </c>
      <c r="F2080" s="56">
        <v>7405</v>
      </c>
      <c r="G2080" t="s">
        <v>5882</v>
      </c>
      <c r="H2080" t="s">
        <v>8894</v>
      </c>
    </row>
    <row r="2081" spans="5:8" x14ac:dyDescent="0.25">
      <c r="E2081" s="9" t="s">
        <v>1839</v>
      </c>
      <c r="F2081" s="58">
        <v>7405</v>
      </c>
      <c r="G2081" t="s">
        <v>5882</v>
      </c>
      <c r="H2081" t="s">
        <v>8894</v>
      </c>
    </row>
    <row r="2082" spans="5:8" x14ac:dyDescent="0.25">
      <c r="E2082" t="s">
        <v>104</v>
      </c>
      <c r="F2082" s="56">
        <v>7405</v>
      </c>
      <c r="G2082" t="s">
        <v>5882</v>
      </c>
      <c r="H2082" t="s">
        <v>8894</v>
      </c>
    </row>
    <row r="2083" spans="5:8" x14ac:dyDescent="0.25">
      <c r="E2083" t="s">
        <v>1839</v>
      </c>
      <c r="F2083" s="56">
        <v>7405</v>
      </c>
      <c r="G2083" t="s">
        <v>5882</v>
      </c>
      <c r="H2083" t="s">
        <v>8894</v>
      </c>
    </row>
    <row r="2084" spans="5:8" x14ac:dyDescent="0.25">
      <c r="E2084" s="47" t="s">
        <v>6511</v>
      </c>
      <c r="F2084" s="56">
        <v>7405</v>
      </c>
      <c r="G2084" t="s">
        <v>5882</v>
      </c>
      <c r="H2084" t="s">
        <v>8894</v>
      </c>
    </row>
    <row r="2085" spans="5:8" x14ac:dyDescent="0.25">
      <c r="E2085" s="94" t="s">
        <v>1839</v>
      </c>
      <c r="F2085" s="94">
        <v>7405</v>
      </c>
      <c r="G2085" t="s">
        <v>5882</v>
      </c>
    </row>
    <row r="2086" spans="5:8" x14ac:dyDescent="0.25">
      <c r="E2086" t="s">
        <v>1839</v>
      </c>
      <c r="F2086" s="56">
        <v>7405</v>
      </c>
      <c r="G2086" t="s">
        <v>5882</v>
      </c>
    </row>
    <row r="2087" spans="5:8" x14ac:dyDescent="0.25">
      <c r="E2087" t="s">
        <v>1839</v>
      </c>
      <c r="F2087" s="56">
        <v>7405</v>
      </c>
      <c r="G2087" t="s">
        <v>5882</v>
      </c>
    </row>
    <row r="2088" spans="5:8" x14ac:dyDescent="0.25">
      <c r="E2088" s="9" t="s">
        <v>2533</v>
      </c>
      <c r="F2088" s="58">
        <v>7408</v>
      </c>
      <c r="G2088" t="s">
        <v>5883</v>
      </c>
      <c r="H2088" t="e">
        <v>#N/A</v>
      </c>
    </row>
    <row r="2089" spans="5:8" x14ac:dyDescent="0.25">
      <c r="E2089" t="s">
        <v>1970</v>
      </c>
      <c r="F2089" s="56">
        <v>7410</v>
      </c>
      <c r="G2089" t="s">
        <v>5884</v>
      </c>
      <c r="H2089" t="e">
        <v>#N/A</v>
      </c>
    </row>
    <row r="2090" spans="5:8" x14ac:dyDescent="0.25">
      <c r="E2090" s="9" t="s">
        <v>2534</v>
      </c>
      <c r="F2090" s="58">
        <v>7420</v>
      </c>
      <c r="G2090" t="s">
        <v>5885</v>
      </c>
      <c r="H2090" t="e">
        <v>#N/A</v>
      </c>
    </row>
    <row r="2091" spans="5:8" x14ac:dyDescent="0.25">
      <c r="E2091" s="47" t="s">
        <v>6512</v>
      </c>
      <c r="F2091" s="56">
        <v>7420</v>
      </c>
      <c r="G2091" t="s">
        <v>5885</v>
      </c>
      <c r="H2091" t="e">
        <v>#N/A</v>
      </c>
    </row>
    <row r="2092" spans="5:8" x14ac:dyDescent="0.25">
      <c r="E2092" s="9" t="s">
        <v>2535</v>
      </c>
      <c r="F2092" s="58">
        <v>7424</v>
      </c>
      <c r="G2092" t="s">
        <v>5886</v>
      </c>
      <c r="H2092" t="e">
        <v>#N/A</v>
      </c>
    </row>
    <row r="2093" spans="5:8" x14ac:dyDescent="0.25">
      <c r="E2093" s="47" t="s">
        <v>2535</v>
      </c>
      <c r="F2093" s="56">
        <v>7424</v>
      </c>
      <c r="G2093" t="s">
        <v>5886</v>
      </c>
      <c r="H2093" t="e">
        <v>#N/A</v>
      </c>
    </row>
    <row r="2094" spans="5:8" x14ac:dyDescent="0.25">
      <c r="E2094" s="47" t="s">
        <v>6513</v>
      </c>
      <c r="F2094" s="56">
        <v>7424</v>
      </c>
      <c r="G2094" t="s">
        <v>5886</v>
      </c>
      <c r="H2094" t="e">
        <v>#N/A</v>
      </c>
    </row>
    <row r="2095" spans="5:8" x14ac:dyDescent="0.25">
      <c r="E2095" t="s">
        <v>9366</v>
      </c>
      <c r="F2095" s="56">
        <v>7424</v>
      </c>
      <c r="G2095" t="s">
        <v>5886</v>
      </c>
    </row>
    <row r="2096" spans="5:8" x14ac:dyDescent="0.25">
      <c r="E2096" s="30" t="s">
        <v>1840</v>
      </c>
      <c r="F2096" s="57">
        <v>7427</v>
      </c>
      <c r="G2096" t="s">
        <v>5887</v>
      </c>
      <c r="H2096" t="e">
        <v>#N/A</v>
      </c>
    </row>
    <row r="2097" spans="5:8" x14ac:dyDescent="0.25">
      <c r="E2097" t="s">
        <v>1971</v>
      </c>
      <c r="F2097" s="56">
        <v>7427</v>
      </c>
      <c r="G2097" t="s">
        <v>5887</v>
      </c>
      <c r="H2097" t="e">
        <v>#N/A</v>
      </c>
    </row>
    <row r="2098" spans="5:8" x14ac:dyDescent="0.25">
      <c r="E2098" t="s">
        <v>1840</v>
      </c>
      <c r="F2098" s="56">
        <v>7427</v>
      </c>
      <c r="G2098" t="s">
        <v>5887</v>
      </c>
    </row>
    <row r="2099" spans="5:8" x14ac:dyDescent="0.25">
      <c r="E2099" s="47" t="s">
        <v>6514</v>
      </c>
      <c r="F2099" s="56">
        <v>7456</v>
      </c>
      <c r="G2099" t="s">
        <v>8686</v>
      </c>
      <c r="H2099" t="e">
        <v>#N/A</v>
      </c>
    </row>
    <row r="2100" spans="5:8" x14ac:dyDescent="0.25">
      <c r="E2100" s="55" t="s">
        <v>6515</v>
      </c>
      <c r="F2100" s="57">
        <v>7470</v>
      </c>
      <c r="G2100" t="s">
        <v>8687</v>
      </c>
      <c r="H2100" t="e">
        <v>#N/A</v>
      </c>
    </row>
    <row r="2101" spans="5:8" x14ac:dyDescent="0.25">
      <c r="E2101" s="44" t="s">
        <v>9461</v>
      </c>
      <c r="F2101" s="57">
        <v>7497</v>
      </c>
      <c r="G2101" t="s">
        <v>9752</v>
      </c>
    </row>
    <row r="2102" spans="5:8" x14ac:dyDescent="0.25">
      <c r="E2102" s="10" t="s">
        <v>2536</v>
      </c>
      <c r="F2102" s="60">
        <v>7500</v>
      </c>
      <c r="G2102" t="s">
        <v>5893</v>
      </c>
      <c r="H2102" t="e">
        <v>#N/A</v>
      </c>
    </row>
    <row r="2103" spans="5:8" x14ac:dyDescent="0.25">
      <c r="E2103" s="44" t="s">
        <v>9423</v>
      </c>
      <c r="F2103" s="57">
        <v>7560</v>
      </c>
      <c r="G2103" t="s">
        <v>9754</v>
      </c>
    </row>
    <row r="2104" spans="5:8" x14ac:dyDescent="0.25">
      <c r="E2104" t="s">
        <v>9415</v>
      </c>
      <c r="F2104" s="56">
        <v>7582</v>
      </c>
      <c r="G2104" t="s">
        <v>9755</v>
      </c>
    </row>
    <row r="2105" spans="5:8" x14ac:dyDescent="0.25">
      <c r="E2105" s="30" t="s">
        <v>1841</v>
      </c>
      <c r="F2105" s="57">
        <v>7618</v>
      </c>
      <c r="G2105" t="s">
        <v>5902</v>
      </c>
      <c r="H2105" t="e">
        <v>#N/A</v>
      </c>
    </row>
    <row r="2106" spans="5:8" x14ac:dyDescent="0.25">
      <c r="E2106" t="s">
        <v>2221</v>
      </c>
      <c r="F2106" s="56">
        <v>7618</v>
      </c>
      <c r="G2106" t="s">
        <v>5902</v>
      </c>
      <c r="H2106" t="e">
        <v>#N/A</v>
      </c>
    </row>
    <row r="2107" spans="5:8" x14ac:dyDescent="0.25">
      <c r="E2107" t="s">
        <v>2221</v>
      </c>
      <c r="F2107" s="56">
        <v>7618</v>
      </c>
      <c r="G2107" t="s">
        <v>5902</v>
      </c>
      <c r="H2107" t="e">
        <v>#N/A</v>
      </c>
    </row>
    <row r="2108" spans="5:8" x14ac:dyDescent="0.25">
      <c r="E2108" s="94" t="s">
        <v>2221</v>
      </c>
      <c r="F2108" s="94">
        <v>7618</v>
      </c>
      <c r="G2108" t="s">
        <v>5902</v>
      </c>
    </row>
    <row r="2109" spans="5:8" x14ac:dyDescent="0.25">
      <c r="E2109" t="s">
        <v>9832</v>
      </c>
      <c r="F2109" s="56">
        <v>7622</v>
      </c>
      <c r="G2109" t="s">
        <v>11515</v>
      </c>
    </row>
    <row r="2110" spans="5:8" x14ac:dyDescent="0.25">
      <c r="E2110" t="s">
        <v>9832</v>
      </c>
      <c r="F2110" s="56">
        <v>7622</v>
      </c>
      <c r="G2110" t="s">
        <v>11515</v>
      </c>
    </row>
    <row r="2111" spans="5:8" x14ac:dyDescent="0.25">
      <c r="E2111" s="94" t="s">
        <v>8978</v>
      </c>
      <c r="F2111" s="94">
        <v>7641</v>
      </c>
      <c r="G2111" t="s">
        <v>9757</v>
      </c>
    </row>
    <row r="2112" spans="5:8" x14ac:dyDescent="0.25">
      <c r="E2112" s="44" t="s">
        <v>9471</v>
      </c>
      <c r="F2112" s="57">
        <v>7670</v>
      </c>
      <c r="G2112" t="s">
        <v>9758</v>
      </c>
    </row>
    <row r="2113" spans="5:8" x14ac:dyDescent="0.25">
      <c r="E2113" s="9" t="s">
        <v>2537</v>
      </c>
      <c r="F2113" s="58">
        <v>7690</v>
      </c>
      <c r="G2113" t="s">
        <v>5907</v>
      </c>
      <c r="H2113" t="e">
        <v>#N/A</v>
      </c>
    </row>
    <row r="2114" spans="5:8" x14ac:dyDescent="0.25">
      <c r="E2114" s="55" t="s">
        <v>6516</v>
      </c>
      <c r="F2114" s="57">
        <v>7767</v>
      </c>
      <c r="G2114" t="s">
        <v>8697</v>
      </c>
      <c r="H2114" t="e">
        <v>#N/A</v>
      </c>
    </row>
    <row r="2115" spans="5:8" x14ac:dyDescent="0.25">
      <c r="E2115" t="s">
        <v>105</v>
      </c>
      <c r="F2115" s="56">
        <v>7768</v>
      </c>
      <c r="G2115" t="s">
        <v>5909</v>
      </c>
      <c r="H2115" t="e">
        <v>#N/A</v>
      </c>
    </row>
    <row r="2116" spans="5:8" x14ac:dyDescent="0.25">
      <c r="E2116" t="s">
        <v>105</v>
      </c>
      <c r="F2116" s="56">
        <v>7768</v>
      </c>
      <c r="G2116" t="s">
        <v>5909</v>
      </c>
      <c r="H2116" t="e">
        <v>#N/A</v>
      </c>
    </row>
    <row r="2117" spans="5:8" x14ac:dyDescent="0.25">
      <c r="E2117" t="s">
        <v>105</v>
      </c>
      <c r="F2117" s="56">
        <v>7768</v>
      </c>
      <c r="G2117" t="s">
        <v>5909</v>
      </c>
      <c r="H2117" t="e">
        <v>#N/A</v>
      </c>
    </row>
    <row r="2118" spans="5:8" x14ac:dyDescent="0.25">
      <c r="E2118" t="s">
        <v>1601</v>
      </c>
      <c r="F2118" s="56">
        <v>7768</v>
      </c>
      <c r="G2118" t="s">
        <v>5909</v>
      </c>
      <c r="H2118" t="e">
        <v>#N/A</v>
      </c>
    </row>
    <row r="2119" spans="5:8" x14ac:dyDescent="0.25">
      <c r="E2119" s="20" t="s">
        <v>1601</v>
      </c>
      <c r="F2119" s="59">
        <v>7768</v>
      </c>
      <c r="G2119" t="s">
        <v>5909</v>
      </c>
      <c r="H2119" t="e">
        <v>#N/A</v>
      </c>
    </row>
    <row r="2120" spans="5:8" x14ac:dyDescent="0.25">
      <c r="E2120" s="20" t="s">
        <v>1601</v>
      </c>
      <c r="F2120" s="59">
        <v>7768</v>
      </c>
      <c r="G2120" t="s">
        <v>5909</v>
      </c>
      <c r="H2120" t="e">
        <v>#N/A</v>
      </c>
    </row>
    <row r="2121" spans="5:8" x14ac:dyDescent="0.25">
      <c r="E2121" s="94" t="s">
        <v>105</v>
      </c>
      <c r="F2121" s="94">
        <v>7768</v>
      </c>
      <c r="G2121" t="s">
        <v>5909</v>
      </c>
    </row>
    <row r="2122" spans="5:8" x14ac:dyDescent="0.25">
      <c r="E2122" s="10" t="s">
        <v>2538</v>
      </c>
      <c r="F2122" s="60">
        <v>7809</v>
      </c>
      <c r="G2122" t="s">
        <v>5914</v>
      </c>
      <c r="H2122" t="e">
        <v>#N/A</v>
      </c>
    </row>
    <row r="2123" spans="5:8" ht="17.25" x14ac:dyDescent="0.3">
      <c r="E2123" t="s">
        <v>2172</v>
      </c>
      <c r="F2123" s="68">
        <v>7880</v>
      </c>
      <c r="G2123" t="s">
        <v>5918</v>
      </c>
      <c r="H2123" t="e">
        <v>#N/A</v>
      </c>
    </row>
    <row r="2124" spans="5:8" x14ac:dyDescent="0.25">
      <c r="E2124" s="94" t="s">
        <v>2172</v>
      </c>
      <c r="F2124" s="94">
        <v>7880</v>
      </c>
      <c r="G2124" t="s">
        <v>5918</v>
      </c>
    </row>
    <row r="2125" spans="5:8" x14ac:dyDescent="0.25">
      <c r="E2125" s="47" t="s">
        <v>6517</v>
      </c>
      <c r="F2125" s="56">
        <v>7882</v>
      </c>
      <c r="G2125" t="s">
        <v>8701</v>
      </c>
      <c r="H2125" t="e">
        <v>#N/A</v>
      </c>
    </row>
    <row r="2126" spans="5:8" x14ac:dyDescent="0.25">
      <c r="E2126" t="s">
        <v>9451</v>
      </c>
      <c r="F2126" s="56">
        <v>7923</v>
      </c>
      <c r="G2126" t="s">
        <v>9763</v>
      </c>
    </row>
    <row r="2127" spans="5:8" x14ac:dyDescent="0.25">
      <c r="E2127" s="47" t="s">
        <v>6518</v>
      </c>
      <c r="F2127" s="56">
        <v>7955</v>
      </c>
      <c r="G2127" t="s">
        <v>8710</v>
      </c>
      <c r="H2127" t="e">
        <v>#N/A</v>
      </c>
    </row>
    <row r="2128" spans="5:8" x14ac:dyDescent="0.25">
      <c r="E2128" t="s">
        <v>9454</v>
      </c>
      <c r="F2128" s="56">
        <v>7955</v>
      </c>
      <c r="G2128" t="s">
        <v>8710</v>
      </c>
    </row>
    <row r="2129" spans="5:8" x14ac:dyDescent="0.25">
      <c r="E2129" s="47" t="s">
        <v>6519</v>
      </c>
      <c r="F2129" s="56">
        <v>7956</v>
      </c>
      <c r="G2129" t="s">
        <v>8711</v>
      </c>
      <c r="H2129" t="e">
        <v>#N/A</v>
      </c>
    </row>
    <row r="2130" spans="5:8" x14ac:dyDescent="0.25">
      <c r="E2130" t="s">
        <v>106</v>
      </c>
      <c r="F2130" s="56">
        <v>7965</v>
      </c>
      <c r="G2130" t="s">
        <v>5922</v>
      </c>
      <c r="H2130" t="e">
        <v>#N/A</v>
      </c>
    </row>
    <row r="2131" spans="5:8" x14ac:dyDescent="0.25">
      <c r="E2131" t="s">
        <v>106</v>
      </c>
      <c r="F2131" s="56">
        <v>7965</v>
      </c>
      <c r="G2131" t="s">
        <v>5922</v>
      </c>
      <c r="H2131" t="e">
        <v>#N/A</v>
      </c>
    </row>
    <row r="2132" spans="5:8" x14ac:dyDescent="0.25">
      <c r="E2132" t="s">
        <v>106</v>
      </c>
      <c r="F2132" s="56">
        <v>7965</v>
      </c>
      <c r="G2132" t="s">
        <v>5922</v>
      </c>
      <c r="H2132" t="e">
        <v>#N/A</v>
      </c>
    </row>
    <row r="2133" spans="5:8" x14ac:dyDescent="0.25">
      <c r="E2133" s="30" t="s">
        <v>106</v>
      </c>
      <c r="F2133" s="57">
        <v>7965</v>
      </c>
      <c r="G2133" t="s">
        <v>5922</v>
      </c>
      <c r="H2133" t="e">
        <v>#N/A</v>
      </c>
    </row>
    <row r="2134" spans="5:8" x14ac:dyDescent="0.25">
      <c r="E2134" s="20" t="s">
        <v>106</v>
      </c>
      <c r="F2134" s="59">
        <v>7965</v>
      </c>
      <c r="G2134" t="s">
        <v>5922</v>
      </c>
      <c r="H2134" t="e">
        <v>#N/A</v>
      </c>
    </row>
    <row r="2135" spans="5:8" x14ac:dyDescent="0.25">
      <c r="E2135" t="s">
        <v>1972</v>
      </c>
      <c r="F2135" s="56">
        <v>7965</v>
      </c>
      <c r="G2135" t="s">
        <v>5922</v>
      </c>
      <c r="H2135" t="e">
        <v>#N/A</v>
      </c>
    </row>
    <row r="2136" spans="5:8" x14ac:dyDescent="0.25">
      <c r="E2136" s="20" t="s">
        <v>106</v>
      </c>
      <c r="F2136" s="59">
        <v>7965</v>
      </c>
      <c r="G2136" t="s">
        <v>5922</v>
      </c>
      <c r="H2136" t="e">
        <v>#N/A</v>
      </c>
    </row>
    <row r="2137" spans="5:8" x14ac:dyDescent="0.25">
      <c r="E2137" t="s">
        <v>106</v>
      </c>
      <c r="F2137" s="56">
        <v>7965</v>
      </c>
      <c r="G2137" t="s">
        <v>5922</v>
      </c>
      <c r="H2137" t="e">
        <v>#N/A</v>
      </c>
    </row>
    <row r="2138" spans="5:8" x14ac:dyDescent="0.25">
      <c r="E2138" t="s">
        <v>106</v>
      </c>
      <c r="F2138" s="56">
        <v>7965</v>
      </c>
      <c r="G2138" t="s">
        <v>5922</v>
      </c>
      <c r="H2138" t="e">
        <v>#N/A</v>
      </c>
    </row>
    <row r="2139" spans="5:8" x14ac:dyDescent="0.25">
      <c r="E2139" t="s">
        <v>106</v>
      </c>
      <c r="F2139" s="56">
        <v>7965</v>
      </c>
      <c r="G2139" t="s">
        <v>5922</v>
      </c>
    </row>
    <row r="2140" spans="5:8" x14ac:dyDescent="0.25">
      <c r="E2140" t="s">
        <v>106</v>
      </c>
      <c r="F2140" s="56">
        <v>7965</v>
      </c>
      <c r="G2140" t="s">
        <v>5922</v>
      </c>
    </row>
    <row r="2141" spans="5:8" x14ac:dyDescent="0.25">
      <c r="E2141" s="30" t="s">
        <v>1842</v>
      </c>
      <c r="F2141" s="57">
        <v>7971</v>
      </c>
      <c r="G2141" t="s">
        <v>5923</v>
      </c>
      <c r="H2141" t="e">
        <v>#N/A</v>
      </c>
    </row>
    <row r="2142" spans="5:8" x14ac:dyDescent="0.25">
      <c r="E2142" s="47" t="s">
        <v>6520</v>
      </c>
      <c r="F2142" s="56">
        <v>7971</v>
      </c>
      <c r="G2142" t="s">
        <v>5923</v>
      </c>
      <c r="H2142" t="e">
        <v>#N/A</v>
      </c>
    </row>
    <row r="2143" spans="5:8" x14ac:dyDescent="0.25">
      <c r="E2143" s="10" t="s">
        <v>2539</v>
      </c>
      <c r="F2143" s="60">
        <v>7991</v>
      </c>
      <c r="G2143" t="s">
        <v>5924</v>
      </c>
      <c r="H2143" t="e">
        <v>#N/A</v>
      </c>
    </row>
    <row r="2144" spans="5:8" x14ac:dyDescent="0.25">
      <c r="E2144" s="55" t="s">
        <v>6521</v>
      </c>
      <c r="F2144" s="57">
        <v>7991</v>
      </c>
      <c r="G2144" t="s">
        <v>5924</v>
      </c>
      <c r="H2144" t="e">
        <v>#N/A</v>
      </c>
    </row>
    <row r="2145" spans="5:8" x14ac:dyDescent="0.25">
      <c r="E2145" s="47" t="s">
        <v>6522</v>
      </c>
      <c r="F2145" s="56">
        <v>8082</v>
      </c>
      <c r="G2145" t="s">
        <v>8716</v>
      </c>
      <c r="H2145" t="e">
        <v>#N/A</v>
      </c>
    </row>
    <row r="2146" spans="5:8" x14ac:dyDescent="0.25">
      <c r="E2146" s="47" t="s">
        <v>6523</v>
      </c>
      <c r="F2146" s="56">
        <v>8086</v>
      </c>
      <c r="G2146" t="s">
        <v>8717</v>
      </c>
      <c r="H2146" t="e">
        <v>#N/A</v>
      </c>
    </row>
    <row r="2147" spans="5:8" x14ac:dyDescent="0.25">
      <c r="E2147" s="55" t="s">
        <v>6524</v>
      </c>
      <c r="F2147" s="56">
        <v>8094</v>
      </c>
      <c r="G2147" t="s">
        <v>8718</v>
      </c>
      <c r="H2147" t="e">
        <v>#N/A</v>
      </c>
    </row>
    <row r="2148" spans="5:8" x14ac:dyDescent="0.25">
      <c r="E2148" s="30" t="s">
        <v>1843</v>
      </c>
      <c r="F2148" s="57">
        <v>8102</v>
      </c>
      <c r="G2148" t="s">
        <v>5927</v>
      </c>
      <c r="H2148" t="e">
        <v>#N/A</v>
      </c>
    </row>
    <row r="2149" spans="5:8" x14ac:dyDescent="0.25">
      <c r="E2149" s="30" t="s">
        <v>1844</v>
      </c>
      <c r="F2149" s="57">
        <v>8113</v>
      </c>
      <c r="G2149" t="s">
        <v>5929</v>
      </c>
      <c r="H2149" t="e">
        <v>#N/A</v>
      </c>
    </row>
    <row r="2150" spans="5:8" x14ac:dyDescent="0.25">
      <c r="E2150" s="47" t="s">
        <v>6525</v>
      </c>
      <c r="F2150" s="56">
        <v>8113</v>
      </c>
      <c r="G2150" t="s">
        <v>5929</v>
      </c>
      <c r="H2150" t="e">
        <v>#N/A</v>
      </c>
    </row>
    <row r="2151" spans="5:8" x14ac:dyDescent="0.25">
      <c r="E2151" s="94" t="s">
        <v>8979</v>
      </c>
      <c r="F2151" s="94">
        <v>8117</v>
      </c>
      <c r="G2151" t="s">
        <v>9764</v>
      </c>
    </row>
    <row r="2152" spans="5:8" x14ac:dyDescent="0.25">
      <c r="E2152" s="47" t="s">
        <v>6526</v>
      </c>
      <c r="F2152" s="56">
        <v>8122</v>
      </c>
      <c r="G2152" t="s">
        <v>8719</v>
      </c>
      <c r="H2152" t="e">
        <v>#N/A</v>
      </c>
    </row>
    <row r="2153" spans="5:8" x14ac:dyDescent="0.25">
      <c r="E2153" s="94" t="s">
        <v>8980</v>
      </c>
      <c r="F2153" s="94">
        <v>8127</v>
      </c>
      <c r="G2153" t="s">
        <v>9765</v>
      </c>
    </row>
    <row r="2154" spans="5:8" x14ac:dyDescent="0.25">
      <c r="E2154" s="44" t="s">
        <v>8980</v>
      </c>
      <c r="F2154" s="57">
        <v>8127</v>
      </c>
      <c r="G2154" t="s">
        <v>9765</v>
      </c>
    </row>
    <row r="2155" spans="5:8" x14ac:dyDescent="0.25">
      <c r="E2155" s="44" t="s">
        <v>2171</v>
      </c>
      <c r="F2155" s="57">
        <v>8146</v>
      </c>
      <c r="G2155" t="s">
        <v>5931</v>
      </c>
      <c r="H2155" t="e">
        <v>#N/A</v>
      </c>
    </row>
    <row r="2156" spans="5:8" x14ac:dyDescent="0.25">
      <c r="E2156" s="44" t="s">
        <v>2171</v>
      </c>
      <c r="F2156" s="57">
        <v>8146</v>
      </c>
      <c r="G2156" t="s">
        <v>5931</v>
      </c>
      <c r="H2156" t="e">
        <v>#N/A</v>
      </c>
    </row>
    <row r="2157" spans="5:8" x14ac:dyDescent="0.25">
      <c r="E2157" s="94" t="s">
        <v>2171</v>
      </c>
      <c r="F2157" s="94">
        <v>8146</v>
      </c>
      <c r="G2157" t="s">
        <v>5931</v>
      </c>
    </row>
    <row r="2158" spans="5:8" x14ac:dyDescent="0.25">
      <c r="E2158" s="44" t="s">
        <v>107</v>
      </c>
      <c r="F2158" s="56">
        <v>8158</v>
      </c>
      <c r="G2158" t="s">
        <v>5932</v>
      </c>
      <c r="H2158" t="e">
        <v>#N/A</v>
      </c>
    </row>
    <row r="2159" spans="5:8" x14ac:dyDescent="0.25">
      <c r="E2159" s="44" t="s">
        <v>107</v>
      </c>
      <c r="F2159" s="56">
        <v>8158</v>
      </c>
      <c r="G2159" t="s">
        <v>5932</v>
      </c>
      <c r="H2159" t="e">
        <v>#N/A</v>
      </c>
    </row>
    <row r="2160" spans="5:8" x14ac:dyDescent="0.25">
      <c r="E2160" s="44" t="s">
        <v>107</v>
      </c>
      <c r="F2160" s="56">
        <v>8158</v>
      </c>
      <c r="G2160" t="s">
        <v>5932</v>
      </c>
      <c r="H2160" t="e">
        <v>#N/A</v>
      </c>
    </row>
    <row r="2161" spans="5:8" x14ac:dyDescent="0.25">
      <c r="E2161" s="44" t="s">
        <v>107</v>
      </c>
      <c r="F2161" s="56">
        <v>8158</v>
      </c>
      <c r="G2161" t="s">
        <v>5932</v>
      </c>
      <c r="H2161" t="e">
        <v>#N/A</v>
      </c>
    </row>
    <row r="2162" spans="5:8" x14ac:dyDescent="0.25">
      <c r="E2162" s="44" t="s">
        <v>107</v>
      </c>
      <c r="F2162" s="56">
        <v>8158</v>
      </c>
      <c r="G2162" t="s">
        <v>5932</v>
      </c>
      <c r="H2162" t="e">
        <v>#N/A</v>
      </c>
    </row>
    <row r="2163" spans="5:8" x14ac:dyDescent="0.25">
      <c r="E2163" s="44" t="s">
        <v>107</v>
      </c>
      <c r="F2163" s="56">
        <v>8158</v>
      </c>
      <c r="G2163" t="s">
        <v>5932</v>
      </c>
      <c r="H2163" t="e">
        <v>#N/A</v>
      </c>
    </row>
    <row r="2164" spans="5:8" x14ac:dyDescent="0.25">
      <c r="E2164" s="30" t="s">
        <v>107</v>
      </c>
      <c r="F2164" s="57">
        <v>8158</v>
      </c>
      <c r="G2164" t="s">
        <v>5932</v>
      </c>
      <c r="H2164" t="e">
        <v>#N/A</v>
      </c>
    </row>
    <row r="2165" spans="5:8" x14ac:dyDescent="0.25">
      <c r="E2165" s="27" t="s">
        <v>107</v>
      </c>
      <c r="F2165" s="59">
        <v>8158</v>
      </c>
      <c r="G2165" t="s">
        <v>5932</v>
      </c>
      <c r="H2165" t="e">
        <v>#N/A</v>
      </c>
    </row>
    <row r="2166" spans="5:8" x14ac:dyDescent="0.25">
      <c r="E2166" s="44" t="s">
        <v>107</v>
      </c>
      <c r="F2166" s="56">
        <v>8158</v>
      </c>
      <c r="G2166" t="s">
        <v>5932</v>
      </c>
      <c r="H2166" t="e">
        <v>#N/A</v>
      </c>
    </row>
    <row r="2167" spans="5:8" x14ac:dyDescent="0.25">
      <c r="E2167" s="44" t="s">
        <v>107</v>
      </c>
      <c r="F2167" s="56">
        <v>8158</v>
      </c>
      <c r="G2167" t="s">
        <v>5932</v>
      </c>
      <c r="H2167" t="e">
        <v>#N/A</v>
      </c>
    </row>
    <row r="2168" spans="5:8" x14ac:dyDescent="0.25">
      <c r="E2168" s="27" t="s">
        <v>107</v>
      </c>
      <c r="F2168" s="59">
        <v>8158</v>
      </c>
      <c r="G2168" t="s">
        <v>5932</v>
      </c>
      <c r="H2168" t="e">
        <v>#N/A</v>
      </c>
    </row>
    <row r="2169" spans="5:8" x14ac:dyDescent="0.25">
      <c r="E2169" s="44" t="s">
        <v>107</v>
      </c>
      <c r="F2169" s="56">
        <v>8158</v>
      </c>
      <c r="G2169" t="s">
        <v>5932</v>
      </c>
      <c r="H2169" t="e">
        <v>#N/A</v>
      </c>
    </row>
    <row r="2170" spans="5:8" x14ac:dyDescent="0.25">
      <c r="E2170" s="44" t="s">
        <v>107</v>
      </c>
      <c r="F2170" s="56">
        <v>8158</v>
      </c>
      <c r="G2170" t="s">
        <v>5932</v>
      </c>
      <c r="H2170" t="e">
        <v>#N/A</v>
      </c>
    </row>
    <row r="2171" spans="5:8" x14ac:dyDescent="0.25">
      <c r="E2171" s="55" t="s">
        <v>6527</v>
      </c>
      <c r="F2171" s="56">
        <v>8158</v>
      </c>
      <c r="G2171" t="s">
        <v>5932</v>
      </c>
      <c r="H2171" t="e">
        <v>#N/A</v>
      </c>
    </row>
    <row r="2172" spans="5:8" x14ac:dyDescent="0.25">
      <c r="E2172" t="s">
        <v>2222</v>
      </c>
      <c r="F2172" s="56">
        <v>8172</v>
      </c>
      <c r="G2172" t="s">
        <v>5934</v>
      </c>
      <c r="H2172" t="e">
        <v>#N/A</v>
      </c>
    </row>
    <row r="2173" spans="5:8" x14ac:dyDescent="0.25">
      <c r="E2173" t="s">
        <v>2222</v>
      </c>
      <c r="F2173" s="56">
        <v>8172</v>
      </c>
      <c r="G2173" t="s">
        <v>5934</v>
      </c>
      <c r="H2173" t="e">
        <v>#N/A</v>
      </c>
    </row>
    <row r="2174" spans="5:8" x14ac:dyDescent="0.25">
      <c r="E2174" t="s">
        <v>6528</v>
      </c>
      <c r="F2174" s="56">
        <v>8172</v>
      </c>
      <c r="G2174" t="s">
        <v>5934</v>
      </c>
      <c r="H2174" t="e">
        <v>#N/A</v>
      </c>
    </row>
    <row r="2175" spans="5:8" x14ac:dyDescent="0.25">
      <c r="E2175" s="44" t="s">
        <v>1443</v>
      </c>
      <c r="F2175" s="56">
        <v>8180</v>
      </c>
      <c r="G2175" t="s">
        <v>5936</v>
      </c>
      <c r="H2175" t="e">
        <v>#N/A</v>
      </c>
    </row>
    <row r="2176" spans="5:8" x14ac:dyDescent="0.25">
      <c r="E2176" s="44" t="s">
        <v>1331</v>
      </c>
      <c r="F2176" s="56">
        <v>8180</v>
      </c>
      <c r="G2176" t="s">
        <v>5936</v>
      </c>
      <c r="H2176" t="e">
        <v>#N/A</v>
      </c>
    </row>
    <row r="2177" spans="5:8" x14ac:dyDescent="0.25">
      <c r="E2177" s="44" t="s">
        <v>1553</v>
      </c>
      <c r="F2177" s="56">
        <v>8180</v>
      </c>
      <c r="G2177" t="s">
        <v>5936</v>
      </c>
      <c r="H2177" t="e">
        <v>#N/A</v>
      </c>
    </row>
    <row r="2178" spans="5:8" x14ac:dyDescent="0.25">
      <c r="E2178" s="55" t="s">
        <v>6529</v>
      </c>
      <c r="F2178" s="56">
        <v>8180</v>
      </c>
      <c r="G2178" t="s">
        <v>5936</v>
      </c>
      <c r="H2178" t="e">
        <v>#N/A</v>
      </c>
    </row>
    <row r="2179" spans="5:8" x14ac:dyDescent="0.25">
      <c r="E2179" s="47" t="s">
        <v>6530</v>
      </c>
      <c r="F2179" s="56">
        <v>8181</v>
      </c>
      <c r="G2179" t="s">
        <v>8720</v>
      </c>
      <c r="H2179" t="e">
        <v>#N/A</v>
      </c>
    </row>
    <row r="2180" spans="5:8" x14ac:dyDescent="0.25">
      <c r="E2180" s="47" t="s">
        <v>6531</v>
      </c>
      <c r="F2180" s="56">
        <v>8181</v>
      </c>
      <c r="G2180" t="s">
        <v>8720</v>
      </c>
      <c r="H2180" t="e">
        <v>#N/A</v>
      </c>
    </row>
    <row r="2181" spans="5:8" x14ac:dyDescent="0.25">
      <c r="E2181" s="44" t="s">
        <v>108</v>
      </c>
      <c r="F2181" s="57">
        <v>8193</v>
      </c>
      <c r="G2181" t="s">
        <v>5938</v>
      </c>
      <c r="H2181" t="e">
        <v>#N/A</v>
      </c>
    </row>
    <row r="2182" spans="5:8" x14ac:dyDescent="0.25">
      <c r="E2182" s="44" t="s">
        <v>108</v>
      </c>
      <c r="F2182" s="57">
        <v>8193</v>
      </c>
      <c r="G2182" t="s">
        <v>5938</v>
      </c>
      <c r="H2182" t="e">
        <v>#N/A</v>
      </c>
    </row>
    <row r="2183" spans="5:8" x14ac:dyDescent="0.25">
      <c r="E2183" s="44" t="s">
        <v>108</v>
      </c>
      <c r="F2183" s="57">
        <v>8193</v>
      </c>
      <c r="G2183" t="s">
        <v>5938</v>
      </c>
      <c r="H2183" t="e">
        <v>#N/A</v>
      </c>
    </row>
    <row r="2184" spans="5:8" x14ac:dyDescent="0.25">
      <c r="E2184" s="44" t="s">
        <v>108</v>
      </c>
      <c r="F2184" s="57">
        <v>8193</v>
      </c>
      <c r="G2184" t="s">
        <v>5938</v>
      </c>
      <c r="H2184" t="e">
        <v>#N/A</v>
      </c>
    </row>
    <row r="2185" spans="5:8" x14ac:dyDescent="0.25">
      <c r="E2185" s="44" t="s">
        <v>108</v>
      </c>
      <c r="F2185" s="57">
        <v>8193</v>
      </c>
      <c r="G2185" t="s">
        <v>5938</v>
      </c>
      <c r="H2185" t="e">
        <v>#N/A</v>
      </c>
    </row>
    <row r="2186" spans="5:8" x14ac:dyDescent="0.25">
      <c r="E2186" s="44" t="s">
        <v>108</v>
      </c>
      <c r="F2186" s="57">
        <v>8193</v>
      </c>
      <c r="G2186" t="s">
        <v>5938</v>
      </c>
      <c r="H2186" t="e">
        <v>#N/A</v>
      </c>
    </row>
    <row r="2187" spans="5:8" x14ac:dyDescent="0.25">
      <c r="E2187" s="30" t="s">
        <v>108</v>
      </c>
      <c r="F2187" s="57">
        <v>8193</v>
      </c>
      <c r="G2187" t="s">
        <v>5938</v>
      </c>
      <c r="H2187" t="e">
        <v>#N/A</v>
      </c>
    </row>
    <row r="2188" spans="5:8" x14ac:dyDescent="0.25">
      <c r="E2188" s="27" t="s">
        <v>108</v>
      </c>
      <c r="F2188" s="79">
        <v>8193</v>
      </c>
      <c r="G2188" t="s">
        <v>5938</v>
      </c>
      <c r="H2188" t="e">
        <v>#N/A</v>
      </c>
    </row>
    <row r="2189" spans="5:8" x14ac:dyDescent="0.25">
      <c r="E2189" s="44" t="s">
        <v>108</v>
      </c>
      <c r="F2189" s="57">
        <v>8193</v>
      </c>
      <c r="G2189" t="s">
        <v>5938</v>
      </c>
      <c r="H2189" t="e">
        <v>#N/A</v>
      </c>
    </row>
    <row r="2190" spans="5:8" x14ac:dyDescent="0.25">
      <c r="E2190" s="44" t="s">
        <v>108</v>
      </c>
      <c r="F2190" s="57">
        <v>8193</v>
      </c>
      <c r="G2190" t="s">
        <v>5938</v>
      </c>
      <c r="H2190" t="e">
        <v>#N/A</v>
      </c>
    </row>
    <row r="2191" spans="5:8" x14ac:dyDescent="0.25">
      <c r="E2191" s="27" t="s">
        <v>108</v>
      </c>
      <c r="F2191" s="79">
        <v>8193</v>
      </c>
      <c r="G2191" t="s">
        <v>5938</v>
      </c>
      <c r="H2191" t="e">
        <v>#N/A</v>
      </c>
    </row>
    <row r="2192" spans="5:8" x14ac:dyDescent="0.25">
      <c r="E2192" s="44" t="s">
        <v>108</v>
      </c>
      <c r="F2192" s="57">
        <v>8193</v>
      </c>
      <c r="G2192" t="s">
        <v>5938</v>
      </c>
      <c r="H2192" t="e">
        <v>#N/A</v>
      </c>
    </row>
    <row r="2193" spans="5:8" x14ac:dyDescent="0.25">
      <c r="E2193" s="44" t="s">
        <v>108</v>
      </c>
      <c r="F2193" s="57">
        <v>8193</v>
      </c>
      <c r="G2193" t="s">
        <v>5938</v>
      </c>
      <c r="H2193" t="e">
        <v>#N/A</v>
      </c>
    </row>
    <row r="2194" spans="5:8" x14ac:dyDescent="0.25">
      <c r="E2194" t="s">
        <v>2217</v>
      </c>
      <c r="F2194" s="56">
        <v>8200</v>
      </c>
      <c r="G2194" t="s">
        <v>5939</v>
      </c>
      <c r="H2194" t="e">
        <v>#N/A</v>
      </c>
    </row>
    <row r="2195" spans="5:8" x14ac:dyDescent="0.25">
      <c r="E2195" t="s">
        <v>2217</v>
      </c>
      <c r="F2195" s="56">
        <v>8200</v>
      </c>
      <c r="G2195" t="s">
        <v>5939</v>
      </c>
      <c r="H2195" t="e">
        <v>#N/A</v>
      </c>
    </row>
    <row r="2196" spans="5:8" x14ac:dyDescent="0.25">
      <c r="E2196" t="s">
        <v>6532</v>
      </c>
      <c r="F2196" s="56">
        <v>8200</v>
      </c>
      <c r="G2196" t="s">
        <v>5939</v>
      </c>
      <c r="H2196" t="e">
        <v>#N/A</v>
      </c>
    </row>
    <row r="2197" spans="5:8" x14ac:dyDescent="0.25">
      <c r="E2197" s="94" t="s">
        <v>2217</v>
      </c>
      <c r="F2197" s="94">
        <v>8200</v>
      </c>
      <c r="G2197" t="s">
        <v>5939</v>
      </c>
    </row>
    <row r="2198" spans="5:8" x14ac:dyDescent="0.25">
      <c r="E2198" s="47" t="s">
        <v>6533</v>
      </c>
      <c r="F2198" s="56">
        <v>8201</v>
      </c>
      <c r="G2198" t="s">
        <v>8721</v>
      </c>
      <c r="H2198" t="e">
        <v>#N/A</v>
      </c>
    </row>
    <row r="2199" spans="5:8" x14ac:dyDescent="0.25">
      <c r="E2199" s="47" t="s">
        <v>6534</v>
      </c>
      <c r="F2199" s="67">
        <v>8201</v>
      </c>
      <c r="G2199" t="s">
        <v>8721</v>
      </c>
      <c r="H2199" t="e">
        <v>#N/A</v>
      </c>
    </row>
    <row r="2200" spans="5:8" x14ac:dyDescent="0.25">
      <c r="E2200" t="s">
        <v>109</v>
      </c>
      <c r="F2200" s="56">
        <v>8215</v>
      </c>
      <c r="G2200" t="s">
        <v>5940</v>
      </c>
      <c r="H2200" t="s">
        <v>8877</v>
      </c>
    </row>
    <row r="2201" spans="5:8" x14ac:dyDescent="0.25">
      <c r="E2201" t="s">
        <v>109</v>
      </c>
      <c r="F2201" s="56">
        <v>8215</v>
      </c>
      <c r="G2201" t="s">
        <v>5940</v>
      </c>
      <c r="H2201" t="s">
        <v>8877</v>
      </c>
    </row>
    <row r="2202" spans="5:8" x14ac:dyDescent="0.25">
      <c r="E2202" t="s">
        <v>109</v>
      </c>
      <c r="F2202" s="56">
        <v>8215</v>
      </c>
      <c r="G2202" t="s">
        <v>5940</v>
      </c>
      <c r="H2202" t="s">
        <v>8877</v>
      </c>
    </row>
    <row r="2203" spans="5:8" x14ac:dyDescent="0.25">
      <c r="E2203" t="s">
        <v>109</v>
      </c>
      <c r="F2203" s="56">
        <v>8215</v>
      </c>
      <c r="G2203" t="s">
        <v>5940</v>
      </c>
      <c r="H2203" t="s">
        <v>8877</v>
      </c>
    </row>
    <row r="2204" spans="5:8" x14ac:dyDescent="0.25">
      <c r="E2204" t="s">
        <v>109</v>
      </c>
      <c r="F2204" s="56">
        <v>8215</v>
      </c>
      <c r="G2204" t="s">
        <v>5940</v>
      </c>
      <c r="H2204" t="s">
        <v>8877</v>
      </c>
    </row>
    <row r="2205" spans="5:8" x14ac:dyDescent="0.25">
      <c r="E2205" t="s">
        <v>109</v>
      </c>
      <c r="F2205" s="56">
        <v>8215</v>
      </c>
      <c r="G2205" t="s">
        <v>5940</v>
      </c>
      <c r="H2205" t="s">
        <v>8877</v>
      </c>
    </row>
    <row r="2206" spans="5:8" x14ac:dyDescent="0.25">
      <c r="E2206" s="30" t="s">
        <v>1906</v>
      </c>
      <c r="F2206" s="66">
        <v>8215</v>
      </c>
      <c r="G2206" t="s">
        <v>5940</v>
      </c>
      <c r="H2206" t="s">
        <v>8877</v>
      </c>
    </row>
    <row r="2207" spans="5:8" x14ac:dyDescent="0.25">
      <c r="E2207" s="27" t="s">
        <v>109</v>
      </c>
      <c r="F2207" s="59">
        <v>8215</v>
      </c>
      <c r="G2207" t="s">
        <v>5940</v>
      </c>
      <c r="H2207" t="s">
        <v>8877</v>
      </c>
    </row>
    <row r="2208" spans="5:8" x14ac:dyDescent="0.25">
      <c r="E2208" s="27" t="s">
        <v>109</v>
      </c>
      <c r="F2208" s="59">
        <v>8215</v>
      </c>
      <c r="G2208" t="s">
        <v>5940</v>
      </c>
      <c r="H2208" t="s">
        <v>8877</v>
      </c>
    </row>
    <row r="2209" spans="5:8" x14ac:dyDescent="0.25">
      <c r="E2209" t="s">
        <v>2243</v>
      </c>
      <c r="F2209" s="56">
        <v>8215</v>
      </c>
      <c r="G2209" t="s">
        <v>5940</v>
      </c>
      <c r="H2209" t="s">
        <v>8877</v>
      </c>
    </row>
    <row r="2210" spans="5:8" x14ac:dyDescent="0.25">
      <c r="E2210" s="9" t="s">
        <v>2540</v>
      </c>
      <c r="F2210" s="58">
        <v>8215</v>
      </c>
      <c r="G2210" t="s">
        <v>5940</v>
      </c>
      <c r="H2210" t="s">
        <v>8877</v>
      </c>
    </row>
    <row r="2211" spans="5:8" x14ac:dyDescent="0.25">
      <c r="E2211" t="s">
        <v>2243</v>
      </c>
      <c r="F2211" s="56">
        <v>8215</v>
      </c>
      <c r="G2211" t="s">
        <v>5940</v>
      </c>
      <c r="H2211" t="s">
        <v>8877</v>
      </c>
    </row>
    <row r="2212" spans="5:8" x14ac:dyDescent="0.25">
      <c r="E2212" s="14" t="s">
        <v>3938</v>
      </c>
      <c r="F2212" s="15">
        <v>8215</v>
      </c>
      <c r="G2212" t="s">
        <v>5940</v>
      </c>
      <c r="H2212" t="s">
        <v>8877</v>
      </c>
    </row>
    <row r="2213" spans="5:8" x14ac:dyDescent="0.25">
      <c r="E2213" s="47" t="s">
        <v>6535</v>
      </c>
      <c r="F2213" s="56">
        <v>8215</v>
      </c>
      <c r="G2213" t="s">
        <v>5940</v>
      </c>
      <c r="H2213" t="s">
        <v>8877</v>
      </c>
    </row>
    <row r="2214" spans="5:8" x14ac:dyDescent="0.25">
      <c r="E2214" s="94" t="s">
        <v>3938</v>
      </c>
      <c r="F2214" s="94">
        <v>8215</v>
      </c>
      <c r="G2214" t="s">
        <v>5940</v>
      </c>
    </row>
    <row r="2215" spans="5:8" x14ac:dyDescent="0.25">
      <c r="E2215" s="30" t="s">
        <v>1845</v>
      </c>
      <c r="F2215" s="57">
        <v>8221</v>
      </c>
      <c r="G2215" t="s">
        <v>5941</v>
      </c>
      <c r="H2215" t="e">
        <v>#N/A</v>
      </c>
    </row>
    <row r="2216" spans="5:8" x14ac:dyDescent="0.25">
      <c r="E2216" s="44" t="s">
        <v>1845</v>
      </c>
      <c r="F2216" s="57">
        <v>8221</v>
      </c>
      <c r="G2216" t="s">
        <v>5941</v>
      </c>
      <c r="H2216" t="e">
        <v>#N/A</v>
      </c>
    </row>
    <row r="2217" spans="5:8" x14ac:dyDescent="0.25">
      <c r="E2217" s="44" t="s">
        <v>1845</v>
      </c>
      <c r="F2217" s="57">
        <v>8221</v>
      </c>
      <c r="G2217" t="s">
        <v>5941</v>
      </c>
      <c r="H2217" t="e">
        <v>#N/A</v>
      </c>
    </row>
    <row r="2218" spans="5:8" x14ac:dyDescent="0.25">
      <c r="E2218" s="44" t="s">
        <v>1845</v>
      </c>
      <c r="F2218" s="57">
        <v>8221</v>
      </c>
      <c r="G2218" t="s">
        <v>5941</v>
      </c>
      <c r="H2218" t="e">
        <v>#N/A</v>
      </c>
    </row>
    <row r="2219" spans="5:8" x14ac:dyDescent="0.25">
      <c r="E2219" s="44" t="s">
        <v>1845</v>
      </c>
      <c r="F2219" s="57">
        <v>8221</v>
      </c>
      <c r="G2219" t="s">
        <v>5941</v>
      </c>
      <c r="H2219" t="e">
        <v>#N/A</v>
      </c>
    </row>
    <row r="2220" spans="5:8" x14ac:dyDescent="0.25">
      <c r="E2220" s="55" t="s">
        <v>6536</v>
      </c>
      <c r="F2220" s="57">
        <v>8221</v>
      </c>
      <c r="G2220" t="s">
        <v>5941</v>
      </c>
      <c r="H2220" t="e">
        <v>#N/A</v>
      </c>
    </row>
    <row r="2221" spans="5:8" x14ac:dyDescent="0.25">
      <c r="E2221" s="9" t="s">
        <v>2541</v>
      </c>
      <c r="F2221" s="58">
        <v>8230</v>
      </c>
      <c r="G2221" t="s">
        <v>5942</v>
      </c>
      <c r="H2221" t="e">
        <v>#N/A</v>
      </c>
    </row>
    <row r="2222" spans="5:8" x14ac:dyDescent="0.25">
      <c r="E2222" s="44" t="s">
        <v>110</v>
      </c>
      <c r="F2222" s="57">
        <v>8346</v>
      </c>
      <c r="G2222" t="s">
        <v>5946</v>
      </c>
      <c r="H2222" t="e">
        <v>#N/A</v>
      </c>
    </row>
    <row r="2223" spans="5:8" x14ac:dyDescent="0.25">
      <c r="E2223" s="44" t="s">
        <v>110</v>
      </c>
      <c r="F2223" s="57">
        <v>8346</v>
      </c>
      <c r="G2223" t="s">
        <v>5946</v>
      </c>
      <c r="H2223" t="e">
        <v>#N/A</v>
      </c>
    </row>
    <row r="2224" spans="5:8" x14ac:dyDescent="0.25">
      <c r="E2224" s="44" t="s">
        <v>110</v>
      </c>
      <c r="F2224" s="57">
        <v>8346</v>
      </c>
      <c r="G2224" t="s">
        <v>5946</v>
      </c>
      <c r="H2224" t="e">
        <v>#N/A</v>
      </c>
    </row>
    <row r="2225" spans="5:8" x14ac:dyDescent="0.25">
      <c r="E2225" s="20" t="s">
        <v>110</v>
      </c>
      <c r="F2225" s="79">
        <v>8346</v>
      </c>
      <c r="G2225" t="s">
        <v>5946</v>
      </c>
      <c r="H2225" t="e">
        <v>#N/A</v>
      </c>
    </row>
    <row r="2226" spans="5:8" x14ac:dyDescent="0.25">
      <c r="E2226" s="20" t="s">
        <v>110</v>
      </c>
      <c r="F2226" s="79">
        <v>8346</v>
      </c>
      <c r="G2226" t="s">
        <v>5946</v>
      </c>
      <c r="H2226" t="e">
        <v>#N/A</v>
      </c>
    </row>
    <row r="2227" spans="5:8" x14ac:dyDescent="0.25">
      <c r="E2227" s="44" t="s">
        <v>2173</v>
      </c>
      <c r="F2227" s="57">
        <v>8346</v>
      </c>
      <c r="G2227" t="s">
        <v>5946</v>
      </c>
      <c r="H2227" t="e">
        <v>#N/A</v>
      </c>
    </row>
    <row r="2228" spans="5:8" x14ac:dyDescent="0.25">
      <c r="E2228" s="44" t="s">
        <v>2173</v>
      </c>
      <c r="F2228" s="57">
        <v>8346</v>
      </c>
      <c r="G2228" t="s">
        <v>5946</v>
      </c>
      <c r="H2228" t="e">
        <v>#N/A</v>
      </c>
    </row>
    <row r="2229" spans="5:8" x14ac:dyDescent="0.25">
      <c r="E2229" s="94" t="s">
        <v>2173</v>
      </c>
      <c r="F2229" s="94">
        <v>8346</v>
      </c>
      <c r="G2229" t="s">
        <v>5946</v>
      </c>
    </row>
    <row r="2230" spans="5:8" x14ac:dyDescent="0.25">
      <c r="E2230" s="44" t="s">
        <v>2173</v>
      </c>
      <c r="F2230" s="57">
        <v>8346</v>
      </c>
      <c r="G2230" t="s">
        <v>5946</v>
      </c>
    </row>
    <row r="2231" spans="5:8" x14ac:dyDescent="0.25">
      <c r="E2231" s="47" t="s">
        <v>6537</v>
      </c>
      <c r="F2231" s="56">
        <v>8369</v>
      </c>
      <c r="G2231" t="s">
        <v>8726</v>
      </c>
      <c r="H2231" t="e">
        <v>#N/A</v>
      </c>
    </row>
    <row r="2232" spans="5:8" x14ac:dyDescent="0.25">
      <c r="E2232" s="9" t="s">
        <v>2542</v>
      </c>
      <c r="F2232" s="58">
        <v>8370</v>
      </c>
      <c r="G2232" t="s">
        <v>5948</v>
      </c>
      <c r="H2232" t="e">
        <v>#N/A</v>
      </c>
    </row>
    <row r="2233" spans="5:8" x14ac:dyDescent="0.25">
      <c r="E2233" s="47" t="s">
        <v>6538</v>
      </c>
      <c r="F2233" s="67">
        <v>8378</v>
      </c>
      <c r="G2233" t="s">
        <v>8727</v>
      </c>
      <c r="H2233" t="e">
        <v>#N/A</v>
      </c>
    </row>
    <row r="2234" spans="5:8" x14ac:dyDescent="0.25">
      <c r="E2234" s="94" t="s">
        <v>8981</v>
      </c>
      <c r="F2234" s="94">
        <v>8430</v>
      </c>
      <c r="G2234" t="s">
        <v>9771</v>
      </c>
    </row>
    <row r="2235" spans="5:8" x14ac:dyDescent="0.25">
      <c r="E2235" t="s">
        <v>8981</v>
      </c>
      <c r="F2235" s="56">
        <v>8430</v>
      </c>
      <c r="G2235" t="s">
        <v>9771</v>
      </c>
    </row>
    <row r="2236" spans="5:8" x14ac:dyDescent="0.25">
      <c r="E2236" t="s">
        <v>1973</v>
      </c>
      <c r="F2236" s="56">
        <v>8468</v>
      </c>
      <c r="G2236" t="s">
        <v>5953</v>
      </c>
      <c r="H2236" t="e">
        <v>#N/A</v>
      </c>
    </row>
    <row r="2237" spans="5:8" x14ac:dyDescent="0.25">
      <c r="E2237" s="9" t="s">
        <v>2543</v>
      </c>
      <c r="F2237" s="60">
        <v>8468</v>
      </c>
      <c r="G2237" t="s">
        <v>5953</v>
      </c>
      <c r="H2237" t="e">
        <v>#N/A</v>
      </c>
    </row>
    <row r="2238" spans="5:8" x14ac:dyDescent="0.25">
      <c r="E2238" s="47" t="s">
        <v>6539</v>
      </c>
      <c r="F2238" s="56">
        <v>8468</v>
      </c>
      <c r="G2238" t="s">
        <v>5953</v>
      </c>
      <c r="H2238" t="e">
        <v>#N/A</v>
      </c>
    </row>
    <row r="2239" spans="5:8" x14ac:dyDescent="0.25">
      <c r="E2239" s="9" t="s">
        <v>2544</v>
      </c>
      <c r="F2239" s="58">
        <v>8582</v>
      </c>
      <c r="G2239" t="s">
        <v>5958</v>
      </c>
      <c r="H2239" t="s">
        <v>8851</v>
      </c>
    </row>
    <row r="2240" spans="5:8" x14ac:dyDescent="0.25">
      <c r="E2240" s="47" t="s">
        <v>6540</v>
      </c>
      <c r="F2240" s="56">
        <v>8582</v>
      </c>
      <c r="G2240" t="s">
        <v>5958</v>
      </c>
      <c r="H2240" t="s">
        <v>8851</v>
      </c>
    </row>
    <row r="2241" spans="5:8" x14ac:dyDescent="0.25">
      <c r="E2241" t="s">
        <v>9446</v>
      </c>
      <c r="F2241" s="56">
        <v>8582</v>
      </c>
      <c r="G2241" t="s">
        <v>5958</v>
      </c>
    </row>
    <row r="2242" spans="5:8" x14ac:dyDescent="0.25">
      <c r="E2242" t="s">
        <v>9825</v>
      </c>
      <c r="F2242" s="56">
        <v>8582</v>
      </c>
      <c r="G2242" t="s">
        <v>5958</v>
      </c>
    </row>
    <row r="2243" spans="5:8" x14ac:dyDescent="0.25">
      <c r="E2243" t="s">
        <v>9825</v>
      </c>
      <c r="F2243" s="56">
        <v>8582</v>
      </c>
      <c r="G2243" t="s">
        <v>5958</v>
      </c>
    </row>
    <row r="2244" spans="5:8" x14ac:dyDescent="0.25">
      <c r="E2244" s="47" t="s">
        <v>6541</v>
      </c>
      <c r="F2244" s="56">
        <v>8617</v>
      </c>
      <c r="G2244" t="s">
        <v>8735</v>
      </c>
      <c r="H2244" t="e">
        <v>#N/A</v>
      </c>
    </row>
    <row r="2245" spans="5:8" x14ac:dyDescent="0.25">
      <c r="E2245" s="9" t="s">
        <v>2545</v>
      </c>
      <c r="F2245" s="58">
        <v>8629</v>
      </c>
      <c r="G2245" t="s">
        <v>5961</v>
      </c>
      <c r="H2245" t="s">
        <v>8895</v>
      </c>
    </row>
    <row r="2246" spans="5:8" x14ac:dyDescent="0.25">
      <c r="E2246" t="s">
        <v>9506</v>
      </c>
      <c r="F2246" s="56">
        <v>8629</v>
      </c>
      <c r="G2246" t="s">
        <v>5961</v>
      </c>
    </row>
    <row r="2247" spans="5:8" x14ac:dyDescent="0.25">
      <c r="E2247" s="47" t="s">
        <v>6542</v>
      </c>
      <c r="F2247" s="56">
        <v>8655</v>
      </c>
      <c r="G2247" t="s">
        <v>8744</v>
      </c>
      <c r="H2247" t="e">
        <v>#N/A</v>
      </c>
    </row>
    <row r="2248" spans="5:8" x14ac:dyDescent="0.25">
      <c r="E2248" s="55" t="s">
        <v>6543</v>
      </c>
      <c r="F2248" s="56">
        <v>8697</v>
      </c>
      <c r="G2248" t="s">
        <v>8748</v>
      </c>
      <c r="H2248" t="e">
        <v>#N/A</v>
      </c>
    </row>
    <row r="2249" spans="5:8" x14ac:dyDescent="0.25">
      <c r="E2249" s="30" t="s">
        <v>1846</v>
      </c>
      <c r="F2249" s="57">
        <v>8742</v>
      </c>
      <c r="G2249" t="s">
        <v>5965</v>
      </c>
      <c r="H2249" t="e">
        <v>#N/A</v>
      </c>
    </row>
    <row r="2250" spans="5:8" x14ac:dyDescent="0.25">
      <c r="E2250" t="s">
        <v>1846</v>
      </c>
      <c r="F2250" s="56">
        <v>8742</v>
      </c>
      <c r="G2250" t="s">
        <v>5965</v>
      </c>
      <c r="H2250" t="e">
        <v>#N/A</v>
      </c>
    </row>
    <row r="2251" spans="5:8" x14ac:dyDescent="0.25">
      <c r="E2251" t="s">
        <v>1846</v>
      </c>
      <c r="F2251" s="56">
        <v>8742</v>
      </c>
      <c r="G2251" t="s">
        <v>5965</v>
      </c>
      <c r="H2251" t="e">
        <v>#N/A</v>
      </c>
    </row>
    <row r="2252" spans="5:8" x14ac:dyDescent="0.25">
      <c r="E2252" t="s">
        <v>1846</v>
      </c>
      <c r="F2252" s="56">
        <v>8742</v>
      </c>
      <c r="G2252" t="s">
        <v>5965</v>
      </c>
      <c r="H2252" t="e">
        <v>#N/A</v>
      </c>
    </row>
    <row r="2253" spans="5:8" x14ac:dyDescent="0.25">
      <c r="E2253" s="9" t="s">
        <v>2546</v>
      </c>
      <c r="F2253" s="58">
        <v>8742</v>
      </c>
      <c r="G2253" t="s">
        <v>5965</v>
      </c>
      <c r="H2253" t="e">
        <v>#N/A</v>
      </c>
    </row>
    <row r="2254" spans="5:8" x14ac:dyDescent="0.25">
      <c r="E2254" t="s">
        <v>1846</v>
      </c>
      <c r="F2254" s="56">
        <v>8742</v>
      </c>
      <c r="G2254" t="s">
        <v>5965</v>
      </c>
      <c r="H2254" t="e">
        <v>#N/A</v>
      </c>
    </row>
    <row r="2255" spans="5:8" x14ac:dyDescent="0.25">
      <c r="E2255" t="s">
        <v>9398</v>
      </c>
      <c r="F2255" s="56">
        <v>8756</v>
      </c>
      <c r="G2255" t="s">
        <v>9776</v>
      </c>
    </row>
    <row r="2256" spans="5:8" x14ac:dyDescent="0.25">
      <c r="E2256" s="47" t="s">
        <v>6544</v>
      </c>
      <c r="F2256" s="56">
        <v>8890</v>
      </c>
      <c r="G2256" t="s">
        <v>8758</v>
      </c>
      <c r="H2256" t="e">
        <v>#N/A</v>
      </c>
    </row>
    <row r="2257" spans="5:8" x14ac:dyDescent="0.25">
      <c r="E2257" s="10" t="s">
        <v>2547</v>
      </c>
      <c r="F2257" s="58">
        <v>8892</v>
      </c>
      <c r="G2257" t="s">
        <v>5971</v>
      </c>
      <c r="H2257" t="e">
        <v>#N/A</v>
      </c>
    </row>
    <row r="2258" spans="5:8" x14ac:dyDescent="0.25">
      <c r="E2258" s="55" t="s">
        <v>6545</v>
      </c>
      <c r="F2258" s="56">
        <v>8892</v>
      </c>
      <c r="G2258" t="s">
        <v>5971</v>
      </c>
      <c r="H2258" t="s">
        <v>8886</v>
      </c>
    </row>
    <row r="2259" spans="5:8" x14ac:dyDescent="0.25">
      <c r="E2259" s="94" t="s">
        <v>8982</v>
      </c>
      <c r="F2259" s="94">
        <v>8923</v>
      </c>
      <c r="G2259" t="s">
        <v>9778</v>
      </c>
    </row>
    <row r="2260" spans="5:8" x14ac:dyDescent="0.25">
      <c r="E2260" s="44" t="s">
        <v>111</v>
      </c>
      <c r="F2260" s="57">
        <v>8926</v>
      </c>
      <c r="G2260" t="s">
        <v>5975</v>
      </c>
      <c r="H2260" t="e">
        <v>#N/A</v>
      </c>
    </row>
    <row r="2261" spans="5:8" x14ac:dyDescent="0.25">
      <c r="E2261" s="44" t="s">
        <v>111</v>
      </c>
      <c r="F2261" s="57">
        <v>8926</v>
      </c>
      <c r="G2261" t="s">
        <v>5975</v>
      </c>
      <c r="H2261" t="e">
        <v>#N/A</v>
      </c>
    </row>
    <row r="2262" spans="5:8" x14ac:dyDescent="0.25">
      <c r="E2262" s="44" t="s">
        <v>111</v>
      </c>
      <c r="F2262" s="57">
        <v>8926</v>
      </c>
      <c r="G2262" t="s">
        <v>5975</v>
      </c>
      <c r="H2262" t="e">
        <v>#N/A</v>
      </c>
    </row>
    <row r="2263" spans="5:8" x14ac:dyDescent="0.25">
      <c r="E2263" s="20" t="s">
        <v>111</v>
      </c>
      <c r="F2263" s="79">
        <v>8926</v>
      </c>
      <c r="G2263" t="s">
        <v>5975</v>
      </c>
      <c r="H2263" t="e">
        <v>#N/A</v>
      </c>
    </row>
    <row r="2264" spans="5:8" x14ac:dyDescent="0.25">
      <c r="E2264" s="20" t="s">
        <v>111</v>
      </c>
      <c r="F2264" s="79">
        <v>8926</v>
      </c>
      <c r="G2264" t="s">
        <v>5975</v>
      </c>
      <c r="H2264" t="e">
        <v>#N/A</v>
      </c>
    </row>
    <row r="2265" spans="5:8" x14ac:dyDescent="0.25">
      <c r="E2265" s="94" t="s">
        <v>111</v>
      </c>
      <c r="F2265" s="94">
        <v>8926</v>
      </c>
      <c r="G2265" t="s">
        <v>5975</v>
      </c>
    </row>
    <row r="2266" spans="5:8" x14ac:dyDescent="0.25">
      <c r="E2266" s="44" t="s">
        <v>111</v>
      </c>
      <c r="F2266" s="57">
        <v>8926</v>
      </c>
      <c r="G2266" t="s">
        <v>5975</v>
      </c>
    </row>
    <row r="2267" spans="5:8" x14ac:dyDescent="0.25">
      <c r="E2267" s="9" t="s">
        <v>2548</v>
      </c>
      <c r="F2267" s="58">
        <v>8955</v>
      </c>
      <c r="G2267" t="s">
        <v>5977</v>
      </c>
      <c r="H2267" t="e">
        <v>#N/A</v>
      </c>
    </row>
    <row r="2268" spans="5:8" x14ac:dyDescent="0.25">
      <c r="E2268" s="9" t="s">
        <v>2549</v>
      </c>
      <c r="F2268" s="58">
        <v>8977</v>
      </c>
      <c r="G2268" t="s">
        <v>5980</v>
      </c>
      <c r="H2268" t="e">
        <v>#N/A</v>
      </c>
    </row>
    <row r="2269" spans="5:8" x14ac:dyDescent="0.25">
      <c r="E2269" s="44" t="s">
        <v>1974</v>
      </c>
      <c r="F2269" s="57">
        <v>8989</v>
      </c>
      <c r="G2269" t="s">
        <v>5981</v>
      </c>
      <c r="H2269" t="e">
        <v>#N/A</v>
      </c>
    </row>
    <row r="2270" spans="5:8" x14ac:dyDescent="0.25">
      <c r="E2270" s="10" t="s">
        <v>2550</v>
      </c>
      <c r="F2270" s="60">
        <v>8989</v>
      </c>
      <c r="G2270" t="s">
        <v>5981</v>
      </c>
      <c r="H2270" t="e">
        <v>#N/A</v>
      </c>
    </row>
    <row r="2271" spans="5:8" x14ac:dyDescent="0.25">
      <c r="E2271" s="55" t="s">
        <v>6546</v>
      </c>
      <c r="F2271" s="57">
        <v>8989</v>
      </c>
      <c r="G2271" t="s">
        <v>5981</v>
      </c>
      <c r="H2271" t="e">
        <v>#N/A</v>
      </c>
    </row>
    <row r="2272" spans="5:8" x14ac:dyDescent="0.25">
      <c r="E2272" s="47" t="s">
        <v>174</v>
      </c>
      <c r="F2272" s="56">
        <v>8998</v>
      </c>
      <c r="G2272" t="s">
        <v>8760</v>
      </c>
      <c r="H2272" t="s">
        <v>8892</v>
      </c>
    </row>
    <row r="2273" spans="5:8" x14ac:dyDescent="0.25">
      <c r="E2273" s="47" t="s">
        <v>6547</v>
      </c>
      <c r="F2273" s="56">
        <v>9001</v>
      </c>
      <c r="G2273" t="s">
        <v>8761</v>
      </c>
      <c r="H2273" t="e">
        <v>#N/A</v>
      </c>
    </row>
    <row r="2274" spans="5:8" x14ac:dyDescent="0.25">
      <c r="E2274" s="9" t="s">
        <v>2551</v>
      </c>
      <c r="F2274" s="58">
        <v>9061</v>
      </c>
      <c r="G2274" t="s">
        <v>5983</v>
      </c>
      <c r="H2274" t="e">
        <v>#N/A</v>
      </c>
    </row>
    <row r="2275" spans="5:8" x14ac:dyDescent="0.25">
      <c r="E2275" s="9" t="s">
        <v>2552</v>
      </c>
      <c r="F2275" s="58">
        <v>9064</v>
      </c>
      <c r="G2275" t="s">
        <v>5984</v>
      </c>
      <c r="H2275" t="e">
        <v>#N/A</v>
      </c>
    </row>
    <row r="2276" spans="5:8" x14ac:dyDescent="0.25">
      <c r="E2276" s="47" t="s">
        <v>6548</v>
      </c>
      <c r="F2276" s="56">
        <v>9064</v>
      </c>
      <c r="G2276" t="s">
        <v>5984</v>
      </c>
      <c r="H2276" t="e">
        <v>#N/A</v>
      </c>
    </row>
    <row r="2277" spans="5:8" x14ac:dyDescent="0.25">
      <c r="E2277" s="9" t="s">
        <v>2553</v>
      </c>
      <c r="F2277" s="58">
        <v>9085</v>
      </c>
      <c r="G2277" t="s">
        <v>5988</v>
      </c>
      <c r="H2277" t="s">
        <v>8852</v>
      </c>
    </row>
    <row r="2278" spans="5:8" x14ac:dyDescent="0.25">
      <c r="E2278" t="s">
        <v>2176</v>
      </c>
      <c r="F2278" s="56">
        <v>9085</v>
      </c>
      <c r="G2278" t="s">
        <v>5988</v>
      </c>
      <c r="H2278" t="s">
        <v>8852</v>
      </c>
    </row>
    <row r="2279" spans="5:8" x14ac:dyDescent="0.25">
      <c r="E2279" t="s">
        <v>2176</v>
      </c>
      <c r="F2279" s="56">
        <v>9085</v>
      </c>
      <c r="G2279" t="s">
        <v>5988</v>
      </c>
      <c r="H2279" t="s">
        <v>8852</v>
      </c>
    </row>
    <row r="2280" spans="5:8" x14ac:dyDescent="0.25">
      <c r="E2280" s="47" t="s">
        <v>6549</v>
      </c>
      <c r="F2280" s="56">
        <v>9085</v>
      </c>
      <c r="G2280" t="s">
        <v>5988</v>
      </c>
      <c r="H2280" t="s">
        <v>8852</v>
      </c>
    </row>
    <row r="2281" spans="5:8" x14ac:dyDescent="0.25">
      <c r="E2281" s="94" t="s">
        <v>2176</v>
      </c>
      <c r="F2281" s="94">
        <v>9085</v>
      </c>
      <c r="G2281" t="s">
        <v>5988</v>
      </c>
    </row>
    <row r="2282" spans="5:8" x14ac:dyDescent="0.25">
      <c r="E2282" t="s">
        <v>2176</v>
      </c>
      <c r="F2282" s="56">
        <v>9085</v>
      </c>
      <c r="G2282" t="s">
        <v>5988</v>
      </c>
    </row>
    <row r="2283" spans="5:8" x14ac:dyDescent="0.25">
      <c r="E2283" t="s">
        <v>2176</v>
      </c>
      <c r="F2283" s="56">
        <v>9085</v>
      </c>
      <c r="G2283" t="s">
        <v>5988</v>
      </c>
    </row>
    <row r="2284" spans="5:8" x14ac:dyDescent="0.25">
      <c r="E2284" s="94" t="s">
        <v>8983</v>
      </c>
      <c r="F2284" s="94">
        <v>9294</v>
      </c>
      <c r="G2284" t="s">
        <v>9794</v>
      </c>
    </row>
    <row r="2285" spans="5:8" x14ac:dyDescent="0.25">
      <c r="E2285" s="9" t="s">
        <v>2554</v>
      </c>
      <c r="F2285" s="58">
        <v>9305</v>
      </c>
      <c r="G2285" t="s">
        <v>6020</v>
      </c>
      <c r="H2285" t="e">
        <v>#N/A</v>
      </c>
    </row>
    <row r="2286" spans="5:8" x14ac:dyDescent="0.25">
      <c r="E2286" s="9" t="s">
        <v>2555</v>
      </c>
      <c r="F2286" s="58">
        <v>9307</v>
      </c>
      <c r="G2286" t="s">
        <v>6021</v>
      </c>
      <c r="H2286" t="s">
        <v>8934</v>
      </c>
    </row>
    <row r="2287" spans="5:8" x14ac:dyDescent="0.25">
      <c r="E2287" s="9" t="s">
        <v>2556</v>
      </c>
      <c r="F2287" s="58">
        <v>9322</v>
      </c>
      <c r="G2287" t="s">
        <v>6023</v>
      </c>
      <c r="H2287" t="e">
        <v>#N/A</v>
      </c>
    </row>
    <row r="2288" spans="5:8" x14ac:dyDescent="0.25">
      <c r="E2288" s="9" t="s">
        <v>2557</v>
      </c>
      <c r="F2288" s="58">
        <v>9338</v>
      </c>
      <c r="G2288" t="s">
        <v>6024</v>
      </c>
      <c r="H2288" t="e">
        <v>#N/A</v>
      </c>
    </row>
    <row r="2289" spans="5:8" x14ac:dyDescent="0.25">
      <c r="E2289" s="9" t="s">
        <v>2558</v>
      </c>
      <c r="F2289" s="58">
        <v>9378</v>
      </c>
      <c r="G2289" t="s">
        <v>6027</v>
      </c>
      <c r="H2289" t="s">
        <v>8876</v>
      </c>
    </row>
    <row r="2290" spans="5:8" x14ac:dyDescent="0.25">
      <c r="E2290" s="47" t="s">
        <v>6550</v>
      </c>
      <c r="F2290" s="56">
        <v>9378</v>
      </c>
      <c r="G2290" t="s">
        <v>6027</v>
      </c>
      <c r="H2290" t="s">
        <v>8876</v>
      </c>
    </row>
    <row r="2291" spans="5:8" x14ac:dyDescent="0.25">
      <c r="E2291" t="s">
        <v>9364</v>
      </c>
      <c r="F2291" s="56">
        <v>9378</v>
      </c>
      <c r="G2291" t="s">
        <v>6027</v>
      </c>
    </row>
    <row r="2292" spans="5:8" x14ac:dyDescent="0.25">
      <c r="E2292" s="9" t="s">
        <v>2559</v>
      </c>
      <c r="F2292" s="58">
        <v>9554</v>
      </c>
      <c r="G2292" t="s">
        <v>6197</v>
      </c>
      <c r="H2292" t="e">
        <v>#N/A</v>
      </c>
    </row>
    <row r="2293" spans="5:8" x14ac:dyDescent="0.25">
      <c r="E2293" s="9" t="s">
        <v>2560</v>
      </c>
      <c r="F2293" s="58">
        <v>9555</v>
      </c>
      <c r="G2293" t="s">
        <v>6198</v>
      </c>
      <c r="H2293" t="e">
        <v>#N/A</v>
      </c>
    </row>
    <row r="2294" spans="5:8" x14ac:dyDescent="0.25">
      <c r="E2294" s="55" t="s">
        <v>6551</v>
      </c>
      <c r="F2294" s="57">
        <v>9700</v>
      </c>
      <c r="G2294" t="s">
        <v>8802</v>
      </c>
      <c r="H2294" t="e">
        <v>#N/A</v>
      </c>
    </row>
    <row r="2295" spans="5:8" x14ac:dyDescent="0.25">
      <c r="E2295" s="44" t="s">
        <v>9418</v>
      </c>
      <c r="F2295" s="57">
        <v>9700</v>
      </c>
      <c r="G2295" t="s">
        <v>8802</v>
      </c>
    </row>
    <row r="2296" spans="5:8" x14ac:dyDescent="0.25">
      <c r="E2296" s="30" t="s">
        <v>1847</v>
      </c>
      <c r="F2296" s="57">
        <v>9750</v>
      </c>
      <c r="G2296" t="s">
        <v>6207</v>
      </c>
      <c r="H2296" t="s">
        <v>8852</v>
      </c>
    </row>
    <row r="2297" spans="5:8" x14ac:dyDescent="0.25">
      <c r="E2297" t="s">
        <v>1975</v>
      </c>
      <c r="F2297" s="56">
        <v>9750</v>
      </c>
      <c r="G2297" t="s">
        <v>6207</v>
      </c>
      <c r="H2297" t="s">
        <v>8852</v>
      </c>
    </row>
    <row r="2298" spans="5:8" x14ac:dyDescent="0.25">
      <c r="E2298" t="s">
        <v>1847</v>
      </c>
      <c r="F2298" s="56">
        <v>9750</v>
      </c>
      <c r="G2298" t="s">
        <v>6207</v>
      </c>
      <c r="H2298" t="s">
        <v>8852</v>
      </c>
    </row>
    <row r="2299" spans="5:8" x14ac:dyDescent="0.25">
      <c r="E2299" s="9" t="s">
        <v>1847</v>
      </c>
      <c r="F2299" s="58">
        <v>9750</v>
      </c>
      <c r="G2299" t="s">
        <v>6207</v>
      </c>
      <c r="H2299" t="s">
        <v>8852</v>
      </c>
    </row>
    <row r="2300" spans="5:8" x14ac:dyDescent="0.25">
      <c r="E2300" t="s">
        <v>1847</v>
      </c>
      <c r="F2300" s="56">
        <v>9750</v>
      </c>
      <c r="G2300" t="s">
        <v>6207</v>
      </c>
      <c r="H2300" t="s">
        <v>8852</v>
      </c>
    </row>
    <row r="2301" spans="5:8" x14ac:dyDescent="0.25">
      <c r="E2301" s="47" t="s">
        <v>1975</v>
      </c>
      <c r="F2301" s="56">
        <v>9750</v>
      </c>
      <c r="G2301" t="s">
        <v>6207</v>
      </c>
      <c r="H2301" t="s">
        <v>8852</v>
      </c>
    </row>
    <row r="2302" spans="5:8" x14ac:dyDescent="0.25">
      <c r="E2302" t="s">
        <v>1847</v>
      </c>
      <c r="F2302" s="56">
        <v>9750</v>
      </c>
      <c r="G2302" t="s">
        <v>6207</v>
      </c>
    </row>
    <row r="2303" spans="5:8" x14ac:dyDescent="0.25">
      <c r="E2303" t="s">
        <v>1847</v>
      </c>
      <c r="F2303" s="56">
        <v>9750</v>
      </c>
      <c r="G2303" t="s">
        <v>6207</v>
      </c>
    </row>
    <row r="2304" spans="5:8" x14ac:dyDescent="0.25">
      <c r="E2304" t="s">
        <v>1976</v>
      </c>
      <c r="F2304" s="56">
        <v>9903</v>
      </c>
      <c r="G2304" t="s">
        <v>6219</v>
      </c>
      <c r="H2304" t="e">
        <v>#N/A</v>
      </c>
    </row>
    <row r="2305" spans="5:8" x14ac:dyDescent="0.25">
      <c r="E2305" s="9" t="s">
        <v>2561</v>
      </c>
      <c r="F2305" s="58">
        <v>9903</v>
      </c>
      <c r="G2305" t="s">
        <v>6219</v>
      </c>
      <c r="H2305" t="e">
        <v>#N/A</v>
      </c>
    </row>
    <row r="2306" spans="5:8" x14ac:dyDescent="0.25">
      <c r="E2306" s="47" t="s">
        <v>6552</v>
      </c>
      <c r="F2306" s="56">
        <v>9903</v>
      </c>
      <c r="G2306" t="s">
        <v>6219</v>
      </c>
      <c r="H2306" t="e">
        <v>#N/A</v>
      </c>
    </row>
    <row r="2307" spans="5:8" x14ac:dyDescent="0.25">
      <c r="E2307" s="9" t="s">
        <v>2562</v>
      </c>
      <c r="F2307" s="58">
        <v>9904</v>
      </c>
      <c r="G2307" t="s">
        <v>6220</v>
      </c>
      <c r="H2307" t="e">
        <v>#N/A</v>
      </c>
    </row>
    <row r="2308" spans="5:8" x14ac:dyDescent="0.25">
      <c r="E2308" s="55" t="s">
        <v>6553</v>
      </c>
      <c r="F2308" s="57">
        <v>9958</v>
      </c>
      <c r="G2308" t="s">
        <v>8832</v>
      </c>
      <c r="H2308" t="e">
        <v>#N/A</v>
      </c>
    </row>
    <row r="2309" spans="5:8" x14ac:dyDescent="0.25">
      <c r="E2309" s="9" t="s">
        <v>2563</v>
      </c>
      <c r="F2309" s="58">
        <v>10010</v>
      </c>
      <c r="G2309" t="s">
        <v>3957</v>
      </c>
      <c r="H2309" t="e">
        <v>#N/A</v>
      </c>
    </row>
    <row r="2310" spans="5:8" x14ac:dyDescent="0.25">
      <c r="E2310" s="10" t="s">
        <v>2564</v>
      </c>
      <c r="F2310" s="60">
        <v>10111</v>
      </c>
      <c r="G2310" t="s">
        <v>3962</v>
      </c>
      <c r="H2310" t="s">
        <v>8860</v>
      </c>
    </row>
    <row r="2311" spans="5:8" x14ac:dyDescent="0.25">
      <c r="E2311" s="55" t="s">
        <v>6554</v>
      </c>
      <c r="F2311" s="57">
        <v>10111</v>
      </c>
      <c r="G2311" t="s">
        <v>3962</v>
      </c>
      <c r="H2311" t="s">
        <v>8860</v>
      </c>
    </row>
    <row r="2312" spans="5:8" x14ac:dyDescent="0.25">
      <c r="E2312" s="47" t="s">
        <v>6555</v>
      </c>
      <c r="F2312" s="56">
        <v>10113</v>
      </c>
      <c r="G2312" t="s">
        <v>7806</v>
      </c>
      <c r="H2312" t="e">
        <v>#N/A</v>
      </c>
    </row>
    <row r="2313" spans="5:8" x14ac:dyDescent="0.25">
      <c r="E2313" s="9" t="s">
        <v>2565</v>
      </c>
      <c r="F2313" s="58">
        <v>10114</v>
      </c>
      <c r="G2313" t="s">
        <v>3963</v>
      </c>
      <c r="H2313" t="e">
        <v>#N/A</v>
      </c>
    </row>
    <row r="2314" spans="5:8" x14ac:dyDescent="0.25">
      <c r="E2314" s="47" t="s">
        <v>6556</v>
      </c>
      <c r="F2314" s="56">
        <v>10114</v>
      </c>
      <c r="G2314" t="s">
        <v>3963</v>
      </c>
      <c r="H2314" t="e">
        <v>#N/A</v>
      </c>
    </row>
    <row r="2315" spans="5:8" x14ac:dyDescent="0.25">
      <c r="E2315" s="9" t="s">
        <v>2566</v>
      </c>
      <c r="F2315" s="58">
        <v>10133</v>
      </c>
      <c r="G2315" t="s">
        <v>3964</v>
      </c>
      <c r="H2315" t="s">
        <v>8893</v>
      </c>
    </row>
    <row r="2316" spans="5:8" x14ac:dyDescent="0.25">
      <c r="E2316" s="47" t="s">
        <v>6557</v>
      </c>
      <c r="F2316" s="56">
        <v>10133</v>
      </c>
      <c r="G2316" t="s">
        <v>3964</v>
      </c>
      <c r="H2316" t="s">
        <v>8893</v>
      </c>
    </row>
    <row r="2317" spans="5:8" x14ac:dyDescent="0.25">
      <c r="E2317" s="9" t="s">
        <v>2567</v>
      </c>
      <c r="F2317" s="58">
        <v>10140</v>
      </c>
      <c r="G2317" t="s">
        <v>3966</v>
      </c>
      <c r="H2317" t="s">
        <v>8893</v>
      </c>
    </row>
    <row r="2318" spans="5:8" x14ac:dyDescent="0.25">
      <c r="E2318" s="47" t="s">
        <v>6558</v>
      </c>
      <c r="F2318" s="56">
        <v>10140</v>
      </c>
      <c r="G2318" t="s">
        <v>3966</v>
      </c>
      <c r="H2318" t="s">
        <v>8893</v>
      </c>
    </row>
    <row r="2319" spans="5:8" x14ac:dyDescent="0.25">
      <c r="E2319" s="94" t="s">
        <v>2567</v>
      </c>
      <c r="F2319" s="94">
        <v>10140</v>
      </c>
      <c r="G2319" t="s">
        <v>3966</v>
      </c>
    </row>
    <row r="2320" spans="5:8" x14ac:dyDescent="0.25">
      <c r="E2320" s="9" t="s">
        <v>2568</v>
      </c>
      <c r="F2320" s="58">
        <v>10253</v>
      </c>
      <c r="G2320" t="s">
        <v>3981</v>
      </c>
      <c r="H2320" t="s">
        <v>8853</v>
      </c>
    </row>
    <row r="2321" spans="5:8" x14ac:dyDescent="0.25">
      <c r="E2321" s="47" t="s">
        <v>6559</v>
      </c>
      <c r="F2321" s="56">
        <v>10253</v>
      </c>
      <c r="G2321" t="s">
        <v>3981</v>
      </c>
      <c r="H2321" t="s">
        <v>8853</v>
      </c>
    </row>
    <row r="2322" spans="5:8" x14ac:dyDescent="0.25">
      <c r="E2322" s="30" t="s">
        <v>1848</v>
      </c>
      <c r="F2322" s="57">
        <v>10256</v>
      </c>
      <c r="G2322" t="s">
        <v>3982</v>
      </c>
      <c r="H2322" t="e">
        <v>#N/A</v>
      </c>
    </row>
    <row r="2323" spans="5:8" x14ac:dyDescent="0.25">
      <c r="E2323" t="s">
        <v>1848</v>
      </c>
      <c r="F2323" s="56">
        <v>10256</v>
      </c>
      <c r="G2323" t="s">
        <v>3982</v>
      </c>
      <c r="H2323" t="e">
        <v>#N/A</v>
      </c>
    </row>
    <row r="2324" spans="5:8" x14ac:dyDescent="0.25">
      <c r="E2324" t="s">
        <v>1848</v>
      </c>
      <c r="F2324" s="56">
        <v>10256</v>
      </c>
      <c r="G2324" t="s">
        <v>3982</v>
      </c>
      <c r="H2324" t="e">
        <v>#N/A</v>
      </c>
    </row>
    <row r="2325" spans="5:8" x14ac:dyDescent="0.25">
      <c r="E2325" s="55" t="s">
        <v>6560</v>
      </c>
      <c r="F2325" s="57">
        <v>10257</v>
      </c>
      <c r="G2325" t="s">
        <v>7814</v>
      </c>
      <c r="H2325" t="e">
        <v>#N/A</v>
      </c>
    </row>
    <row r="2326" spans="5:8" x14ac:dyDescent="0.25">
      <c r="E2326" s="9" t="s">
        <v>2569</v>
      </c>
      <c r="F2326" s="58">
        <v>10258</v>
      </c>
      <c r="G2326" t="s">
        <v>3983</v>
      </c>
      <c r="H2326" t="s">
        <v>8870</v>
      </c>
    </row>
    <row r="2327" spans="5:8" x14ac:dyDescent="0.25">
      <c r="E2327" s="47" t="s">
        <v>6561</v>
      </c>
      <c r="F2327" s="56">
        <v>10258</v>
      </c>
      <c r="G2327" t="s">
        <v>3983</v>
      </c>
      <c r="H2327" t="s">
        <v>8870</v>
      </c>
    </row>
    <row r="2328" spans="5:8" x14ac:dyDescent="0.25">
      <c r="E2328" t="s">
        <v>1977</v>
      </c>
      <c r="F2328" s="56">
        <v>10264</v>
      </c>
      <c r="G2328" t="s">
        <v>3984</v>
      </c>
      <c r="H2328" t="e">
        <v>#N/A</v>
      </c>
    </row>
    <row r="2329" spans="5:8" x14ac:dyDescent="0.25">
      <c r="E2329" t="s">
        <v>1978</v>
      </c>
      <c r="F2329" s="56">
        <v>10264</v>
      </c>
      <c r="G2329" t="s">
        <v>3984</v>
      </c>
      <c r="H2329" t="e">
        <v>#N/A</v>
      </c>
    </row>
    <row r="2330" spans="5:8" x14ac:dyDescent="0.25">
      <c r="E2330" s="47" t="s">
        <v>6562</v>
      </c>
      <c r="F2330" s="56">
        <v>10264</v>
      </c>
      <c r="G2330" t="s">
        <v>3984</v>
      </c>
      <c r="H2330" t="e">
        <v>#N/A</v>
      </c>
    </row>
    <row r="2331" spans="5:8" x14ac:dyDescent="0.25">
      <c r="E2331" s="9" t="s">
        <v>2570</v>
      </c>
      <c r="F2331" s="58">
        <v>10267</v>
      </c>
      <c r="G2331" t="s">
        <v>3985</v>
      </c>
      <c r="H2331" t="e">
        <v>#N/A</v>
      </c>
    </row>
    <row r="2332" spans="5:8" x14ac:dyDescent="0.25">
      <c r="E2332" s="47" t="s">
        <v>6563</v>
      </c>
      <c r="F2332" s="56">
        <v>10280</v>
      </c>
      <c r="G2332" t="s">
        <v>7815</v>
      </c>
      <c r="H2332" t="e">
        <v>#N/A</v>
      </c>
    </row>
    <row r="2333" spans="5:8" x14ac:dyDescent="0.25">
      <c r="E2333" s="47" t="s">
        <v>6564</v>
      </c>
      <c r="F2333" s="56">
        <v>10296</v>
      </c>
      <c r="G2333" t="s">
        <v>7818</v>
      </c>
      <c r="H2333" t="e">
        <v>#N/A</v>
      </c>
    </row>
    <row r="2334" spans="5:8" x14ac:dyDescent="0.25">
      <c r="E2334" s="9" t="s">
        <v>2571</v>
      </c>
      <c r="F2334" s="58">
        <v>10297</v>
      </c>
      <c r="G2334" t="s">
        <v>3986</v>
      </c>
      <c r="H2334" t="e">
        <v>#N/A</v>
      </c>
    </row>
    <row r="2335" spans="5:8" x14ac:dyDescent="0.25">
      <c r="E2335" s="47" t="s">
        <v>6565</v>
      </c>
      <c r="F2335" s="56">
        <v>10349</v>
      </c>
      <c r="G2335" t="s">
        <v>7820</v>
      </c>
      <c r="H2335" t="s">
        <v>8841</v>
      </c>
    </row>
    <row r="2336" spans="5:8" x14ac:dyDescent="0.25">
      <c r="E2336" s="47" t="s">
        <v>6566</v>
      </c>
      <c r="F2336" s="56">
        <v>10364</v>
      </c>
      <c r="G2336" t="s">
        <v>7821</v>
      </c>
      <c r="H2336" t="e">
        <v>#N/A</v>
      </c>
    </row>
    <row r="2337" spans="5:8" x14ac:dyDescent="0.25">
      <c r="E2337" t="s">
        <v>6567</v>
      </c>
      <c r="F2337" s="56">
        <v>10393</v>
      </c>
      <c r="G2337" t="s">
        <v>7822</v>
      </c>
      <c r="H2337" t="e">
        <v>#N/A</v>
      </c>
    </row>
    <row r="2338" spans="5:8" x14ac:dyDescent="0.25">
      <c r="E2338" s="9" t="s">
        <v>2572</v>
      </c>
      <c r="F2338" s="58">
        <v>10394</v>
      </c>
      <c r="G2338" t="s">
        <v>3991</v>
      </c>
      <c r="H2338" t="e">
        <v>#N/A</v>
      </c>
    </row>
    <row r="2339" spans="5:8" x14ac:dyDescent="0.25">
      <c r="E2339" s="47" t="s">
        <v>6568</v>
      </c>
      <c r="F2339" s="56">
        <v>10394</v>
      </c>
      <c r="G2339" t="s">
        <v>3991</v>
      </c>
      <c r="H2339" t="e">
        <v>#N/A</v>
      </c>
    </row>
    <row r="2340" spans="5:8" x14ac:dyDescent="0.25">
      <c r="E2340" s="30" t="s">
        <v>1849</v>
      </c>
      <c r="F2340" s="57">
        <v>10413</v>
      </c>
      <c r="G2340" t="s">
        <v>3992</v>
      </c>
      <c r="H2340" t="e">
        <v>#N/A</v>
      </c>
    </row>
    <row r="2341" spans="5:8" x14ac:dyDescent="0.25">
      <c r="E2341" t="s">
        <v>1849</v>
      </c>
      <c r="F2341" s="56">
        <v>10413</v>
      </c>
      <c r="G2341" t="s">
        <v>3992</v>
      </c>
      <c r="H2341" t="e">
        <v>#N/A</v>
      </c>
    </row>
    <row r="2342" spans="5:8" x14ac:dyDescent="0.25">
      <c r="E2342" t="s">
        <v>1849</v>
      </c>
      <c r="F2342" s="56">
        <v>10413</v>
      </c>
      <c r="G2342" t="s">
        <v>3992</v>
      </c>
      <c r="H2342" t="e">
        <v>#N/A</v>
      </c>
    </row>
    <row r="2343" spans="5:8" x14ac:dyDescent="0.25">
      <c r="E2343" t="s">
        <v>1849</v>
      </c>
      <c r="F2343" s="56">
        <v>10413</v>
      </c>
      <c r="G2343" t="s">
        <v>3992</v>
      </c>
      <c r="H2343" t="e">
        <v>#N/A</v>
      </c>
    </row>
    <row r="2344" spans="5:8" x14ac:dyDescent="0.25">
      <c r="E2344" t="s">
        <v>1849</v>
      </c>
      <c r="F2344" s="56">
        <v>10413</v>
      </c>
      <c r="G2344" t="s">
        <v>3992</v>
      </c>
      <c r="H2344" t="e">
        <v>#N/A</v>
      </c>
    </row>
    <row r="2345" spans="5:8" x14ac:dyDescent="0.25">
      <c r="E2345" s="47" t="s">
        <v>6569</v>
      </c>
      <c r="F2345" s="56">
        <v>10413</v>
      </c>
      <c r="G2345" t="s">
        <v>3992</v>
      </c>
      <c r="H2345" t="e">
        <v>#N/A</v>
      </c>
    </row>
    <row r="2346" spans="5:8" x14ac:dyDescent="0.25">
      <c r="E2346" s="47" t="s">
        <v>6570</v>
      </c>
      <c r="F2346" s="56">
        <v>10430</v>
      </c>
      <c r="G2346" t="s">
        <v>7825</v>
      </c>
      <c r="H2346" t="s">
        <v>8841</v>
      </c>
    </row>
    <row r="2347" spans="5:8" x14ac:dyDescent="0.25">
      <c r="E2347" t="s">
        <v>112</v>
      </c>
      <c r="F2347" s="56">
        <v>10442</v>
      </c>
      <c r="G2347" t="s">
        <v>3995</v>
      </c>
      <c r="H2347" t="e">
        <v>#N/A</v>
      </c>
    </row>
    <row r="2348" spans="5:8" x14ac:dyDescent="0.25">
      <c r="E2348" t="s">
        <v>112</v>
      </c>
      <c r="F2348" s="56">
        <v>10442</v>
      </c>
      <c r="G2348" t="s">
        <v>3995</v>
      </c>
      <c r="H2348" t="e">
        <v>#N/A</v>
      </c>
    </row>
    <row r="2349" spans="5:8" x14ac:dyDescent="0.25">
      <c r="E2349" t="s">
        <v>112</v>
      </c>
      <c r="F2349" s="56">
        <v>10442</v>
      </c>
      <c r="G2349" t="s">
        <v>3995</v>
      </c>
      <c r="H2349" t="e">
        <v>#N/A</v>
      </c>
    </row>
    <row r="2350" spans="5:8" x14ac:dyDescent="0.25">
      <c r="E2350" t="s">
        <v>112</v>
      </c>
      <c r="F2350" s="56">
        <v>10442</v>
      </c>
      <c r="G2350" t="s">
        <v>3995</v>
      </c>
      <c r="H2350" t="e">
        <v>#N/A</v>
      </c>
    </row>
    <row r="2351" spans="5:8" x14ac:dyDescent="0.25">
      <c r="E2351" t="s">
        <v>112</v>
      </c>
      <c r="F2351" s="56">
        <v>10442</v>
      </c>
      <c r="G2351" t="s">
        <v>3995</v>
      </c>
      <c r="H2351" t="e">
        <v>#N/A</v>
      </c>
    </row>
    <row r="2352" spans="5:8" x14ac:dyDescent="0.25">
      <c r="E2352" t="s">
        <v>112</v>
      </c>
      <c r="F2352" s="56">
        <v>10442</v>
      </c>
      <c r="G2352" t="s">
        <v>3995</v>
      </c>
      <c r="H2352" t="e">
        <v>#N/A</v>
      </c>
    </row>
    <row r="2353" spans="5:8" x14ac:dyDescent="0.25">
      <c r="E2353" t="s">
        <v>1979</v>
      </c>
      <c r="F2353" s="56">
        <v>10442</v>
      </c>
      <c r="G2353" t="s">
        <v>3995</v>
      </c>
      <c r="H2353" t="e">
        <v>#N/A</v>
      </c>
    </row>
    <row r="2354" spans="5:8" x14ac:dyDescent="0.25">
      <c r="E2354" s="9" t="s">
        <v>2573</v>
      </c>
      <c r="F2354" s="58">
        <v>10455</v>
      </c>
      <c r="G2354" t="s">
        <v>3997</v>
      </c>
      <c r="H2354" t="e">
        <v>#N/A</v>
      </c>
    </row>
    <row r="2355" spans="5:8" x14ac:dyDescent="0.25">
      <c r="E2355" s="9" t="s">
        <v>2574</v>
      </c>
      <c r="F2355" s="58">
        <v>10457</v>
      </c>
      <c r="G2355" t="s">
        <v>3998</v>
      </c>
      <c r="H2355" t="s">
        <v>8839</v>
      </c>
    </row>
    <row r="2356" spans="5:8" x14ac:dyDescent="0.25">
      <c r="E2356" s="47" t="s">
        <v>6571</v>
      </c>
      <c r="F2356" s="56">
        <v>10457</v>
      </c>
      <c r="G2356" t="s">
        <v>3998</v>
      </c>
      <c r="H2356" t="s">
        <v>8839</v>
      </c>
    </row>
    <row r="2357" spans="5:8" x14ac:dyDescent="0.25">
      <c r="E2357" s="47" t="s">
        <v>6572</v>
      </c>
      <c r="F2357" s="56">
        <v>10458</v>
      </c>
      <c r="G2357" t="s">
        <v>7828</v>
      </c>
      <c r="H2357" t="e">
        <v>#N/A</v>
      </c>
    </row>
    <row r="2358" spans="5:8" x14ac:dyDescent="0.25">
      <c r="E2358" s="47" t="s">
        <v>6573</v>
      </c>
      <c r="F2358" s="56">
        <v>10459</v>
      </c>
      <c r="G2358" t="s">
        <v>7829</v>
      </c>
      <c r="H2358" t="s">
        <v>8839</v>
      </c>
    </row>
    <row r="2359" spans="5:8" x14ac:dyDescent="0.25">
      <c r="E2359" t="s">
        <v>1450</v>
      </c>
      <c r="F2359" s="56">
        <v>10465</v>
      </c>
      <c r="G2359" t="s">
        <v>3999</v>
      </c>
      <c r="H2359" t="s">
        <v>8877</v>
      </c>
    </row>
    <row r="2360" spans="5:8" x14ac:dyDescent="0.25">
      <c r="E2360" t="s">
        <v>1338</v>
      </c>
      <c r="F2360" s="56">
        <v>10465</v>
      </c>
      <c r="G2360" t="s">
        <v>3999</v>
      </c>
      <c r="H2360" t="s">
        <v>8877</v>
      </c>
    </row>
    <row r="2361" spans="5:8" x14ac:dyDescent="0.25">
      <c r="E2361" t="s">
        <v>1560</v>
      </c>
      <c r="F2361" s="56">
        <v>10465</v>
      </c>
      <c r="G2361" t="s">
        <v>3999</v>
      </c>
      <c r="H2361" t="s">
        <v>8877</v>
      </c>
    </row>
    <row r="2362" spans="5:8" x14ac:dyDescent="0.25">
      <c r="E2362" t="s">
        <v>113</v>
      </c>
      <c r="F2362" s="56">
        <v>10465</v>
      </c>
      <c r="G2362" t="s">
        <v>3999</v>
      </c>
      <c r="H2362" t="s">
        <v>8877</v>
      </c>
    </row>
    <row r="2363" spans="5:8" x14ac:dyDescent="0.25">
      <c r="E2363" t="s">
        <v>113</v>
      </c>
      <c r="F2363" s="56">
        <v>10465</v>
      </c>
      <c r="G2363" t="s">
        <v>3999</v>
      </c>
      <c r="H2363" t="s">
        <v>8877</v>
      </c>
    </row>
    <row r="2364" spans="5:8" x14ac:dyDescent="0.25">
      <c r="E2364" t="s">
        <v>113</v>
      </c>
      <c r="F2364" s="56">
        <v>10465</v>
      </c>
      <c r="G2364" t="s">
        <v>3999</v>
      </c>
      <c r="H2364" t="s">
        <v>8877</v>
      </c>
    </row>
    <row r="2365" spans="5:8" x14ac:dyDescent="0.25">
      <c r="E2365" t="s">
        <v>113</v>
      </c>
      <c r="F2365" s="56">
        <v>10465</v>
      </c>
      <c r="G2365" t="s">
        <v>3999</v>
      </c>
      <c r="H2365" t="s">
        <v>8877</v>
      </c>
    </row>
    <row r="2366" spans="5:8" x14ac:dyDescent="0.25">
      <c r="E2366" t="s">
        <v>113</v>
      </c>
      <c r="F2366" s="56">
        <v>10465</v>
      </c>
      <c r="G2366" t="s">
        <v>3999</v>
      </c>
      <c r="H2366" t="s">
        <v>8877</v>
      </c>
    </row>
    <row r="2367" spans="5:8" x14ac:dyDescent="0.25">
      <c r="E2367" t="s">
        <v>113</v>
      </c>
      <c r="F2367" s="56">
        <v>10465</v>
      </c>
      <c r="G2367" t="s">
        <v>3999</v>
      </c>
      <c r="H2367" t="s">
        <v>8877</v>
      </c>
    </row>
    <row r="2368" spans="5:8" x14ac:dyDescent="0.25">
      <c r="E2368" s="30" t="s">
        <v>1850</v>
      </c>
      <c r="F2368" s="57">
        <v>10465</v>
      </c>
      <c r="G2368" t="s">
        <v>3999</v>
      </c>
      <c r="H2368" t="s">
        <v>8877</v>
      </c>
    </row>
    <row r="2369" spans="5:8" x14ac:dyDescent="0.25">
      <c r="E2369" s="30" t="s">
        <v>113</v>
      </c>
      <c r="F2369" s="57">
        <v>10465</v>
      </c>
      <c r="G2369" t="s">
        <v>3999</v>
      </c>
      <c r="H2369" t="s">
        <v>8877</v>
      </c>
    </row>
    <row r="2370" spans="5:8" x14ac:dyDescent="0.25">
      <c r="E2370" s="27" t="s">
        <v>113</v>
      </c>
      <c r="F2370" s="59">
        <v>10465</v>
      </c>
      <c r="G2370" t="s">
        <v>3999</v>
      </c>
      <c r="H2370" t="s">
        <v>8877</v>
      </c>
    </row>
    <row r="2371" spans="5:8" x14ac:dyDescent="0.25">
      <c r="E2371" t="s">
        <v>113</v>
      </c>
      <c r="F2371" s="56">
        <v>10465</v>
      </c>
      <c r="G2371" t="s">
        <v>3999</v>
      </c>
      <c r="H2371" t="s">
        <v>8877</v>
      </c>
    </row>
    <row r="2372" spans="5:8" x14ac:dyDescent="0.25">
      <c r="E2372" t="s">
        <v>113</v>
      </c>
      <c r="F2372" s="56">
        <v>10465</v>
      </c>
      <c r="G2372" t="s">
        <v>3999</v>
      </c>
      <c r="H2372" t="s">
        <v>8877</v>
      </c>
    </row>
    <row r="2373" spans="5:8" x14ac:dyDescent="0.25">
      <c r="E2373" s="27" t="s">
        <v>113</v>
      </c>
      <c r="F2373" s="59">
        <v>10465</v>
      </c>
      <c r="G2373" t="s">
        <v>3999</v>
      </c>
      <c r="H2373" t="s">
        <v>8877</v>
      </c>
    </row>
    <row r="2374" spans="5:8" x14ac:dyDescent="0.25">
      <c r="E2374" t="s">
        <v>113</v>
      </c>
      <c r="F2374" s="56">
        <v>10465</v>
      </c>
      <c r="G2374" t="s">
        <v>3999</v>
      </c>
      <c r="H2374" t="s">
        <v>8877</v>
      </c>
    </row>
    <row r="2375" spans="5:8" x14ac:dyDescent="0.25">
      <c r="E2375" t="s">
        <v>2230</v>
      </c>
      <c r="F2375" s="56">
        <v>10465</v>
      </c>
      <c r="G2375" t="s">
        <v>3999</v>
      </c>
      <c r="H2375" t="s">
        <v>8877</v>
      </c>
    </row>
    <row r="2376" spans="5:8" x14ac:dyDescent="0.25">
      <c r="E2376" s="9" t="s">
        <v>2575</v>
      </c>
      <c r="F2376" s="69">
        <v>10465</v>
      </c>
      <c r="G2376" t="s">
        <v>3999</v>
      </c>
      <c r="H2376" t="s">
        <v>8877</v>
      </c>
    </row>
    <row r="2377" spans="5:8" x14ac:dyDescent="0.25">
      <c r="E2377" t="s">
        <v>113</v>
      </c>
      <c r="F2377" s="56">
        <v>10465</v>
      </c>
      <c r="G2377" t="s">
        <v>3999</v>
      </c>
      <c r="H2377" t="s">
        <v>8877</v>
      </c>
    </row>
    <row r="2378" spans="5:8" x14ac:dyDescent="0.25">
      <c r="E2378" t="s">
        <v>2230</v>
      </c>
      <c r="F2378" s="56">
        <v>10465</v>
      </c>
      <c r="G2378" t="s">
        <v>3999</v>
      </c>
      <c r="H2378" t="s">
        <v>8877</v>
      </c>
    </row>
    <row r="2379" spans="5:8" x14ac:dyDescent="0.25">
      <c r="E2379" s="14" t="s">
        <v>3926</v>
      </c>
      <c r="F2379" s="15">
        <v>10465</v>
      </c>
      <c r="G2379" t="s">
        <v>3999</v>
      </c>
      <c r="H2379" t="s">
        <v>8877</v>
      </c>
    </row>
    <row r="2380" spans="5:8" x14ac:dyDescent="0.25">
      <c r="E2380" s="47" t="s">
        <v>6574</v>
      </c>
      <c r="F2380" s="56">
        <v>10465</v>
      </c>
      <c r="G2380" t="s">
        <v>3999</v>
      </c>
      <c r="H2380" t="s">
        <v>8877</v>
      </c>
    </row>
    <row r="2381" spans="5:8" x14ac:dyDescent="0.25">
      <c r="E2381" s="94" t="s">
        <v>3926</v>
      </c>
      <c r="F2381" s="94">
        <v>10465</v>
      </c>
      <c r="G2381" t="s">
        <v>3999</v>
      </c>
    </row>
    <row r="2382" spans="5:8" x14ac:dyDescent="0.25">
      <c r="E2382" t="s">
        <v>114</v>
      </c>
      <c r="F2382" s="56">
        <v>10467</v>
      </c>
      <c r="G2382" t="s">
        <v>4000</v>
      </c>
      <c r="H2382" t="s">
        <v>8877</v>
      </c>
    </row>
    <row r="2383" spans="5:8" x14ac:dyDescent="0.25">
      <c r="E2383" t="s">
        <v>114</v>
      </c>
      <c r="F2383" s="56">
        <v>10467</v>
      </c>
      <c r="G2383" t="s">
        <v>4000</v>
      </c>
      <c r="H2383" t="s">
        <v>8877</v>
      </c>
    </row>
    <row r="2384" spans="5:8" x14ac:dyDescent="0.25">
      <c r="E2384" t="s">
        <v>114</v>
      </c>
      <c r="F2384" s="56">
        <v>10467</v>
      </c>
      <c r="G2384" t="s">
        <v>4000</v>
      </c>
      <c r="H2384" t="s">
        <v>8877</v>
      </c>
    </row>
    <row r="2385" spans="5:8" x14ac:dyDescent="0.25">
      <c r="E2385" t="s">
        <v>114</v>
      </c>
      <c r="F2385" s="56">
        <v>10467</v>
      </c>
      <c r="G2385" t="s">
        <v>4000</v>
      </c>
      <c r="H2385" t="s">
        <v>8877</v>
      </c>
    </row>
    <row r="2386" spans="5:8" x14ac:dyDescent="0.25">
      <c r="E2386" t="s">
        <v>114</v>
      </c>
      <c r="F2386" s="56">
        <v>10467</v>
      </c>
      <c r="G2386" t="s">
        <v>4000</v>
      </c>
      <c r="H2386" t="s">
        <v>8877</v>
      </c>
    </row>
    <row r="2387" spans="5:8" x14ac:dyDescent="0.25">
      <c r="E2387" t="s">
        <v>114</v>
      </c>
      <c r="F2387" s="56">
        <v>10467</v>
      </c>
      <c r="G2387" t="s">
        <v>4000</v>
      </c>
      <c r="H2387" t="s">
        <v>8877</v>
      </c>
    </row>
    <row r="2388" spans="5:8" x14ac:dyDescent="0.25">
      <c r="E2388" t="s">
        <v>1456</v>
      </c>
      <c r="F2388" s="56">
        <v>10467</v>
      </c>
      <c r="G2388" t="s">
        <v>4000</v>
      </c>
      <c r="H2388" t="s">
        <v>8877</v>
      </c>
    </row>
    <row r="2389" spans="5:8" x14ac:dyDescent="0.25">
      <c r="E2389" t="s">
        <v>1344</v>
      </c>
      <c r="F2389" s="56">
        <v>10467</v>
      </c>
      <c r="G2389" t="s">
        <v>4000</v>
      </c>
      <c r="H2389" t="s">
        <v>8877</v>
      </c>
    </row>
    <row r="2390" spans="5:8" x14ac:dyDescent="0.25">
      <c r="E2390" t="s">
        <v>1566</v>
      </c>
      <c r="F2390" s="56">
        <v>10467</v>
      </c>
      <c r="G2390" t="s">
        <v>4000</v>
      </c>
      <c r="H2390" t="s">
        <v>8877</v>
      </c>
    </row>
    <row r="2391" spans="5:8" x14ac:dyDescent="0.25">
      <c r="E2391" s="30" t="s">
        <v>1851</v>
      </c>
      <c r="F2391" s="57">
        <v>10467</v>
      </c>
      <c r="G2391" t="s">
        <v>4000</v>
      </c>
      <c r="H2391" t="s">
        <v>8877</v>
      </c>
    </row>
    <row r="2392" spans="5:8" x14ac:dyDescent="0.25">
      <c r="E2392" s="6" t="s">
        <v>114</v>
      </c>
      <c r="F2392" s="57">
        <v>10467</v>
      </c>
      <c r="G2392" t="s">
        <v>4000</v>
      </c>
      <c r="H2392" t="s">
        <v>8877</v>
      </c>
    </row>
    <row r="2393" spans="5:8" x14ac:dyDescent="0.25">
      <c r="E2393" s="27" t="s">
        <v>114</v>
      </c>
      <c r="F2393" s="59">
        <v>10467</v>
      </c>
      <c r="G2393" t="s">
        <v>4000</v>
      </c>
      <c r="H2393" t="s">
        <v>8877</v>
      </c>
    </row>
    <row r="2394" spans="5:8" x14ac:dyDescent="0.25">
      <c r="E2394" t="s">
        <v>114</v>
      </c>
      <c r="F2394" s="56">
        <v>10467</v>
      </c>
      <c r="G2394" t="s">
        <v>4000</v>
      </c>
      <c r="H2394" t="s">
        <v>8877</v>
      </c>
    </row>
    <row r="2395" spans="5:8" x14ac:dyDescent="0.25">
      <c r="E2395" t="s">
        <v>114</v>
      </c>
      <c r="F2395" s="56">
        <v>10467</v>
      </c>
      <c r="G2395" t="s">
        <v>4000</v>
      </c>
      <c r="H2395" t="s">
        <v>8877</v>
      </c>
    </row>
    <row r="2396" spans="5:8" x14ac:dyDescent="0.25">
      <c r="E2396" s="27" t="s">
        <v>114</v>
      </c>
      <c r="F2396" s="59">
        <v>10467</v>
      </c>
      <c r="G2396" t="s">
        <v>4000</v>
      </c>
      <c r="H2396" t="s">
        <v>8877</v>
      </c>
    </row>
    <row r="2397" spans="5:8" x14ac:dyDescent="0.25">
      <c r="E2397" t="s">
        <v>114</v>
      </c>
      <c r="F2397" s="56">
        <v>10467</v>
      </c>
      <c r="G2397" t="s">
        <v>4000</v>
      </c>
      <c r="H2397" t="s">
        <v>8877</v>
      </c>
    </row>
    <row r="2398" spans="5:8" x14ac:dyDescent="0.25">
      <c r="E2398" t="s">
        <v>2236</v>
      </c>
      <c r="F2398" s="56">
        <v>10467</v>
      </c>
      <c r="G2398" t="s">
        <v>4000</v>
      </c>
      <c r="H2398" t="s">
        <v>8877</v>
      </c>
    </row>
    <row r="2399" spans="5:8" x14ac:dyDescent="0.25">
      <c r="E2399" s="9" t="s">
        <v>2576</v>
      </c>
      <c r="F2399" s="58">
        <v>10467</v>
      </c>
      <c r="G2399" t="s">
        <v>4000</v>
      </c>
      <c r="H2399" t="s">
        <v>8877</v>
      </c>
    </row>
    <row r="2400" spans="5:8" x14ac:dyDescent="0.25">
      <c r="E2400" t="s">
        <v>114</v>
      </c>
      <c r="F2400" s="56">
        <v>10467</v>
      </c>
      <c r="G2400" t="s">
        <v>4000</v>
      </c>
      <c r="H2400" t="s">
        <v>8877</v>
      </c>
    </row>
    <row r="2401" spans="5:8" x14ac:dyDescent="0.25">
      <c r="E2401" t="s">
        <v>2236</v>
      </c>
      <c r="F2401" s="56">
        <v>10467</v>
      </c>
      <c r="G2401" t="s">
        <v>4000</v>
      </c>
      <c r="H2401" t="s">
        <v>8877</v>
      </c>
    </row>
    <row r="2402" spans="5:8" x14ac:dyDescent="0.25">
      <c r="E2402" s="47" t="s">
        <v>6575</v>
      </c>
      <c r="F2402" s="56">
        <v>10467</v>
      </c>
      <c r="G2402" t="s">
        <v>4000</v>
      </c>
      <c r="H2402" t="s">
        <v>8877</v>
      </c>
    </row>
    <row r="2403" spans="5:8" x14ac:dyDescent="0.25">
      <c r="E2403" s="94" t="s">
        <v>8984</v>
      </c>
      <c r="F2403" s="94">
        <v>10467</v>
      </c>
      <c r="G2403" t="s">
        <v>4000</v>
      </c>
    </row>
    <row r="2404" spans="5:8" x14ac:dyDescent="0.25">
      <c r="E2404" s="44" t="s">
        <v>1467</v>
      </c>
      <c r="F2404" s="57">
        <v>10469</v>
      </c>
      <c r="G2404" t="s">
        <v>4001</v>
      </c>
      <c r="H2404" t="e">
        <v>#N/A</v>
      </c>
    </row>
    <row r="2405" spans="5:8" x14ac:dyDescent="0.25">
      <c r="E2405" s="44" t="s">
        <v>1355</v>
      </c>
      <c r="F2405" s="57">
        <v>10469</v>
      </c>
      <c r="G2405" t="s">
        <v>4001</v>
      </c>
      <c r="H2405" t="e">
        <v>#N/A</v>
      </c>
    </row>
    <row r="2406" spans="5:8" x14ac:dyDescent="0.25">
      <c r="E2406" s="44" t="s">
        <v>1577</v>
      </c>
      <c r="F2406" s="57">
        <v>10469</v>
      </c>
      <c r="G2406" t="s">
        <v>4001</v>
      </c>
      <c r="H2406" t="e">
        <v>#N/A</v>
      </c>
    </row>
    <row r="2407" spans="5:8" x14ac:dyDescent="0.25">
      <c r="E2407" s="30" t="s">
        <v>1852</v>
      </c>
      <c r="F2407" s="57">
        <v>10469</v>
      </c>
      <c r="G2407" t="s">
        <v>4001</v>
      </c>
      <c r="H2407" t="e">
        <v>#N/A</v>
      </c>
    </row>
    <row r="2408" spans="5:8" x14ac:dyDescent="0.25">
      <c r="E2408" s="44" t="s">
        <v>2247</v>
      </c>
      <c r="F2408" s="57">
        <v>10469</v>
      </c>
      <c r="G2408" t="s">
        <v>4001</v>
      </c>
      <c r="H2408" t="e">
        <v>#N/A</v>
      </c>
    </row>
    <row r="2409" spans="5:8" x14ac:dyDescent="0.25">
      <c r="E2409" s="10" t="s">
        <v>2577</v>
      </c>
      <c r="F2409" s="60">
        <v>10469</v>
      </c>
      <c r="G2409" t="s">
        <v>4001</v>
      </c>
      <c r="H2409" t="e">
        <v>#N/A</v>
      </c>
    </row>
    <row r="2410" spans="5:8" x14ac:dyDescent="0.25">
      <c r="E2410" s="44" t="s">
        <v>2247</v>
      </c>
      <c r="F2410" s="57">
        <v>10469</v>
      </c>
      <c r="G2410" t="s">
        <v>4001</v>
      </c>
      <c r="H2410" t="e">
        <v>#N/A</v>
      </c>
    </row>
    <row r="2411" spans="5:8" x14ac:dyDescent="0.25">
      <c r="E2411" s="94" t="s">
        <v>8985</v>
      </c>
      <c r="F2411" s="94">
        <v>10469</v>
      </c>
      <c r="G2411" t="s">
        <v>4001</v>
      </c>
    </row>
    <row r="2412" spans="5:8" x14ac:dyDescent="0.25">
      <c r="E2412" t="s">
        <v>9878</v>
      </c>
      <c r="F2412" s="56">
        <v>10469</v>
      </c>
      <c r="G2412" t="s">
        <v>4001</v>
      </c>
    </row>
    <row r="2413" spans="5:8" x14ac:dyDescent="0.25">
      <c r="E2413" s="44" t="s">
        <v>1468</v>
      </c>
      <c r="F2413" s="57">
        <v>10470</v>
      </c>
      <c r="G2413" t="s">
        <v>4003</v>
      </c>
      <c r="H2413" t="e">
        <v>#N/A</v>
      </c>
    </row>
    <row r="2414" spans="5:8" x14ac:dyDescent="0.25">
      <c r="E2414" s="44" t="s">
        <v>1356</v>
      </c>
      <c r="F2414" s="57">
        <v>10470</v>
      </c>
      <c r="G2414" t="s">
        <v>4003</v>
      </c>
      <c r="H2414" t="e">
        <v>#N/A</v>
      </c>
    </row>
    <row r="2415" spans="5:8" x14ac:dyDescent="0.25">
      <c r="E2415" s="44" t="s">
        <v>1578</v>
      </c>
      <c r="F2415" s="57">
        <v>10470</v>
      </c>
      <c r="G2415" t="s">
        <v>4003</v>
      </c>
      <c r="H2415" t="e">
        <v>#N/A</v>
      </c>
    </row>
    <row r="2416" spans="5:8" x14ac:dyDescent="0.25">
      <c r="E2416" s="30" t="s">
        <v>1853</v>
      </c>
      <c r="F2416" s="57">
        <v>10470</v>
      </c>
      <c r="G2416" t="s">
        <v>4003</v>
      </c>
      <c r="H2416" t="e">
        <v>#N/A</v>
      </c>
    </row>
    <row r="2417" spans="5:8" x14ac:dyDescent="0.25">
      <c r="E2417" s="44" t="s">
        <v>1853</v>
      </c>
      <c r="F2417" s="57">
        <v>10470</v>
      </c>
      <c r="G2417" t="s">
        <v>4003</v>
      </c>
      <c r="H2417" t="e">
        <v>#N/A</v>
      </c>
    </row>
    <row r="2418" spans="5:8" x14ac:dyDescent="0.25">
      <c r="E2418" s="44" t="s">
        <v>1853</v>
      </c>
      <c r="F2418" s="57">
        <v>10470</v>
      </c>
      <c r="G2418" t="s">
        <v>4003</v>
      </c>
      <c r="H2418" t="e">
        <v>#N/A</v>
      </c>
    </row>
    <row r="2419" spans="5:8" x14ac:dyDescent="0.25">
      <c r="E2419" s="44" t="s">
        <v>3919</v>
      </c>
      <c r="F2419" s="142">
        <v>10470</v>
      </c>
      <c r="G2419" t="s">
        <v>4003</v>
      </c>
      <c r="H2419" t="e">
        <v>#N/A</v>
      </c>
    </row>
    <row r="2420" spans="5:8" x14ac:dyDescent="0.25">
      <c r="E2420" s="9" t="s">
        <v>2578</v>
      </c>
      <c r="F2420" s="58">
        <v>10494</v>
      </c>
      <c r="G2420" t="s">
        <v>4012</v>
      </c>
      <c r="H2420" t="e">
        <v>#N/A</v>
      </c>
    </row>
    <row r="2421" spans="5:8" x14ac:dyDescent="0.25">
      <c r="E2421" s="47" t="s">
        <v>2017</v>
      </c>
      <c r="F2421" s="56">
        <v>10542</v>
      </c>
      <c r="G2421" t="s">
        <v>7831</v>
      </c>
      <c r="H2421" t="e">
        <v>#N/A</v>
      </c>
    </row>
    <row r="2422" spans="5:8" x14ac:dyDescent="0.25">
      <c r="E2422" s="47" t="s">
        <v>6576</v>
      </c>
      <c r="F2422" s="56">
        <v>10591</v>
      </c>
      <c r="G2422" t="s">
        <v>7832</v>
      </c>
      <c r="H2422" t="s">
        <v>8893</v>
      </c>
    </row>
    <row r="2423" spans="5:8" x14ac:dyDescent="0.25">
      <c r="E2423" s="47" t="s">
        <v>6577</v>
      </c>
      <c r="F2423" s="56">
        <v>10594</v>
      </c>
      <c r="G2423" t="s">
        <v>7833</v>
      </c>
      <c r="H2423" t="e">
        <v>#N/A</v>
      </c>
    </row>
    <row r="2424" spans="5:8" x14ac:dyDescent="0.25">
      <c r="E2424" s="47" t="s">
        <v>6578</v>
      </c>
      <c r="F2424" s="56">
        <v>10634</v>
      </c>
      <c r="G2424" t="s">
        <v>7835</v>
      </c>
      <c r="H2424" t="s">
        <v>8888</v>
      </c>
    </row>
    <row r="2425" spans="5:8" x14ac:dyDescent="0.25">
      <c r="E2425" s="47" t="s">
        <v>6579</v>
      </c>
      <c r="F2425" s="56">
        <v>10634</v>
      </c>
      <c r="G2425" t="s">
        <v>7835</v>
      </c>
      <c r="H2425" t="s">
        <v>8888</v>
      </c>
    </row>
    <row r="2426" spans="5:8" x14ac:dyDescent="0.25">
      <c r="E2426" s="9" t="s">
        <v>2579</v>
      </c>
      <c r="F2426" s="58">
        <v>10635</v>
      </c>
      <c r="G2426" t="s">
        <v>4023</v>
      </c>
      <c r="H2426" t="e">
        <v>#N/A</v>
      </c>
    </row>
    <row r="2427" spans="5:8" x14ac:dyDescent="0.25">
      <c r="E2427" s="47" t="s">
        <v>6580</v>
      </c>
      <c r="F2427" s="56">
        <v>10690</v>
      </c>
      <c r="G2427" t="s">
        <v>7836</v>
      </c>
      <c r="H2427" t="s">
        <v>8892</v>
      </c>
    </row>
    <row r="2428" spans="5:8" x14ac:dyDescent="0.25">
      <c r="E2428" s="47" t="s">
        <v>6581</v>
      </c>
      <c r="F2428" s="56">
        <v>10742</v>
      </c>
      <c r="G2428" t="s">
        <v>7837</v>
      </c>
      <c r="H2428" t="e">
        <v>#N/A</v>
      </c>
    </row>
    <row r="2429" spans="5:8" x14ac:dyDescent="0.25">
      <c r="E2429" t="s">
        <v>1980</v>
      </c>
      <c r="F2429" s="56">
        <v>10787</v>
      </c>
      <c r="G2429" t="s">
        <v>4034</v>
      </c>
      <c r="H2429" t="e">
        <v>#N/A</v>
      </c>
    </row>
    <row r="2430" spans="5:8" x14ac:dyDescent="0.25">
      <c r="E2430" t="s">
        <v>9396</v>
      </c>
      <c r="F2430" s="56">
        <v>10787</v>
      </c>
      <c r="G2430" t="s">
        <v>4034</v>
      </c>
    </row>
    <row r="2431" spans="5:8" x14ac:dyDescent="0.25">
      <c r="E2431" t="s">
        <v>9396</v>
      </c>
      <c r="F2431" s="56">
        <v>10787</v>
      </c>
      <c r="G2431" t="s">
        <v>4034</v>
      </c>
    </row>
    <row r="2432" spans="5:8" x14ac:dyDescent="0.25">
      <c r="E2432" s="9" t="s">
        <v>2580</v>
      </c>
      <c r="F2432" s="58">
        <v>10805</v>
      </c>
      <c r="G2432" t="s">
        <v>4037</v>
      </c>
      <c r="H2432" t="e">
        <v>#N/A</v>
      </c>
    </row>
    <row r="2433" spans="5:8" x14ac:dyDescent="0.25">
      <c r="E2433" s="47" t="s">
        <v>6582</v>
      </c>
      <c r="F2433" s="56">
        <v>10805</v>
      </c>
      <c r="G2433" t="s">
        <v>4037</v>
      </c>
      <c r="H2433" t="e">
        <v>#N/A</v>
      </c>
    </row>
    <row r="2434" spans="5:8" x14ac:dyDescent="0.25">
      <c r="E2434" t="s">
        <v>115</v>
      </c>
      <c r="F2434" s="56">
        <v>10917</v>
      </c>
      <c r="G2434" t="s">
        <v>4041</v>
      </c>
      <c r="H2434" t="s">
        <v>8846</v>
      </c>
    </row>
    <row r="2435" spans="5:8" x14ac:dyDescent="0.25">
      <c r="E2435" t="s">
        <v>115</v>
      </c>
      <c r="F2435" s="56">
        <v>10917</v>
      </c>
      <c r="G2435" t="s">
        <v>4041</v>
      </c>
      <c r="H2435" t="s">
        <v>8846</v>
      </c>
    </row>
    <row r="2436" spans="5:8" x14ac:dyDescent="0.25">
      <c r="E2436" t="s">
        <v>115</v>
      </c>
      <c r="F2436" s="56">
        <v>10917</v>
      </c>
      <c r="G2436" t="s">
        <v>4041</v>
      </c>
      <c r="H2436" t="s">
        <v>8846</v>
      </c>
    </row>
    <row r="2437" spans="5:8" x14ac:dyDescent="0.25">
      <c r="E2437" s="30" t="s">
        <v>1854</v>
      </c>
      <c r="F2437" s="57">
        <v>10917</v>
      </c>
      <c r="G2437" t="s">
        <v>4041</v>
      </c>
      <c r="H2437" t="s">
        <v>8846</v>
      </c>
    </row>
    <row r="2438" spans="5:8" x14ac:dyDescent="0.25">
      <c r="E2438" s="40" t="s">
        <v>115</v>
      </c>
      <c r="F2438" s="59">
        <v>10917</v>
      </c>
      <c r="G2438" t="s">
        <v>4041</v>
      </c>
      <c r="H2438" t="s">
        <v>8846</v>
      </c>
    </row>
    <row r="2439" spans="5:8" x14ac:dyDescent="0.25">
      <c r="E2439" s="40" t="s">
        <v>115</v>
      </c>
      <c r="F2439" s="59">
        <v>10917</v>
      </c>
      <c r="G2439" t="s">
        <v>4041</v>
      </c>
      <c r="H2439" t="s">
        <v>8846</v>
      </c>
    </row>
    <row r="2440" spans="5:8" x14ac:dyDescent="0.25">
      <c r="E2440" t="s">
        <v>1854</v>
      </c>
      <c r="F2440" s="56">
        <v>10917</v>
      </c>
      <c r="G2440" t="s">
        <v>4041</v>
      </c>
      <c r="H2440" t="s">
        <v>8846</v>
      </c>
    </row>
    <row r="2441" spans="5:8" x14ac:dyDescent="0.25">
      <c r="E2441" s="9" t="s">
        <v>2581</v>
      </c>
      <c r="F2441" s="61">
        <v>10917</v>
      </c>
      <c r="G2441" t="s">
        <v>4041</v>
      </c>
      <c r="H2441" t="s">
        <v>8846</v>
      </c>
    </row>
    <row r="2442" spans="5:8" x14ac:dyDescent="0.25">
      <c r="E2442" t="s">
        <v>1854</v>
      </c>
      <c r="F2442" s="56">
        <v>10917</v>
      </c>
      <c r="G2442" t="s">
        <v>4041</v>
      </c>
      <c r="H2442" t="s">
        <v>8846</v>
      </c>
    </row>
    <row r="2443" spans="5:8" x14ac:dyDescent="0.25">
      <c r="E2443" s="94" t="s">
        <v>1854</v>
      </c>
      <c r="F2443" s="94">
        <v>10917</v>
      </c>
      <c r="G2443" t="s">
        <v>4041</v>
      </c>
    </row>
    <row r="2444" spans="5:8" x14ac:dyDescent="0.25">
      <c r="E2444" t="s">
        <v>1854</v>
      </c>
      <c r="F2444" s="56">
        <v>10917</v>
      </c>
      <c r="G2444" t="s">
        <v>4041</v>
      </c>
    </row>
    <row r="2445" spans="5:8" x14ac:dyDescent="0.25">
      <c r="E2445" t="s">
        <v>1854</v>
      </c>
      <c r="F2445" s="56">
        <v>10917</v>
      </c>
      <c r="G2445" t="s">
        <v>4041</v>
      </c>
    </row>
    <row r="2446" spans="5:8" x14ac:dyDescent="0.25">
      <c r="E2446" s="30" t="s">
        <v>1855</v>
      </c>
      <c r="F2446" s="57">
        <v>10935</v>
      </c>
      <c r="G2446" t="s">
        <v>4043</v>
      </c>
      <c r="H2446" t="e">
        <v>#N/A</v>
      </c>
    </row>
    <row r="2447" spans="5:8" x14ac:dyDescent="0.25">
      <c r="E2447" t="s">
        <v>1855</v>
      </c>
      <c r="F2447" s="56">
        <v>10935</v>
      </c>
      <c r="G2447" t="s">
        <v>4043</v>
      </c>
      <c r="H2447" t="e">
        <v>#N/A</v>
      </c>
    </row>
    <row r="2448" spans="5:8" x14ac:dyDescent="0.25">
      <c r="E2448" t="s">
        <v>1855</v>
      </c>
      <c r="F2448" s="56">
        <v>10935</v>
      </c>
      <c r="G2448" t="s">
        <v>4043</v>
      </c>
      <c r="H2448" t="e">
        <v>#N/A</v>
      </c>
    </row>
    <row r="2449" spans="5:8" x14ac:dyDescent="0.25">
      <c r="E2449" t="s">
        <v>1855</v>
      </c>
      <c r="F2449" s="56">
        <v>10935</v>
      </c>
      <c r="G2449" t="s">
        <v>4043</v>
      </c>
      <c r="H2449" t="e">
        <v>#N/A</v>
      </c>
    </row>
    <row r="2450" spans="5:8" x14ac:dyDescent="0.25">
      <c r="E2450" t="s">
        <v>1855</v>
      </c>
      <c r="F2450" s="56">
        <v>10935</v>
      </c>
      <c r="G2450" t="s">
        <v>4043</v>
      </c>
      <c r="H2450" t="e">
        <v>#N/A</v>
      </c>
    </row>
    <row r="2451" spans="5:8" x14ac:dyDescent="0.25">
      <c r="E2451" s="9" t="s">
        <v>2582</v>
      </c>
      <c r="F2451" s="58">
        <v>10964</v>
      </c>
      <c r="G2451" t="s">
        <v>4044</v>
      </c>
      <c r="H2451" t="e">
        <v>#N/A</v>
      </c>
    </row>
    <row r="2452" spans="5:8" x14ac:dyDescent="0.25">
      <c r="E2452" s="9" t="s">
        <v>2583</v>
      </c>
      <c r="F2452" s="58">
        <v>10972</v>
      </c>
      <c r="G2452" t="s">
        <v>4045</v>
      </c>
      <c r="H2452" t="s">
        <v>8854</v>
      </c>
    </row>
    <row r="2453" spans="5:8" x14ac:dyDescent="0.25">
      <c r="E2453" s="47" t="s">
        <v>6583</v>
      </c>
      <c r="F2453" s="56">
        <v>10972</v>
      </c>
      <c r="G2453" t="s">
        <v>4045</v>
      </c>
      <c r="H2453" t="s">
        <v>8854</v>
      </c>
    </row>
    <row r="2454" spans="5:8" x14ac:dyDescent="0.25">
      <c r="E2454" t="s">
        <v>1445</v>
      </c>
      <c r="F2454" s="56">
        <v>11005</v>
      </c>
      <c r="G2454" t="s">
        <v>4047</v>
      </c>
      <c r="H2454" t="s">
        <v>8877</v>
      </c>
    </row>
    <row r="2455" spans="5:8" x14ac:dyDescent="0.25">
      <c r="E2455" t="s">
        <v>1333</v>
      </c>
      <c r="F2455" s="56">
        <v>11005</v>
      </c>
      <c r="G2455" t="s">
        <v>4047</v>
      </c>
      <c r="H2455" t="s">
        <v>8877</v>
      </c>
    </row>
    <row r="2456" spans="5:8" x14ac:dyDescent="0.25">
      <c r="E2456" t="s">
        <v>1555</v>
      </c>
      <c r="F2456" s="56">
        <v>11005</v>
      </c>
      <c r="G2456" t="s">
        <v>4047</v>
      </c>
      <c r="H2456" t="s">
        <v>8877</v>
      </c>
    </row>
    <row r="2457" spans="5:8" x14ac:dyDescent="0.25">
      <c r="E2457" t="s">
        <v>116</v>
      </c>
      <c r="F2457" s="56">
        <v>11005</v>
      </c>
      <c r="G2457" t="s">
        <v>4047</v>
      </c>
      <c r="H2457" t="s">
        <v>8877</v>
      </c>
    </row>
    <row r="2458" spans="5:8" x14ac:dyDescent="0.25">
      <c r="E2458" t="s">
        <v>116</v>
      </c>
      <c r="F2458" s="56">
        <v>11005</v>
      </c>
      <c r="G2458" t="s">
        <v>4047</v>
      </c>
      <c r="H2458" t="s">
        <v>8877</v>
      </c>
    </row>
    <row r="2459" spans="5:8" x14ac:dyDescent="0.25">
      <c r="E2459" t="s">
        <v>116</v>
      </c>
      <c r="F2459" s="56">
        <v>11005</v>
      </c>
      <c r="G2459" t="s">
        <v>4047</v>
      </c>
      <c r="H2459" t="s">
        <v>8877</v>
      </c>
    </row>
    <row r="2460" spans="5:8" x14ac:dyDescent="0.25">
      <c r="E2460" t="s">
        <v>116</v>
      </c>
      <c r="F2460" s="56">
        <v>11005</v>
      </c>
      <c r="G2460" t="s">
        <v>4047</v>
      </c>
      <c r="H2460" t="s">
        <v>8877</v>
      </c>
    </row>
    <row r="2461" spans="5:8" x14ac:dyDescent="0.25">
      <c r="E2461" t="s">
        <v>116</v>
      </c>
      <c r="F2461" s="56">
        <v>11005</v>
      </c>
      <c r="G2461" t="s">
        <v>4047</v>
      </c>
      <c r="H2461" t="s">
        <v>8877</v>
      </c>
    </row>
    <row r="2462" spans="5:8" x14ac:dyDescent="0.25">
      <c r="E2462" t="s">
        <v>116</v>
      </c>
      <c r="F2462" s="56">
        <v>11005</v>
      </c>
      <c r="G2462" t="s">
        <v>4047</v>
      </c>
      <c r="H2462" t="s">
        <v>8877</v>
      </c>
    </row>
    <row r="2463" spans="5:8" x14ac:dyDescent="0.25">
      <c r="E2463" s="30" t="s">
        <v>1856</v>
      </c>
      <c r="F2463" s="57">
        <v>11005</v>
      </c>
      <c r="G2463" t="s">
        <v>4047</v>
      </c>
      <c r="H2463" t="s">
        <v>8877</v>
      </c>
    </row>
    <row r="2464" spans="5:8" x14ac:dyDescent="0.25">
      <c r="E2464" s="30" t="s">
        <v>116</v>
      </c>
      <c r="F2464" s="57">
        <v>11005</v>
      </c>
      <c r="G2464" t="s">
        <v>4047</v>
      </c>
      <c r="H2464" t="s">
        <v>8877</v>
      </c>
    </row>
    <row r="2465" spans="5:8" x14ac:dyDescent="0.25">
      <c r="E2465" s="27" t="s">
        <v>116</v>
      </c>
      <c r="F2465" s="59">
        <v>11005</v>
      </c>
      <c r="G2465" t="s">
        <v>4047</v>
      </c>
      <c r="H2465" t="s">
        <v>8877</v>
      </c>
    </row>
    <row r="2466" spans="5:8" x14ac:dyDescent="0.25">
      <c r="E2466" t="s">
        <v>116</v>
      </c>
      <c r="F2466" s="56">
        <v>11005</v>
      </c>
      <c r="G2466" t="s">
        <v>4047</v>
      </c>
      <c r="H2466" t="s">
        <v>8877</v>
      </c>
    </row>
    <row r="2467" spans="5:8" x14ac:dyDescent="0.25">
      <c r="E2467" t="s">
        <v>116</v>
      </c>
      <c r="F2467" s="56">
        <v>11005</v>
      </c>
      <c r="G2467" t="s">
        <v>4047</v>
      </c>
      <c r="H2467" t="s">
        <v>8877</v>
      </c>
    </row>
    <row r="2468" spans="5:8" x14ac:dyDescent="0.25">
      <c r="E2468" s="27" t="s">
        <v>116</v>
      </c>
      <c r="F2468" s="59">
        <v>11005</v>
      </c>
      <c r="G2468" t="s">
        <v>4047</v>
      </c>
      <c r="H2468" t="s">
        <v>8877</v>
      </c>
    </row>
    <row r="2469" spans="5:8" x14ac:dyDescent="0.25">
      <c r="E2469" t="s">
        <v>116</v>
      </c>
      <c r="F2469" s="56">
        <v>11005</v>
      </c>
      <c r="G2469" t="s">
        <v>4047</v>
      </c>
      <c r="H2469" t="s">
        <v>8877</v>
      </c>
    </row>
    <row r="2470" spans="5:8" x14ac:dyDescent="0.25">
      <c r="E2470" t="s">
        <v>2226</v>
      </c>
      <c r="F2470" s="56">
        <v>11005</v>
      </c>
      <c r="G2470" t="s">
        <v>4047</v>
      </c>
      <c r="H2470" t="s">
        <v>8877</v>
      </c>
    </row>
    <row r="2471" spans="5:8" x14ac:dyDescent="0.25">
      <c r="E2471" s="11" t="s">
        <v>2584</v>
      </c>
      <c r="F2471" s="62">
        <v>11005</v>
      </c>
      <c r="G2471" t="s">
        <v>4047</v>
      </c>
      <c r="H2471" t="s">
        <v>8877</v>
      </c>
    </row>
    <row r="2472" spans="5:8" x14ac:dyDescent="0.25">
      <c r="E2472" t="s">
        <v>116</v>
      </c>
      <c r="F2472" s="56">
        <v>11005</v>
      </c>
      <c r="G2472" t="s">
        <v>4047</v>
      </c>
      <c r="H2472" t="s">
        <v>8877</v>
      </c>
    </row>
    <row r="2473" spans="5:8" x14ac:dyDescent="0.25">
      <c r="E2473" t="s">
        <v>2226</v>
      </c>
      <c r="F2473" s="56">
        <v>11005</v>
      </c>
      <c r="G2473" t="s">
        <v>4047</v>
      </c>
      <c r="H2473" t="s">
        <v>8877</v>
      </c>
    </row>
    <row r="2474" spans="5:8" x14ac:dyDescent="0.25">
      <c r="E2474" s="14" t="s">
        <v>3921</v>
      </c>
      <c r="F2474" s="15">
        <v>11005</v>
      </c>
      <c r="G2474" t="s">
        <v>4047</v>
      </c>
      <c r="H2474" t="s">
        <v>8877</v>
      </c>
    </row>
    <row r="2475" spans="5:8" x14ac:dyDescent="0.25">
      <c r="E2475" s="47" t="s">
        <v>6584</v>
      </c>
      <c r="F2475" s="56">
        <v>11005</v>
      </c>
      <c r="G2475" t="s">
        <v>4047</v>
      </c>
      <c r="H2475" t="s">
        <v>8877</v>
      </c>
    </row>
    <row r="2476" spans="5:8" x14ac:dyDescent="0.25">
      <c r="E2476" s="94" t="s">
        <v>3921</v>
      </c>
      <c r="F2476" s="94">
        <v>11005</v>
      </c>
      <c r="G2476" t="s">
        <v>4047</v>
      </c>
    </row>
    <row r="2477" spans="5:8" x14ac:dyDescent="0.25">
      <c r="E2477" t="s">
        <v>9859</v>
      </c>
      <c r="F2477" s="56">
        <v>11005</v>
      </c>
      <c r="G2477" t="s">
        <v>4047</v>
      </c>
    </row>
    <row r="2478" spans="5:8" x14ac:dyDescent="0.25">
      <c r="E2478" s="30" t="s">
        <v>1857</v>
      </c>
      <c r="F2478" s="57">
        <v>11006</v>
      </c>
      <c r="G2478" t="s">
        <v>4049</v>
      </c>
      <c r="H2478" t="e">
        <v>#N/A</v>
      </c>
    </row>
    <row r="2479" spans="5:8" x14ac:dyDescent="0.25">
      <c r="E2479" t="s">
        <v>1857</v>
      </c>
      <c r="F2479" s="56">
        <v>11006</v>
      </c>
      <c r="G2479" t="s">
        <v>4049</v>
      </c>
      <c r="H2479" t="e">
        <v>#N/A</v>
      </c>
    </row>
    <row r="2480" spans="5:8" x14ac:dyDescent="0.25">
      <c r="E2480" t="s">
        <v>1857</v>
      </c>
      <c r="F2480" s="56">
        <v>11006</v>
      </c>
      <c r="G2480" t="s">
        <v>4049</v>
      </c>
      <c r="H2480" t="e">
        <v>#N/A</v>
      </c>
    </row>
    <row r="2481" spans="5:8" x14ac:dyDescent="0.25">
      <c r="E2481" t="s">
        <v>1857</v>
      </c>
      <c r="F2481" s="56">
        <v>11006</v>
      </c>
      <c r="G2481" t="s">
        <v>4049</v>
      </c>
      <c r="H2481" t="e">
        <v>#N/A</v>
      </c>
    </row>
    <row r="2482" spans="5:8" x14ac:dyDescent="0.25">
      <c r="E2482" t="s">
        <v>1857</v>
      </c>
      <c r="F2482" s="56">
        <v>11006</v>
      </c>
      <c r="G2482" t="s">
        <v>4049</v>
      </c>
      <c r="H2482" t="e">
        <v>#N/A</v>
      </c>
    </row>
    <row r="2483" spans="5:8" x14ac:dyDescent="0.25">
      <c r="E2483" s="47" t="s">
        <v>6585</v>
      </c>
      <c r="F2483" s="56">
        <v>11082</v>
      </c>
      <c r="G2483" t="s">
        <v>7853</v>
      </c>
      <c r="H2483" t="e">
        <v>#N/A</v>
      </c>
    </row>
    <row r="2484" spans="5:8" x14ac:dyDescent="0.25">
      <c r="E2484" s="47" t="s">
        <v>6586</v>
      </c>
      <c r="F2484" s="56">
        <v>11128</v>
      </c>
      <c r="G2484" t="s">
        <v>7856</v>
      </c>
      <c r="H2484" t="e">
        <v>#N/A</v>
      </c>
    </row>
    <row r="2485" spans="5:8" x14ac:dyDescent="0.25">
      <c r="E2485" t="s">
        <v>1422</v>
      </c>
      <c r="F2485" s="56">
        <v>11147</v>
      </c>
      <c r="G2485" t="s">
        <v>4055</v>
      </c>
      <c r="H2485" t="e">
        <v>#N/A</v>
      </c>
    </row>
    <row r="2486" spans="5:8" x14ac:dyDescent="0.25">
      <c r="E2486" t="s">
        <v>1309</v>
      </c>
      <c r="F2486" s="56">
        <v>11147</v>
      </c>
      <c r="G2486" t="s">
        <v>4055</v>
      </c>
      <c r="H2486" t="e">
        <v>#N/A</v>
      </c>
    </row>
    <row r="2487" spans="5:8" x14ac:dyDescent="0.25">
      <c r="E2487" t="s">
        <v>1528</v>
      </c>
      <c r="F2487" s="56">
        <v>11147</v>
      </c>
      <c r="G2487" t="s">
        <v>4055</v>
      </c>
      <c r="H2487" t="e">
        <v>#N/A</v>
      </c>
    </row>
    <row r="2488" spans="5:8" x14ac:dyDescent="0.25">
      <c r="E2488" t="s">
        <v>1528</v>
      </c>
      <c r="F2488" s="56">
        <v>11147</v>
      </c>
      <c r="G2488" t="s">
        <v>4055</v>
      </c>
      <c r="H2488" t="e">
        <v>#N/A</v>
      </c>
    </row>
    <row r="2489" spans="5:8" x14ac:dyDescent="0.25">
      <c r="E2489" t="s">
        <v>3828</v>
      </c>
      <c r="F2489" s="56">
        <v>11147</v>
      </c>
      <c r="G2489" t="s">
        <v>4055</v>
      </c>
      <c r="H2489" t="e">
        <v>#N/A</v>
      </c>
    </row>
    <row r="2490" spans="5:8" x14ac:dyDescent="0.25">
      <c r="E2490" s="12" t="s">
        <v>3828</v>
      </c>
      <c r="F2490" s="56">
        <v>11147</v>
      </c>
      <c r="G2490" t="s">
        <v>4055</v>
      </c>
      <c r="H2490" t="e">
        <v>#N/A</v>
      </c>
    </row>
    <row r="2491" spans="5:8" x14ac:dyDescent="0.25">
      <c r="E2491" t="s">
        <v>1422</v>
      </c>
      <c r="F2491" s="56">
        <v>11147</v>
      </c>
      <c r="G2491" t="s">
        <v>4055</v>
      </c>
      <c r="H2491" t="e">
        <v>#N/A</v>
      </c>
    </row>
    <row r="2492" spans="5:8" x14ac:dyDescent="0.25">
      <c r="E2492" s="14" t="s">
        <v>1309</v>
      </c>
      <c r="F2492" s="56">
        <v>11147</v>
      </c>
      <c r="G2492" t="s">
        <v>4055</v>
      </c>
      <c r="H2492" t="e">
        <v>#N/A</v>
      </c>
    </row>
    <row r="2493" spans="5:8" x14ac:dyDescent="0.25">
      <c r="E2493" s="94" t="s">
        <v>8986</v>
      </c>
      <c r="F2493" s="94">
        <v>11147</v>
      </c>
      <c r="G2493" t="s">
        <v>4055</v>
      </c>
    </row>
    <row r="2494" spans="5:8" x14ac:dyDescent="0.25">
      <c r="E2494" t="s">
        <v>8986</v>
      </c>
      <c r="F2494" s="56">
        <v>11147</v>
      </c>
      <c r="G2494" t="s">
        <v>4055</v>
      </c>
    </row>
    <row r="2495" spans="5:8" x14ac:dyDescent="0.25">
      <c r="E2495" t="s">
        <v>1151</v>
      </c>
      <c r="F2495" s="56">
        <v>11148</v>
      </c>
      <c r="G2495" t="s">
        <v>4056</v>
      </c>
      <c r="H2495" t="e">
        <v>#N/A</v>
      </c>
    </row>
    <row r="2496" spans="5:8" x14ac:dyDescent="0.25">
      <c r="E2496" t="s">
        <v>1151</v>
      </c>
      <c r="F2496" s="56">
        <v>11148</v>
      </c>
      <c r="G2496" t="s">
        <v>4056</v>
      </c>
      <c r="H2496" t="e">
        <v>#N/A</v>
      </c>
    </row>
    <row r="2497" spans="5:8" x14ac:dyDescent="0.25">
      <c r="E2497" t="s">
        <v>117</v>
      </c>
      <c r="F2497" s="56">
        <v>11148</v>
      </c>
      <c r="G2497" t="s">
        <v>4056</v>
      </c>
      <c r="H2497" t="e">
        <v>#N/A</v>
      </c>
    </row>
    <row r="2498" spans="5:8" x14ac:dyDescent="0.25">
      <c r="E2498" t="s">
        <v>117</v>
      </c>
      <c r="F2498" s="56">
        <v>11148</v>
      </c>
      <c r="G2498" t="s">
        <v>4056</v>
      </c>
      <c r="H2498" t="e">
        <v>#N/A</v>
      </c>
    </row>
    <row r="2499" spans="5:8" x14ac:dyDescent="0.25">
      <c r="E2499" t="s">
        <v>117</v>
      </c>
      <c r="F2499" s="56">
        <v>11148</v>
      </c>
      <c r="G2499" t="s">
        <v>4056</v>
      </c>
      <c r="H2499" t="e">
        <v>#N/A</v>
      </c>
    </row>
    <row r="2500" spans="5:8" x14ac:dyDescent="0.25">
      <c r="E2500" t="s">
        <v>1417</v>
      </c>
      <c r="F2500" s="56">
        <v>11148</v>
      </c>
      <c r="G2500" t="s">
        <v>4056</v>
      </c>
      <c r="H2500" t="e">
        <v>#N/A</v>
      </c>
    </row>
    <row r="2501" spans="5:8" x14ac:dyDescent="0.25">
      <c r="E2501" t="s">
        <v>1304</v>
      </c>
      <c r="F2501" s="56">
        <v>11148</v>
      </c>
      <c r="G2501" t="s">
        <v>4056</v>
      </c>
      <c r="H2501" t="e">
        <v>#N/A</v>
      </c>
    </row>
    <row r="2502" spans="5:8" x14ac:dyDescent="0.25">
      <c r="E2502" t="s">
        <v>724</v>
      </c>
      <c r="F2502" s="56">
        <v>11148</v>
      </c>
      <c r="G2502" t="s">
        <v>4056</v>
      </c>
      <c r="H2502" t="e">
        <v>#N/A</v>
      </c>
    </row>
    <row r="2503" spans="5:8" x14ac:dyDescent="0.25">
      <c r="E2503" t="s">
        <v>724</v>
      </c>
      <c r="F2503" s="56">
        <v>11148</v>
      </c>
      <c r="G2503" t="s">
        <v>4056</v>
      </c>
      <c r="H2503" t="e">
        <v>#N/A</v>
      </c>
    </row>
    <row r="2504" spans="5:8" x14ac:dyDescent="0.25">
      <c r="E2504" t="s">
        <v>724</v>
      </c>
      <c r="F2504" s="56">
        <v>11148</v>
      </c>
      <c r="G2504" t="s">
        <v>4056</v>
      </c>
      <c r="H2504" t="e">
        <v>#N/A</v>
      </c>
    </row>
    <row r="2505" spans="5:8" x14ac:dyDescent="0.25">
      <c r="E2505" t="s">
        <v>510</v>
      </c>
      <c r="F2505" s="56">
        <v>11148</v>
      </c>
      <c r="G2505" t="s">
        <v>4056</v>
      </c>
      <c r="H2505" t="e">
        <v>#N/A</v>
      </c>
    </row>
    <row r="2506" spans="5:8" x14ac:dyDescent="0.25">
      <c r="E2506" t="s">
        <v>1523</v>
      </c>
      <c r="F2506" s="56">
        <v>11148</v>
      </c>
      <c r="G2506" t="s">
        <v>4056</v>
      </c>
      <c r="H2506" t="e">
        <v>#N/A</v>
      </c>
    </row>
    <row r="2507" spans="5:8" x14ac:dyDescent="0.25">
      <c r="E2507" s="19" t="s">
        <v>1727</v>
      </c>
      <c r="F2507" s="70">
        <v>11148</v>
      </c>
      <c r="G2507" t="s">
        <v>4056</v>
      </c>
      <c r="H2507" t="e">
        <v>#N/A</v>
      </c>
    </row>
    <row r="2508" spans="5:8" x14ac:dyDescent="0.25">
      <c r="E2508" s="19" t="s">
        <v>1727</v>
      </c>
      <c r="F2508" s="70">
        <v>11148</v>
      </c>
      <c r="G2508" t="s">
        <v>4056</v>
      </c>
      <c r="H2508" t="e">
        <v>#N/A</v>
      </c>
    </row>
    <row r="2509" spans="5:8" x14ac:dyDescent="0.25">
      <c r="E2509" s="94" t="s">
        <v>8987</v>
      </c>
      <c r="F2509" s="94">
        <v>11148</v>
      </c>
      <c r="G2509" t="s">
        <v>4056</v>
      </c>
    </row>
    <row r="2510" spans="5:8" x14ac:dyDescent="0.25">
      <c r="E2510" t="s">
        <v>8987</v>
      </c>
      <c r="F2510" s="56">
        <v>11148</v>
      </c>
      <c r="G2510" t="s">
        <v>4056</v>
      </c>
    </row>
    <row r="2511" spans="5:8" x14ac:dyDescent="0.25">
      <c r="E2511" s="47" t="s">
        <v>6587</v>
      </c>
      <c r="F2511" s="56">
        <v>11163</v>
      </c>
      <c r="G2511" t="s">
        <v>7859</v>
      </c>
      <c r="H2511" t="e">
        <v>#N/A</v>
      </c>
    </row>
    <row r="2512" spans="5:8" x14ac:dyDescent="0.25">
      <c r="E2512" s="44" t="s">
        <v>1465</v>
      </c>
      <c r="F2512" s="57">
        <v>11197</v>
      </c>
      <c r="G2512" t="s">
        <v>4058</v>
      </c>
      <c r="H2512" t="e">
        <v>#N/A</v>
      </c>
    </row>
    <row r="2513" spans="5:8" x14ac:dyDescent="0.25">
      <c r="E2513" s="44" t="s">
        <v>1353</v>
      </c>
      <c r="F2513" s="57">
        <v>11197</v>
      </c>
      <c r="G2513" t="s">
        <v>4058</v>
      </c>
      <c r="H2513" t="e">
        <v>#N/A</v>
      </c>
    </row>
    <row r="2514" spans="5:8" x14ac:dyDescent="0.25">
      <c r="E2514" s="44" t="s">
        <v>1575</v>
      </c>
      <c r="F2514" s="57">
        <v>11197</v>
      </c>
      <c r="G2514" t="s">
        <v>4058</v>
      </c>
      <c r="H2514" t="e">
        <v>#N/A</v>
      </c>
    </row>
    <row r="2515" spans="5:8" x14ac:dyDescent="0.25">
      <c r="E2515" s="30" t="s">
        <v>1858</v>
      </c>
      <c r="F2515" s="57">
        <v>11197</v>
      </c>
      <c r="G2515" t="s">
        <v>4058</v>
      </c>
      <c r="H2515" t="e">
        <v>#N/A</v>
      </c>
    </row>
    <row r="2516" spans="5:8" x14ac:dyDescent="0.25">
      <c r="E2516" s="30" t="s">
        <v>1859</v>
      </c>
      <c r="F2516" s="57">
        <v>11197</v>
      </c>
      <c r="G2516" t="s">
        <v>4058</v>
      </c>
      <c r="H2516" t="e">
        <v>#N/A</v>
      </c>
    </row>
    <row r="2517" spans="5:8" x14ac:dyDescent="0.25">
      <c r="E2517" s="44" t="s">
        <v>1859</v>
      </c>
      <c r="F2517" s="57">
        <v>11197</v>
      </c>
      <c r="G2517" t="s">
        <v>4058</v>
      </c>
      <c r="H2517" t="e">
        <v>#N/A</v>
      </c>
    </row>
    <row r="2518" spans="5:8" x14ac:dyDescent="0.25">
      <c r="E2518" s="44" t="s">
        <v>1859</v>
      </c>
      <c r="F2518" s="57">
        <v>11197</v>
      </c>
      <c r="G2518" t="s">
        <v>4058</v>
      </c>
      <c r="H2518" t="e">
        <v>#N/A</v>
      </c>
    </row>
    <row r="2519" spans="5:8" x14ac:dyDescent="0.25">
      <c r="E2519" s="44" t="s">
        <v>1859</v>
      </c>
      <c r="F2519" s="57">
        <v>11197</v>
      </c>
      <c r="G2519" t="s">
        <v>4058</v>
      </c>
      <c r="H2519" t="e">
        <v>#N/A</v>
      </c>
    </row>
    <row r="2520" spans="5:8" x14ac:dyDescent="0.25">
      <c r="E2520" s="44" t="s">
        <v>2246</v>
      </c>
      <c r="F2520" s="57">
        <v>11197</v>
      </c>
      <c r="G2520" t="s">
        <v>4058</v>
      </c>
      <c r="H2520" t="e">
        <v>#N/A</v>
      </c>
    </row>
    <row r="2521" spans="5:8" x14ac:dyDescent="0.25">
      <c r="E2521" s="10" t="s">
        <v>2585</v>
      </c>
      <c r="F2521" s="60">
        <v>11197</v>
      </c>
      <c r="G2521" t="s">
        <v>4058</v>
      </c>
      <c r="H2521" t="e">
        <v>#N/A</v>
      </c>
    </row>
    <row r="2522" spans="5:8" x14ac:dyDescent="0.25">
      <c r="E2522" s="44" t="s">
        <v>1859</v>
      </c>
      <c r="F2522" s="57">
        <v>11197</v>
      </c>
      <c r="G2522" t="s">
        <v>4058</v>
      </c>
      <c r="H2522" t="e">
        <v>#N/A</v>
      </c>
    </row>
    <row r="2523" spans="5:8" x14ac:dyDescent="0.25">
      <c r="E2523" s="44" t="s">
        <v>2246</v>
      </c>
      <c r="F2523" s="57">
        <v>11197</v>
      </c>
      <c r="G2523" t="s">
        <v>4058</v>
      </c>
      <c r="H2523" t="e">
        <v>#N/A</v>
      </c>
    </row>
    <row r="2524" spans="5:8" x14ac:dyDescent="0.25">
      <c r="E2524" s="55" t="s">
        <v>6588</v>
      </c>
      <c r="F2524" s="57">
        <v>11197</v>
      </c>
      <c r="G2524" t="s">
        <v>4058</v>
      </c>
      <c r="H2524" t="e">
        <v>#N/A</v>
      </c>
    </row>
    <row r="2525" spans="5:8" x14ac:dyDescent="0.25">
      <c r="E2525" s="94" t="s">
        <v>8988</v>
      </c>
      <c r="F2525" s="94">
        <v>11197</v>
      </c>
      <c r="G2525" t="s">
        <v>4058</v>
      </c>
    </row>
    <row r="2526" spans="5:8" x14ac:dyDescent="0.25">
      <c r="E2526" t="s">
        <v>9876</v>
      </c>
      <c r="F2526" s="56">
        <v>11197</v>
      </c>
      <c r="G2526" t="s">
        <v>4058</v>
      </c>
    </row>
    <row r="2527" spans="5:8" x14ac:dyDescent="0.25">
      <c r="E2527" s="55" t="s">
        <v>6589</v>
      </c>
      <c r="F2527" s="57">
        <v>11266</v>
      </c>
      <c r="G2527" t="s">
        <v>7860</v>
      </c>
      <c r="H2527" t="e">
        <v>#N/A</v>
      </c>
    </row>
    <row r="2528" spans="5:8" x14ac:dyDescent="0.25">
      <c r="E2528" t="s">
        <v>1981</v>
      </c>
      <c r="F2528" s="56">
        <v>11333</v>
      </c>
      <c r="G2528" t="s">
        <v>4065</v>
      </c>
      <c r="H2528" t="e">
        <v>#N/A</v>
      </c>
    </row>
    <row r="2529" spans="5:8" x14ac:dyDescent="0.25">
      <c r="E2529" s="9" t="s">
        <v>2586</v>
      </c>
      <c r="F2529" s="58">
        <v>11333</v>
      </c>
      <c r="G2529" t="s">
        <v>4065</v>
      </c>
      <c r="H2529" t="e">
        <v>#N/A</v>
      </c>
    </row>
    <row r="2530" spans="5:8" x14ac:dyDescent="0.25">
      <c r="E2530" s="10" t="s">
        <v>2587</v>
      </c>
      <c r="F2530" s="60">
        <v>11361</v>
      </c>
      <c r="G2530" t="s">
        <v>4067</v>
      </c>
      <c r="H2530" t="s">
        <v>8868</v>
      </c>
    </row>
    <row r="2531" spans="5:8" x14ac:dyDescent="0.25">
      <c r="E2531" s="55" t="s">
        <v>6590</v>
      </c>
      <c r="F2531" s="57">
        <v>11361</v>
      </c>
      <c r="G2531" t="s">
        <v>4067</v>
      </c>
      <c r="H2531" t="s">
        <v>8868</v>
      </c>
    </row>
    <row r="2532" spans="5:8" x14ac:dyDescent="0.25">
      <c r="E2532" s="44" t="s">
        <v>2587</v>
      </c>
      <c r="F2532" s="57">
        <v>11361</v>
      </c>
      <c r="G2532" t="s">
        <v>4067</v>
      </c>
    </row>
    <row r="2533" spans="5:8" x14ac:dyDescent="0.25">
      <c r="E2533" s="94" t="s">
        <v>8989</v>
      </c>
      <c r="F2533" s="94">
        <v>11375</v>
      </c>
      <c r="G2533" t="s">
        <v>9524</v>
      </c>
    </row>
    <row r="2534" spans="5:8" x14ac:dyDescent="0.25">
      <c r="E2534" t="s">
        <v>8989</v>
      </c>
      <c r="F2534" s="56">
        <v>11375</v>
      </c>
      <c r="G2534" t="s">
        <v>9524</v>
      </c>
    </row>
    <row r="2535" spans="5:8" x14ac:dyDescent="0.25">
      <c r="E2535" s="47" t="s">
        <v>6591</v>
      </c>
      <c r="F2535" s="56">
        <v>11439</v>
      </c>
      <c r="G2535" t="s">
        <v>7864</v>
      </c>
      <c r="H2535" t="s">
        <v>8880</v>
      </c>
    </row>
    <row r="2536" spans="5:8" x14ac:dyDescent="0.25">
      <c r="E2536" s="9" t="s">
        <v>2588</v>
      </c>
      <c r="F2536" s="58">
        <v>11461</v>
      </c>
      <c r="G2536" t="s">
        <v>4072</v>
      </c>
      <c r="H2536" t="e">
        <v>#N/A</v>
      </c>
    </row>
    <row r="2537" spans="5:8" x14ac:dyDescent="0.25">
      <c r="E2537" s="9" t="s">
        <v>2589</v>
      </c>
      <c r="F2537" s="58">
        <v>11492</v>
      </c>
      <c r="G2537" t="s">
        <v>4073</v>
      </c>
      <c r="H2537" t="e">
        <v>#N/A</v>
      </c>
    </row>
    <row r="2538" spans="5:8" x14ac:dyDescent="0.25">
      <c r="E2538" s="9" t="s">
        <v>2590</v>
      </c>
      <c r="F2538" s="58">
        <v>11552</v>
      </c>
      <c r="G2538" t="s">
        <v>4080</v>
      </c>
      <c r="H2538" t="e">
        <v>#N/A</v>
      </c>
    </row>
    <row r="2539" spans="5:8" x14ac:dyDescent="0.25">
      <c r="E2539" s="47" t="s">
        <v>6592</v>
      </c>
      <c r="F2539" s="56">
        <v>11579</v>
      </c>
      <c r="G2539" t="s">
        <v>7869</v>
      </c>
      <c r="H2539" t="e">
        <v>#N/A</v>
      </c>
    </row>
    <row r="2540" spans="5:8" x14ac:dyDescent="0.25">
      <c r="E2540" s="9" t="s">
        <v>2591</v>
      </c>
      <c r="F2540" s="58">
        <v>11671</v>
      </c>
      <c r="G2540" t="s">
        <v>4084</v>
      </c>
      <c r="H2540" t="e">
        <v>#N/A</v>
      </c>
    </row>
    <row r="2541" spans="5:8" x14ac:dyDescent="0.25">
      <c r="E2541" t="s">
        <v>9361</v>
      </c>
      <c r="F2541" s="56">
        <v>11671</v>
      </c>
      <c r="G2541" t="s">
        <v>4084</v>
      </c>
    </row>
    <row r="2542" spans="5:8" x14ac:dyDescent="0.25">
      <c r="E2542" s="94" t="s">
        <v>8990</v>
      </c>
      <c r="F2542" s="94">
        <v>11701</v>
      </c>
      <c r="G2542" t="s">
        <v>9528</v>
      </c>
    </row>
    <row r="2543" spans="5:8" x14ac:dyDescent="0.25">
      <c r="E2543" s="55" t="s">
        <v>6593</v>
      </c>
      <c r="F2543" s="57">
        <v>11756</v>
      </c>
      <c r="G2543" t="s">
        <v>7872</v>
      </c>
      <c r="H2543" t="s">
        <v>8841</v>
      </c>
    </row>
    <row r="2544" spans="5:8" x14ac:dyDescent="0.25">
      <c r="E2544" s="55" t="s">
        <v>6594</v>
      </c>
      <c r="F2544" s="57">
        <v>11804</v>
      </c>
      <c r="G2544" t="s">
        <v>7874</v>
      </c>
      <c r="H2544" t="e">
        <v>#N/A</v>
      </c>
    </row>
    <row r="2545" spans="5:8" x14ac:dyDescent="0.25">
      <c r="E2545" t="s">
        <v>118</v>
      </c>
      <c r="F2545" s="56">
        <v>11807</v>
      </c>
      <c r="G2545" t="s">
        <v>4092</v>
      </c>
      <c r="H2545" t="e">
        <v>#N/A</v>
      </c>
    </row>
    <row r="2546" spans="5:8" x14ac:dyDescent="0.25">
      <c r="E2546" t="s">
        <v>118</v>
      </c>
      <c r="F2546" s="56">
        <v>11807</v>
      </c>
      <c r="G2546" t="s">
        <v>4092</v>
      </c>
      <c r="H2546" t="e">
        <v>#N/A</v>
      </c>
    </row>
    <row r="2547" spans="5:8" x14ac:dyDescent="0.25">
      <c r="E2547" t="s">
        <v>118</v>
      </c>
      <c r="F2547" s="56">
        <v>11807</v>
      </c>
      <c r="G2547" t="s">
        <v>4092</v>
      </c>
      <c r="H2547" t="e">
        <v>#N/A</v>
      </c>
    </row>
    <row r="2548" spans="5:8" ht="15.75" x14ac:dyDescent="0.25">
      <c r="E2548" s="20" t="s">
        <v>1598</v>
      </c>
      <c r="F2548" s="65">
        <v>11807</v>
      </c>
      <c r="G2548" t="s">
        <v>4092</v>
      </c>
      <c r="H2548" t="e">
        <v>#N/A</v>
      </c>
    </row>
    <row r="2549" spans="5:8" ht="15.75" x14ac:dyDescent="0.25">
      <c r="E2549" s="20" t="s">
        <v>1598</v>
      </c>
      <c r="F2549" s="65">
        <v>11807</v>
      </c>
      <c r="G2549" t="s">
        <v>4092</v>
      </c>
      <c r="H2549" t="e">
        <v>#N/A</v>
      </c>
    </row>
    <row r="2550" spans="5:8" x14ac:dyDescent="0.25">
      <c r="E2550" s="47" t="s">
        <v>6595</v>
      </c>
      <c r="F2550" s="56">
        <v>11807</v>
      </c>
      <c r="G2550" t="s">
        <v>4092</v>
      </c>
      <c r="H2550" t="e">
        <v>#N/A</v>
      </c>
    </row>
    <row r="2551" spans="5:8" x14ac:dyDescent="0.25">
      <c r="E2551" s="9" t="s">
        <v>2592</v>
      </c>
      <c r="F2551" s="58">
        <v>11850</v>
      </c>
      <c r="G2551" t="s">
        <v>4095</v>
      </c>
      <c r="H2551" t="s">
        <v>8842</v>
      </c>
    </row>
    <row r="2552" spans="5:8" x14ac:dyDescent="0.25">
      <c r="E2552" s="47" t="s">
        <v>6596</v>
      </c>
      <c r="F2552" s="56">
        <v>11850</v>
      </c>
      <c r="G2552" t="s">
        <v>4095</v>
      </c>
      <c r="H2552" t="s">
        <v>8842</v>
      </c>
    </row>
    <row r="2553" spans="5:8" x14ac:dyDescent="0.25">
      <c r="E2553" s="94" t="s">
        <v>8991</v>
      </c>
      <c r="F2553" s="94">
        <v>11915</v>
      </c>
      <c r="G2553" t="s">
        <v>9532</v>
      </c>
    </row>
    <row r="2554" spans="5:8" x14ac:dyDescent="0.25">
      <c r="E2554" s="9" t="s">
        <v>2593</v>
      </c>
      <c r="F2554" s="58">
        <v>11970</v>
      </c>
      <c r="G2554" t="s">
        <v>4105</v>
      </c>
      <c r="H2554" t="e">
        <v>#N/A</v>
      </c>
    </row>
    <row r="2555" spans="5:8" x14ac:dyDescent="0.25">
      <c r="E2555" t="s">
        <v>1982</v>
      </c>
      <c r="F2555" s="56">
        <v>12025</v>
      </c>
      <c r="G2555" t="s">
        <v>4107</v>
      </c>
      <c r="H2555" t="e">
        <v>#N/A</v>
      </c>
    </row>
    <row r="2556" spans="5:8" x14ac:dyDescent="0.25">
      <c r="E2556" t="s">
        <v>2252</v>
      </c>
      <c r="F2556" s="56">
        <v>12025</v>
      </c>
      <c r="G2556" t="s">
        <v>4107</v>
      </c>
      <c r="H2556" t="e">
        <v>#N/A</v>
      </c>
    </row>
    <row r="2557" spans="5:8" x14ac:dyDescent="0.25">
      <c r="E2557" t="s">
        <v>2252</v>
      </c>
      <c r="F2557" s="56">
        <v>12025</v>
      </c>
      <c r="G2557" t="s">
        <v>4107</v>
      </c>
      <c r="H2557" t="e">
        <v>#N/A</v>
      </c>
    </row>
    <row r="2558" spans="5:8" x14ac:dyDescent="0.25">
      <c r="E2558" s="9" t="s">
        <v>2594</v>
      </c>
      <c r="F2558" s="58">
        <v>12025</v>
      </c>
      <c r="G2558" t="s">
        <v>4107</v>
      </c>
      <c r="H2558" t="e">
        <v>#N/A</v>
      </c>
    </row>
    <row r="2559" spans="5:8" x14ac:dyDescent="0.25">
      <c r="E2559" t="s">
        <v>2252</v>
      </c>
      <c r="F2559" s="56">
        <v>12025</v>
      </c>
      <c r="G2559" t="s">
        <v>4107</v>
      </c>
      <c r="H2559" t="e">
        <v>#N/A</v>
      </c>
    </row>
    <row r="2560" spans="5:8" x14ac:dyDescent="0.25">
      <c r="E2560" s="47" t="s">
        <v>6597</v>
      </c>
      <c r="F2560" s="56">
        <v>12025</v>
      </c>
      <c r="G2560" t="s">
        <v>4107</v>
      </c>
      <c r="H2560" t="e">
        <v>#N/A</v>
      </c>
    </row>
    <row r="2561" spans="5:8" x14ac:dyDescent="0.25">
      <c r="E2561" s="9" t="s">
        <v>2595</v>
      </c>
      <c r="F2561" s="58">
        <v>12035</v>
      </c>
      <c r="G2561" t="s">
        <v>4108</v>
      </c>
      <c r="H2561" t="s">
        <v>8844</v>
      </c>
    </row>
    <row r="2562" spans="5:8" x14ac:dyDescent="0.25">
      <c r="E2562" t="s">
        <v>119</v>
      </c>
      <c r="F2562" s="56">
        <v>12046</v>
      </c>
      <c r="G2562" t="s">
        <v>4109</v>
      </c>
      <c r="H2562" t="e">
        <v>#N/A</v>
      </c>
    </row>
    <row r="2563" spans="5:8" x14ac:dyDescent="0.25">
      <c r="E2563" t="s">
        <v>119</v>
      </c>
      <c r="F2563" s="56">
        <v>12046</v>
      </c>
      <c r="G2563" t="s">
        <v>4109</v>
      </c>
      <c r="H2563" t="e">
        <v>#N/A</v>
      </c>
    </row>
    <row r="2564" spans="5:8" x14ac:dyDescent="0.25">
      <c r="E2564" t="s">
        <v>119</v>
      </c>
      <c r="F2564" s="56">
        <v>12046</v>
      </c>
      <c r="G2564" t="s">
        <v>4109</v>
      </c>
      <c r="H2564" t="e">
        <v>#N/A</v>
      </c>
    </row>
    <row r="2565" spans="5:8" x14ac:dyDescent="0.25">
      <c r="E2565" s="20" t="s">
        <v>119</v>
      </c>
      <c r="F2565" s="59">
        <v>12046</v>
      </c>
      <c r="G2565" t="s">
        <v>4109</v>
      </c>
      <c r="H2565" t="e">
        <v>#N/A</v>
      </c>
    </row>
    <row r="2566" spans="5:8" x14ac:dyDescent="0.25">
      <c r="E2566" s="20" t="s">
        <v>119</v>
      </c>
      <c r="F2566" s="59">
        <v>12046</v>
      </c>
      <c r="G2566" t="s">
        <v>4109</v>
      </c>
      <c r="H2566" t="e">
        <v>#N/A</v>
      </c>
    </row>
    <row r="2567" spans="5:8" x14ac:dyDescent="0.25">
      <c r="E2567" s="47" t="s">
        <v>6598</v>
      </c>
      <c r="F2567" s="56">
        <v>12046</v>
      </c>
      <c r="G2567" t="s">
        <v>4109</v>
      </c>
      <c r="H2567" t="e">
        <v>#N/A</v>
      </c>
    </row>
    <row r="2568" spans="5:8" x14ac:dyDescent="0.25">
      <c r="E2568" s="10" t="s">
        <v>2596</v>
      </c>
      <c r="F2568" s="60">
        <v>12086</v>
      </c>
      <c r="G2568" t="s">
        <v>4110</v>
      </c>
      <c r="H2568" t="e">
        <v>#N/A</v>
      </c>
    </row>
    <row r="2569" spans="5:8" x14ac:dyDescent="0.25">
      <c r="E2569" s="9" t="s">
        <v>2597</v>
      </c>
      <c r="F2569" s="58">
        <v>12122</v>
      </c>
      <c r="G2569" t="s">
        <v>4111</v>
      </c>
      <c r="H2569" t="e">
        <v>#N/A</v>
      </c>
    </row>
    <row r="2570" spans="5:8" x14ac:dyDescent="0.25">
      <c r="E2570" s="47" t="s">
        <v>6599</v>
      </c>
      <c r="F2570" s="56">
        <v>12122</v>
      </c>
      <c r="G2570" t="s">
        <v>4111</v>
      </c>
      <c r="H2570" t="e">
        <v>#N/A</v>
      </c>
    </row>
    <row r="2571" spans="5:8" x14ac:dyDescent="0.25">
      <c r="E2571" s="47" t="s">
        <v>6600</v>
      </c>
      <c r="F2571" s="56">
        <v>12284</v>
      </c>
      <c r="G2571" t="s">
        <v>7912</v>
      </c>
      <c r="H2571" t="s">
        <v>8839</v>
      </c>
    </row>
    <row r="2572" spans="5:8" x14ac:dyDescent="0.25">
      <c r="E2572" s="47" t="s">
        <v>6601</v>
      </c>
      <c r="F2572" s="56">
        <v>12292</v>
      </c>
      <c r="G2572" t="s">
        <v>7913</v>
      </c>
      <c r="H2572" t="s">
        <v>8839</v>
      </c>
    </row>
    <row r="2573" spans="5:8" x14ac:dyDescent="0.25">
      <c r="E2573" s="47" t="s">
        <v>6602</v>
      </c>
      <c r="F2573" s="56">
        <v>12366</v>
      </c>
      <c r="G2573" t="s">
        <v>7915</v>
      </c>
      <c r="H2573" t="e">
        <v>#N/A</v>
      </c>
    </row>
    <row r="2574" spans="5:8" x14ac:dyDescent="0.25">
      <c r="E2574" t="s">
        <v>120</v>
      </c>
      <c r="F2574" s="56">
        <v>12473</v>
      </c>
      <c r="G2574" t="s">
        <v>4132</v>
      </c>
      <c r="H2574" t="e">
        <v>#N/A</v>
      </c>
    </row>
    <row r="2575" spans="5:8" x14ac:dyDescent="0.25">
      <c r="E2575" t="s">
        <v>120</v>
      </c>
      <c r="F2575" s="56">
        <v>12473</v>
      </c>
      <c r="G2575" t="s">
        <v>4132</v>
      </c>
      <c r="H2575" t="e">
        <v>#N/A</v>
      </c>
    </row>
    <row r="2576" spans="5:8" x14ac:dyDescent="0.25">
      <c r="E2576" t="s">
        <v>120</v>
      </c>
      <c r="F2576" s="56">
        <v>12473</v>
      </c>
      <c r="G2576" t="s">
        <v>4132</v>
      </c>
      <c r="H2576" t="e">
        <v>#N/A</v>
      </c>
    </row>
    <row r="2577" spans="5:8" x14ac:dyDescent="0.25">
      <c r="E2577" t="s">
        <v>120</v>
      </c>
      <c r="F2577" s="56">
        <v>12473</v>
      </c>
      <c r="G2577" t="s">
        <v>4132</v>
      </c>
      <c r="H2577" t="e">
        <v>#N/A</v>
      </c>
    </row>
    <row r="2578" spans="5:8" x14ac:dyDescent="0.25">
      <c r="E2578" t="s">
        <v>120</v>
      </c>
      <c r="F2578" s="56">
        <v>12473</v>
      </c>
      <c r="G2578" t="s">
        <v>4132</v>
      </c>
      <c r="H2578" t="e">
        <v>#N/A</v>
      </c>
    </row>
    <row r="2579" spans="5:8" x14ac:dyDescent="0.25">
      <c r="E2579" t="s">
        <v>120</v>
      </c>
      <c r="F2579" s="56">
        <v>12473</v>
      </c>
      <c r="G2579" t="s">
        <v>4132</v>
      </c>
      <c r="H2579" t="e">
        <v>#N/A</v>
      </c>
    </row>
    <row r="2580" spans="5:8" x14ac:dyDescent="0.25">
      <c r="E2580" s="27" t="s">
        <v>120</v>
      </c>
      <c r="F2580" s="59">
        <v>12473</v>
      </c>
      <c r="G2580" t="s">
        <v>4132</v>
      </c>
      <c r="H2580" t="e">
        <v>#N/A</v>
      </c>
    </row>
    <row r="2581" spans="5:8" x14ac:dyDescent="0.25">
      <c r="E2581" s="27" t="s">
        <v>120</v>
      </c>
      <c r="F2581" s="59">
        <v>12473</v>
      </c>
      <c r="G2581" t="s">
        <v>4132</v>
      </c>
      <c r="H2581" t="e">
        <v>#N/A</v>
      </c>
    </row>
    <row r="2582" spans="5:8" x14ac:dyDescent="0.25">
      <c r="E2582" s="30" t="s">
        <v>1860</v>
      </c>
      <c r="F2582" s="57">
        <v>12511</v>
      </c>
      <c r="G2582" t="s">
        <v>4134</v>
      </c>
      <c r="H2582" t="e">
        <v>#N/A</v>
      </c>
    </row>
    <row r="2583" spans="5:8" x14ac:dyDescent="0.25">
      <c r="E2583" s="44" t="s">
        <v>1444</v>
      </c>
      <c r="F2583" s="56">
        <v>12530</v>
      </c>
      <c r="G2583" t="s">
        <v>4135</v>
      </c>
      <c r="H2583" t="e">
        <v>#N/A</v>
      </c>
    </row>
    <row r="2584" spans="5:8" x14ac:dyDescent="0.25">
      <c r="E2584" s="44" t="s">
        <v>1332</v>
      </c>
      <c r="F2584" s="56">
        <v>12530</v>
      </c>
      <c r="G2584" t="s">
        <v>4135</v>
      </c>
      <c r="H2584" t="e">
        <v>#N/A</v>
      </c>
    </row>
    <row r="2585" spans="5:8" x14ac:dyDescent="0.25">
      <c r="E2585" s="44" t="s">
        <v>1554</v>
      </c>
      <c r="F2585" s="56">
        <v>12530</v>
      </c>
      <c r="G2585" t="s">
        <v>4135</v>
      </c>
      <c r="H2585" t="e">
        <v>#N/A</v>
      </c>
    </row>
    <row r="2586" spans="5:8" x14ac:dyDescent="0.25">
      <c r="E2586" t="s">
        <v>9858</v>
      </c>
      <c r="F2586" s="56">
        <v>12530</v>
      </c>
      <c r="G2586" t="s">
        <v>4135</v>
      </c>
    </row>
    <row r="2587" spans="5:8" x14ac:dyDescent="0.25">
      <c r="E2587" s="9" t="s">
        <v>2598</v>
      </c>
      <c r="F2587" s="58">
        <v>12544</v>
      </c>
      <c r="G2587" t="s">
        <v>4136</v>
      </c>
      <c r="H2587" t="e">
        <v>#N/A</v>
      </c>
    </row>
    <row r="2588" spans="5:8" x14ac:dyDescent="0.25">
      <c r="E2588" s="47" t="s">
        <v>6603</v>
      </c>
      <c r="F2588" s="56">
        <v>12544</v>
      </c>
      <c r="G2588" t="s">
        <v>4136</v>
      </c>
      <c r="H2588" t="s">
        <v>8893</v>
      </c>
    </row>
    <row r="2589" spans="5:8" x14ac:dyDescent="0.25">
      <c r="E2589" s="47" t="s">
        <v>6604</v>
      </c>
      <c r="F2589" s="56">
        <v>12560</v>
      </c>
      <c r="G2589" t="s">
        <v>7926</v>
      </c>
      <c r="H2589" t="e">
        <v>#N/A</v>
      </c>
    </row>
    <row r="2590" spans="5:8" x14ac:dyDescent="0.25">
      <c r="E2590" s="94" t="s">
        <v>8992</v>
      </c>
      <c r="F2590" s="94">
        <v>12560</v>
      </c>
      <c r="G2590" t="s">
        <v>7926</v>
      </c>
    </row>
    <row r="2591" spans="5:8" x14ac:dyDescent="0.25">
      <c r="E2591" s="47" t="s">
        <v>6605</v>
      </c>
      <c r="F2591" s="56">
        <v>12587</v>
      </c>
      <c r="G2591" t="s">
        <v>7927</v>
      </c>
      <c r="H2591" t="e">
        <v>#N/A</v>
      </c>
    </row>
    <row r="2592" spans="5:8" x14ac:dyDescent="0.25">
      <c r="E2592" s="47" t="s">
        <v>6606</v>
      </c>
      <c r="F2592" s="56">
        <v>12591</v>
      </c>
      <c r="G2592" t="s">
        <v>7928</v>
      </c>
      <c r="H2592" t="s">
        <v>8877</v>
      </c>
    </row>
    <row r="2593" spans="5:8" x14ac:dyDescent="0.25">
      <c r="E2593" s="9" t="s">
        <v>2599</v>
      </c>
      <c r="F2593" s="58">
        <v>12594</v>
      </c>
      <c r="G2593" t="s">
        <v>4137</v>
      </c>
      <c r="H2593" t="e">
        <v>#N/A</v>
      </c>
    </row>
    <row r="2594" spans="5:8" x14ac:dyDescent="0.25">
      <c r="E2594" s="47" t="s">
        <v>6607</v>
      </c>
      <c r="F2594" s="56">
        <v>12594</v>
      </c>
      <c r="G2594" t="s">
        <v>4137</v>
      </c>
      <c r="H2594" t="s">
        <v>8888</v>
      </c>
    </row>
    <row r="2595" spans="5:8" x14ac:dyDescent="0.25">
      <c r="E2595" s="47" t="s">
        <v>6608</v>
      </c>
      <c r="F2595" s="56">
        <v>12597</v>
      </c>
      <c r="G2595" t="s">
        <v>7929</v>
      </c>
      <c r="H2595" t="e">
        <v>#N/A</v>
      </c>
    </row>
    <row r="2596" spans="5:8" x14ac:dyDescent="0.25">
      <c r="E2596" s="47" t="s">
        <v>6609</v>
      </c>
      <c r="F2596" s="56">
        <v>12599</v>
      </c>
      <c r="G2596" t="s">
        <v>7930</v>
      </c>
      <c r="H2596" t="s">
        <v>8850</v>
      </c>
    </row>
    <row r="2597" spans="5:8" x14ac:dyDescent="0.25">
      <c r="E2597" t="s">
        <v>1983</v>
      </c>
      <c r="F2597" s="56">
        <v>12647</v>
      </c>
      <c r="G2597" t="s">
        <v>4139</v>
      </c>
      <c r="H2597" t="e">
        <v>#N/A</v>
      </c>
    </row>
    <row r="2598" spans="5:8" x14ac:dyDescent="0.25">
      <c r="E2598" s="11" t="s">
        <v>2600</v>
      </c>
      <c r="F2598" s="71">
        <v>12647</v>
      </c>
      <c r="G2598" t="s">
        <v>4139</v>
      </c>
      <c r="H2598" t="e">
        <v>#N/A</v>
      </c>
    </row>
    <row r="2599" spans="5:8" x14ac:dyDescent="0.25">
      <c r="E2599" s="47" t="s">
        <v>1983</v>
      </c>
      <c r="F2599" s="56">
        <v>12647</v>
      </c>
      <c r="G2599" t="s">
        <v>4139</v>
      </c>
      <c r="H2599" t="e">
        <v>#N/A</v>
      </c>
    </row>
    <row r="2600" spans="5:8" x14ac:dyDescent="0.25">
      <c r="E2600" s="47" t="s">
        <v>6610</v>
      </c>
      <c r="F2600" s="56">
        <v>12665</v>
      </c>
      <c r="G2600" t="s">
        <v>7933</v>
      </c>
      <c r="H2600" t="s">
        <v>8892</v>
      </c>
    </row>
    <row r="2601" spans="5:8" x14ac:dyDescent="0.25">
      <c r="E2601" s="47" t="s">
        <v>6611</v>
      </c>
      <c r="F2601" s="56">
        <v>12736</v>
      </c>
      <c r="G2601" t="s">
        <v>7937</v>
      </c>
      <c r="H2601" t="s">
        <v>8839</v>
      </c>
    </row>
    <row r="2602" spans="5:8" x14ac:dyDescent="0.25">
      <c r="E2602" s="9" t="s">
        <v>2601</v>
      </c>
      <c r="F2602" s="58">
        <v>12835</v>
      </c>
      <c r="G2602" t="s">
        <v>4144</v>
      </c>
      <c r="H2602" t="e">
        <v>#N/A</v>
      </c>
    </row>
    <row r="2603" spans="5:8" x14ac:dyDescent="0.25">
      <c r="E2603" t="s">
        <v>121</v>
      </c>
      <c r="F2603" s="56">
        <v>12988</v>
      </c>
      <c r="G2603" t="s">
        <v>4149</v>
      </c>
      <c r="H2603" t="e">
        <v>#N/A</v>
      </c>
    </row>
    <row r="2604" spans="5:8" x14ac:dyDescent="0.25">
      <c r="E2604" t="s">
        <v>121</v>
      </c>
      <c r="F2604" s="56">
        <v>12988</v>
      </c>
      <c r="G2604" t="s">
        <v>4149</v>
      </c>
      <c r="H2604" t="e">
        <v>#N/A</v>
      </c>
    </row>
    <row r="2605" spans="5:8" x14ac:dyDescent="0.25">
      <c r="E2605" t="s">
        <v>121</v>
      </c>
      <c r="F2605" s="56">
        <v>12988</v>
      </c>
      <c r="G2605" t="s">
        <v>4149</v>
      </c>
      <c r="H2605" t="e">
        <v>#N/A</v>
      </c>
    </row>
    <row r="2606" spans="5:8" ht="15.75" x14ac:dyDescent="0.25">
      <c r="E2606" s="20" t="s">
        <v>1615</v>
      </c>
      <c r="F2606" s="65">
        <v>12988</v>
      </c>
      <c r="G2606" t="s">
        <v>4149</v>
      </c>
      <c r="H2606" t="e">
        <v>#N/A</v>
      </c>
    </row>
    <row r="2607" spans="5:8" ht="15.75" x14ac:dyDescent="0.25">
      <c r="E2607" s="20" t="s">
        <v>1615</v>
      </c>
      <c r="F2607" s="65">
        <v>12988</v>
      </c>
      <c r="G2607" t="s">
        <v>4149</v>
      </c>
      <c r="H2607" t="e">
        <v>#N/A</v>
      </c>
    </row>
    <row r="2608" spans="5:8" x14ac:dyDescent="0.25">
      <c r="E2608" t="s">
        <v>122</v>
      </c>
      <c r="F2608" s="56">
        <v>13017</v>
      </c>
      <c r="G2608" t="s">
        <v>4150</v>
      </c>
      <c r="H2608" t="e">
        <v>#N/A</v>
      </c>
    </row>
    <row r="2609" spans="5:8" x14ac:dyDescent="0.25">
      <c r="E2609" t="s">
        <v>122</v>
      </c>
      <c r="F2609" s="56">
        <v>13017</v>
      </c>
      <c r="G2609" t="s">
        <v>4150</v>
      </c>
      <c r="H2609" t="e">
        <v>#N/A</v>
      </c>
    </row>
    <row r="2610" spans="5:8" x14ac:dyDescent="0.25">
      <c r="E2610" t="s">
        <v>122</v>
      </c>
      <c r="F2610" s="56">
        <v>13017</v>
      </c>
      <c r="G2610" t="s">
        <v>4150</v>
      </c>
      <c r="H2610" t="e">
        <v>#N/A</v>
      </c>
    </row>
    <row r="2611" spans="5:8" x14ac:dyDescent="0.25">
      <c r="E2611" s="20" t="s">
        <v>122</v>
      </c>
      <c r="F2611" s="59">
        <v>13017</v>
      </c>
      <c r="G2611" t="s">
        <v>4150</v>
      </c>
      <c r="H2611" t="e">
        <v>#N/A</v>
      </c>
    </row>
    <row r="2612" spans="5:8" x14ac:dyDescent="0.25">
      <c r="E2612" s="20" t="s">
        <v>122</v>
      </c>
      <c r="F2612" s="59">
        <v>13017</v>
      </c>
      <c r="G2612" t="s">
        <v>4150</v>
      </c>
      <c r="H2612" t="e">
        <v>#N/A</v>
      </c>
    </row>
    <row r="2613" spans="5:8" x14ac:dyDescent="0.25">
      <c r="E2613" s="8" t="s">
        <v>2197</v>
      </c>
      <c r="F2613" s="56">
        <v>13017</v>
      </c>
      <c r="G2613" t="s">
        <v>4150</v>
      </c>
      <c r="H2613" t="e">
        <v>#N/A</v>
      </c>
    </row>
    <row r="2614" spans="5:8" x14ac:dyDescent="0.25">
      <c r="E2614" s="8" t="s">
        <v>2197</v>
      </c>
      <c r="F2614" s="56">
        <v>13017</v>
      </c>
      <c r="G2614" t="s">
        <v>4150</v>
      </c>
      <c r="H2614" t="e">
        <v>#N/A</v>
      </c>
    </row>
    <row r="2615" spans="5:8" x14ac:dyDescent="0.25">
      <c r="E2615" t="s">
        <v>123</v>
      </c>
      <c r="F2615" s="56">
        <v>13130</v>
      </c>
      <c r="G2615" t="s">
        <v>4152</v>
      </c>
      <c r="H2615" t="s">
        <v>8898</v>
      </c>
    </row>
    <row r="2616" spans="5:8" x14ac:dyDescent="0.25">
      <c r="E2616" t="s">
        <v>123</v>
      </c>
      <c r="F2616" s="56">
        <v>13130</v>
      </c>
      <c r="G2616" t="s">
        <v>4152</v>
      </c>
      <c r="H2616" t="s">
        <v>8898</v>
      </c>
    </row>
    <row r="2617" spans="5:8" x14ac:dyDescent="0.25">
      <c r="E2617" t="s">
        <v>123</v>
      </c>
      <c r="F2617" s="56">
        <v>13130</v>
      </c>
      <c r="G2617" t="s">
        <v>4152</v>
      </c>
      <c r="H2617" t="s">
        <v>8898</v>
      </c>
    </row>
    <row r="2618" spans="5:8" x14ac:dyDescent="0.25">
      <c r="E2618" t="s">
        <v>123</v>
      </c>
      <c r="F2618" s="56">
        <v>13130</v>
      </c>
      <c r="G2618" t="s">
        <v>4152</v>
      </c>
      <c r="H2618" t="s">
        <v>8898</v>
      </c>
    </row>
    <row r="2619" spans="5:8" x14ac:dyDescent="0.25">
      <c r="E2619" t="s">
        <v>123</v>
      </c>
      <c r="F2619" s="56">
        <v>13130</v>
      </c>
      <c r="G2619" t="s">
        <v>4152</v>
      </c>
      <c r="H2619" t="s">
        <v>8898</v>
      </c>
    </row>
    <row r="2620" spans="5:8" x14ac:dyDescent="0.25">
      <c r="E2620" t="s">
        <v>123</v>
      </c>
      <c r="F2620" s="56">
        <v>13130</v>
      </c>
      <c r="G2620" t="s">
        <v>4152</v>
      </c>
      <c r="H2620" t="s">
        <v>8898</v>
      </c>
    </row>
    <row r="2621" spans="5:8" x14ac:dyDescent="0.25">
      <c r="E2621" s="27" t="s">
        <v>123</v>
      </c>
      <c r="F2621" s="59">
        <v>13130</v>
      </c>
      <c r="G2621" t="s">
        <v>4152</v>
      </c>
      <c r="H2621" t="s">
        <v>8898</v>
      </c>
    </row>
    <row r="2622" spans="5:8" x14ac:dyDescent="0.25">
      <c r="E2622" t="s">
        <v>123</v>
      </c>
      <c r="F2622" s="56">
        <v>13130</v>
      </c>
      <c r="G2622" t="s">
        <v>4152</v>
      </c>
      <c r="H2622" t="s">
        <v>8898</v>
      </c>
    </row>
    <row r="2623" spans="5:8" x14ac:dyDescent="0.25">
      <c r="E2623" s="27" t="s">
        <v>123</v>
      </c>
      <c r="F2623" s="59">
        <v>13130</v>
      </c>
      <c r="G2623" t="s">
        <v>4152</v>
      </c>
      <c r="H2623" t="s">
        <v>8898</v>
      </c>
    </row>
    <row r="2624" spans="5:8" x14ac:dyDescent="0.25">
      <c r="E2624" s="47" t="s">
        <v>6612</v>
      </c>
      <c r="F2624" s="56">
        <v>13185</v>
      </c>
      <c r="G2624" t="s">
        <v>7964</v>
      </c>
      <c r="H2624" t="s">
        <v>8839</v>
      </c>
    </row>
    <row r="2625" spans="5:8" x14ac:dyDescent="0.25">
      <c r="E2625" s="55" t="s">
        <v>6613</v>
      </c>
      <c r="F2625" s="57">
        <v>13279</v>
      </c>
      <c r="G2625" t="s">
        <v>7966</v>
      </c>
      <c r="H2625" t="e">
        <v>#N/A</v>
      </c>
    </row>
    <row r="2626" spans="5:8" x14ac:dyDescent="0.25">
      <c r="E2626" s="9" t="s">
        <v>2602</v>
      </c>
      <c r="F2626" s="58">
        <v>13711</v>
      </c>
      <c r="G2626" t="s">
        <v>4163</v>
      </c>
      <c r="H2626" t="s">
        <v>8862</v>
      </c>
    </row>
    <row r="2627" spans="5:8" x14ac:dyDescent="0.25">
      <c r="E2627" t="s">
        <v>2270</v>
      </c>
      <c r="F2627" s="56">
        <v>13711</v>
      </c>
      <c r="G2627" t="s">
        <v>4163</v>
      </c>
      <c r="H2627" t="s">
        <v>8862</v>
      </c>
    </row>
    <row r="2628" spans="5:8" x14ac:dyDescent="0.25">
      <c r="E2628" t="s">
        <v>2270</v>
      </c>
      <c r="F2628" s="56">
        <v>13711</v>
      </c>
      <c r="G2628" t="s">
        <v>4163</v>
      </c>
      <c r="H2628" t="s">
        <v>8862</v>
      </c>
    </row>
    <row r="2629" spans="5:8" x14ac:dyDescent="0.25">
      <c r="E2629" s="47" t="s">
        <v>6614</v>
      </c>
      <c r="F2629" s="56">
        <v>13711</v>
      </c>
      <c r="G2629" t="s">
        <v>4163</v>
      </c>
      <c r="H2629" t="s">
        <v>8862</v>
      </c>
    </row>
    <row r="2630" spans="5:8" x14ac:dyDescent="0.25">
      <c r="E2630" t="s">
        <v>2270</v>
      </c>
      <c r="F2630" s="56">
        <v>13711</v>
      </c>
      <c r="G2630" t="s">
        <v>4163</v>
      </c>
    </row>
    <row r="2631" spans="5:8" x14ac:dyDescent="0.25">
      <c r="E2631" s="9" t="s">
        <v>2603</v>
      </c>
      <c r="F2631" s="58">
        <v>13712</v>
      </c>
      <c r="G2631" t="s">
        <v>4164</v>
      </c>
      <c r="H2631" t="s">
        <v>8845</v>
      </c>
    </row>
    <row r="2632" spans="5:8" x14ac:dyDescent="0.25">
      <c r="E2632" s="47" t="s">
        <v>6615</v>
      </c>
      <c r="F2632" s="56">
        <v>13712</v>
      </c>
      <c r="G2632" t="s">
        <v>4164</v>
      </c>
      <c r="H2632" t="s">
        <v>8845</v>
      </c>
    </row>
    <row r="2633" spans="5:8" x14ac:dyDescent="0.25">
      <c r="E2633" s="47" t="s">
        <v>6616</v>
      </c>
      <c r="F2633" s="56">
        <v>13730</v>
      </c>
      <c r="G2633" t="s">
        <v>7970</v>
      </c>
      <c r="H2633" t="e">
        <v>#N/A</v>
      </c>
    </row>
    <row r="2634" spans="5:8" x14ac:dyDescent="0.25">
      <c r="E2634" t="s">
        <v>9182</v>
      </c>
      <c r="F2634" s="56">
        <v>13804</v>
      </c>
      <c r="G2634" t="s">
        <v>11516</v>
      </c>
    </row>
    <row r="2635" spans="5:8" x14ac:dyDescent="0.25">
      <c r="E2635" t="s">
        <v>1447</v>
      </c>
      <c r="F2635" s="56">
        <v>13849</v>
      </c>
      <c r="G2635" t="s">
        <v>4168</v>
      </c>
      <c r="H2635" t="s">
        <v>8877</v>
      </c>
    </row>
    <row r="2636" spans="5:8" x14ac:dyDescent="0.25">
      <c r="E2636" t="s">
        <v>1335</v>
      </c>
      <c r="F2636" s="56">
        <v>13849</v>
      </c>
      <c r="G2636" t="s">
        <v>4168</v>
      </c>
      <c r="H2636" t="s">
        <v>8877</v>
      </c>
    </row>
    <row r="2637" spans="5:8" x14ac:dyDescent="0.25">
      <c r="E2637" t="s">
        <v>1557</v>
      </c>
      <c r="F2637" s="56">
        <v>13849</v>
      </c>
      <c r="G2637" t="s">
        <v>4168</v>
      </c>
      <c r="H2637" t="s">
        <v>8877</v>
      </c>
    </row>
    <row r="2638" spans="5:8" x14ac:dyDescent="0.25">
      <c r="E2638" t="s">
        <v>124</v>
      </c>
      <c r="F2638" s="56">
        <v>13849</v>
      </c>
      <c r="G2638" t="s">
        <v>4168</v>
      </c>
      <c r="H2638" t="s">
        <v>8877</v>
      </c>
    </row>
    <row r="2639" spans="5:8" x14ac:dyDescent="0.25">
      <c r="E2639" t="s">
        <v>124</v>
      </c>
      <c r="F2639" s="56">
        <v>13849</v>
      </c>
      <c r="G2639" t="s">
        <v>4168</v>
      </c>
      <c r="H2639" t="s">
        <v>8877</v>
      </c>
    </row>
    <row r="2640" spans="5:8" x14ac:dyDescent="0.25">
      <c r="E2640" t="s">
        <v>124</v>
      </c>
      <c r="F2640" s="56">
        <v>13849</v>
      </c>
      <c r="G2640" t="s">
        <v>4168</v>
      </c>
      <c r="H2640" t="s">
        <v>8877</v>
      </c>
    </row>
    <row r="2641" spans="5:8" x14ac:dyDescent="0.25">
      <c r="E2641" t="s">
        <v>124</v>
      </c>
      <c r="F2641" s="56">
        <v>13849</v>
      </c>
      <c r="G2641" t="s">
        <v>4168</v>
      </c>
      <c r="H2641" t="s">
        <v>8877</v>
      </c>
    </row>
    <row r="2642" spans="5:8" x14ac:dyDescent="0.25">
      <c r="E2642" t="s">
        <v>124</v>
      </c>
      <c r="F2642" s="56">
        <v>13849</v>
      </c>
      <c r="G2642" t="s">
        <v>4168</v>
      </c>
      <c r="H2642" t="s">
        <v>8877</v>
      </c>
    </row>
    <row r="2643" spans="5:8" x14ac:dyDescent="0.25">
      <c r="E2643" t="s">
        <v>124</v>
      </c>
      <c r="F2643" s="56">
        <v>13849</v>
      </c>
      <c r="G2643" t="s">
        <v>4168</v>
      </c>
      <c r="H2643" t="s">
        <v>8877</v>
      </c>
    </row>
    <row r="2644" spans="5:8" x14ac:dyDescent="0.25">
      <c r="E2644" s="30" t="s">
        <v>1861</v>
      </c>
      <c r="F2644" s="57">
        <v>13849</v>
      </c>
      <c r="G2644" t="s">
        <v>4168</v>
      </c>
      <c r="H2644" t="s">
        <v>8877</v>
      </c>
    </row>
    <row r="2645" spans="5:8" x14ac:dyDescent="0.25">
      <c r="E2645" s="30" t="s">
        <v>124</v>
      </c>
      <c r="F2645" s="57">
        <v>13849</v>
      </c>
      <c r="G2645" t="s">
        <v>4168</v>
      </c>
      <c r="H2645" t="s">
        <v>8877</v>
      </c>
    </row>
    <row r="2646" spans="5:8" x14ac:dyDescent="0.25">
      <c r="E2646" s="27" t="s">
        <v>124</v>
      </c>
      <c r="F2646" s="59">
        <v>13849</v>
      </c>
      <c r="G2646" t="s">
        <v>4168</v>
      </c>
      <c r="H2646" t="s">
        <v>8877</v>
      </c>
    </row>
    <row r="2647" spans="5:8" x14ac:dyDescent="0.25">
      <c r="E2647" t="s">
        <v>124</v>
      </c>
      <c r="F2647" s="56">
        <v>13849</v>
      </c>
      <c r="G2647" t="s">
        <v>4168</v>
      </c>
      <c r="H2647" t="s">
        <v>8877</v>
      </c>
    </row>
    <row r="2648" spans="5:8" x14ac:dyDescent="0.25">
      <c r="E2648" t="s">
        <v>124</v>
      </c>
      <c r="F2648" s="56">
        <v>13849</v>
      </c>
      <c r="G2648" t="s">
        <v>4168</v>
      </c>
      <c r="H2648" t="s">
        <v>8877</v>
      </c>
    </row>
    <row r="2649" spans="5:8" x14ac:dyDescent="0.25">
      <c r="E2649" s="27" t="s">
        <v>124</v>
      </c>
      <c r="F2649" s="59">
        <v>13849</v>
      </c>
      <c r="G2649" t="s">
        <v>4168</v>
      </c>
      <c r="H2649" t="s">
        <v>8877</v>
      </c>
    </row>
    <row r="2650" spans="5:8" x14ac:dyDescent="0.25">
      <c r="E2650" t="s">
        <v>124</v>
      </c>
      <c r="F2650" s="56">
        <v>13849</v>
      </c>
      <c r="G2650" t="s">
        <v>4168</v>
      </c>
      <c r="H2650" t="s">
        <v>8877</v>
      </c>
    </row>
    <row r="2651" spans="5:8" x14ac:dyDescent="0.25">
      <c r="E2651" t="s">
        <v>2227</v>
      </c>
      <c r="F2651" s="56">
        <v>13849</v>
      </c>
      <c r="G2651" t="s">
        <v>4168</v>
      </c>
      <c r="H2651" t="s">
        <v>8877</v>
      </c>
    </row>
    <row r="2652" spans="5:8" x14ac:dyDescent="0.25">
      <c r="E2652" s="9" t="s">
        <v>2604</v>
      </c>
      <c r="F2652" s="58">
        <v>13849</v>
      </c>
      <c r="G2652" t="s">
        <v>4168</v>
      </c>
      <c r="H2652" t="s">
        <v>8877</v>
      </c>
    </row>
    <row r="2653" spans="5:8" x14ac:dyDescent="0.25">
      <c r="E2653" t="s">
        <v>124</v>
      </c>
      <c r="F2653" s="56">
        <v>13849</v>
      </c>
      <c r="G2653" t="s">
        <v>4168</v>
      </c>
      <c r="H2653" t="s">
        <v>8877</v>
      </c>
    </row>
    <row r="2654" spans="5:8" x14ac:dyDescent="0.25">
      <c r="E2654" t="s">
        <v>2227</v>
      </c>
      <c r="F2654" s="56">
        <v>13849</v>
      </c>
      <c r="G2654" t="s">
        <v>4168</v>
      </c>
      <c r="H2654" t="s">
        <v>8877</v>
      </c>
    </row>
    <row r="2655" spans="5:8" x14ac:dyDescent="0.25">
      <c r="E2655" s="14" t="s">
        <v>3923</v>
      </c>
      <c r="F2655" s="15">
        <v>13849</v>
      </c>
      <c r="G2655" t="s">
        <v>4168</v>
      </c>
      <c r="H2655" t="s">
        <v>8877</v>
      </c>
    </row>
    <row r="2656" spans="5:8" x14ac:dyDescent="0.25">
      <c r="E2656" s="47" t="s">
        <v>6617</v>
      </c>
      <c r="F2656" s="56">
        <v>13849</v>
      </c>
      <c r="G2656" t="s">
        <v>4168</v>
      </c>
      <c r="H2656" t="s">
        <v>8877</v>
      </c>
    </row>
    <row r="2657" spans="5:8" x14ac:dyDescent="0.25">
      <c r="E2657" s="94" t="s">
        <v>3923</v>
      </c>
      <c r="F2657" s="94">
        <v>13849</v>
      </c>
      <c r="G2657" t="s">
        <v>4168</v>
      </c>
    </row>
    <row r="2658" spans="5:8" x14ac:dyDescent="0.25">
      <c r="E2658" t="s">
        <v>9861</v>
      </c>
      <c r="F2658" s="56">
        <v>13849</v>
      </c>
      <c r="G2658" t="s">
        <v>4168</v>
      </c>
    </row>
    <row r="2659" spans="5:8" x14ac:dyDescent="0.25">
      <c r="E2659" s="47" t="s">
        <v>6618</v>
      </c>
      <c r="F2659" s="56">
        <v>13945</v>
      </c>
      <c r="G2659" t="s">
        <v>7976</v>
      </c>
      <c r="H2659" t="s">
        <v>8862</v>
      </c>
    </row>
    <row r="2660" spans="5:8" x14ac:dyDescent="0.25">
      <c r="E2660" t="s">
        <v>2258</v>
      </c>
      <c r="F2660" s="56">
        <v>14106</v>
      </c>
      <c r="G2660" t="s">
        <v>4169</v>
      </c>
      <c r="H2660" t="e">
        <v>#N/A</v>
      </c>
    </row>
    <row r="2661" spans="5:8" x14ac:dyDescent="0.25">
      <c r="E2661" t="s">
        <v>2258</v>
      </c>
      <c r="F2661" s="56">
        <v>14106</v>
      </c>
      <c r="G2661" t="s">
        <v>4169</v>
      </c>
      <c r="H2661" t="e">
        <v>#N/A</v>
      </c>
    </row>
    <row r="2662" spans="5:8" x14ac:dyDescent="0.25">
      <c r="E2662" s="47" t="s">
        <v>6619</v>
      </c>
      <c r="F2662" s="56">
        <v>14180</v>
      </c>
      <c r="G2662" t="s">
        <v>7978</v>
      </c>
      <c r="H2662" t="e">
        <v>#N/A</v>
      </c>
    </row>
    <row r="2663" spans="5:8" x14ac:dyDescent="0.25">
      <c r="E2663" t="s">
        <v>9401</v>
      </c>
      <c r="F2663" s="56">
        <v>14180</v>
      </c>
      <c r="G2663" t="s">
        <v>7978</v>
      </c>
    </row>
    <row r="2664" spans="5:8" x14ac:dyDescent="0.25">
      <c r="E2664" s="47" t="s">
        <v>6620</v>
      </c>
      <c r="F2664" s="56">
        <v>14340</v>
      </c>
      <c r="G2664" t="s">
        <v>7983</v>
      </c>
      <c r="H2664" t="s">
        <v>8892</v>
      </c>
    </row>
    <row r="2665" spans="5:8" x14ac:dyDescent="0.25">
      <c r="E2665" s="44" t="s">
        <v>9475</v>
      </c>
      <c r="F2665" s="57">
        <v>14470</v>
      </c>
      <c r="G2665" t="s">
        <v>9553</v>
      </c>
    </row>
    <row r="2666" spans="5:8" x14ac:dyDescent="0.25">
      <c r="E2666" t="s">
        <v>9819</v>
      </c>
      <c r="F2666" s="56">
        <v>14490</v>
      </c>
      <c r="G2666" t="s">
        <v>11517</v>
      </c>
    </row>
    <row r="2667" spans="5:8" x14ac:dyDescent="0.25">
      <c r="E2667" t="s">
        <v>9819</v>
      </c>
      <c r="F2667" s="56">
        <v>14490</v>
      </c>
      <c r="G2667" t="s">
        <v>11517</v>
      </c>
    </row>
    <row r="2668" spans="5:8" x14ac:dyDescent="0.25">
      <c r="E2668" t="s">
        <v>125</v>
      </c>
      <c r="F2668" s="56">
        <v>14900</v>
      </c>
      <c r="G2668" t="s">
        <v>4187</v>
      </c>
      <c r="H2668" t="s">
        <v>8899</v>
      </c>
    </row>
    <row r="2669" spans="5:8" x14ac:dyDescent="0.25">
      <c r="E2669" t="s">
        <v>125</v>
      </c>
      <c r="F2669" s="56">
        <v>14900</v>
      </c>
      <c r="G2669" t="s">
        <v>4187</v>
      </c>
      <c r="H2669" t="s">
        <v>8899</v>
      </c>
    </row>
    <row r="2670" spans="5:8" x14ac:dyDescent="0.25">
      <c r="E2670" t="s">
        <v>125</v>
      </c>
      <c r="F2670" s="56">
        <v>14900</v>
      </c>
      <c r="G2670" t="s">
        <v>4187</v>
      </c>
      <c r="H2670" t="s">
        <v>8899</v>
      </c>
    </row>
    <row r="2671" spans="5:8" x14ac:dyDescent="0.25">
      <c r="E2671" t="s">
        <v>125</v>
      </c>
      <c r="F2671" s="56">
        <v>14900</v>
      </c>
      <c r="G2671" t="s">
        <v>4187</v>
      </c>
      <c r="H2671" t="s">
        <v>8899</v>
      </c>
    </row>
    <row r="2672" spans="5:8" x14ac:dyDescent="0.25">
      <c r="E2672" t="s">
        <v>125</v>
      </c>
      <c r="F2672" s="56">
        <v>14900</v>
      </c>
      <c r="G2672" t="s">
        <v>4187</v>
      </c>
      <c r="H2672" t="s">
        <v>8899</v>
      </c>
    </row>
    <row r="2673" spans="5:8" x14ac:dyDescent="0.25">
      <c r="E2673" t="s">
        <v>125</v>
      </c>
      <c r="F2673" s="56">
        <v>14900</v>
      </c>
      <c r="G2673" t="s">
        <v>4187</v>
      </c>
      <c r="H2673" t="s">
        <v>8899</v>
      </c>
    </row>
    <row r="2674" spans="5:8" x14ac:dyDescent="0.25">
      <c r="E2674" s="27" t="s">
        <v>125</v>
      </c>
      <c r="F2674" s="59">
        <v>14900</v>
      </c>
      <c r="G2674" t="s">
        <v>4187</v>
      </c>
      <c r="H2674" t="s">
        <v>8899</v>
      </c>
    </row>
    <row r="2675" spans="5:8" x14ac:dyDescent="0.25">
      <c r="E2675" s="27" t="s">
        <v>125</v>
      </c>
      <c r="F2675" s="59">
        <v>14900</v>
      </c>
      <c r="G2675" t="s">
        <v>4187</v>
      </c>
      <c r="H2675" t="s">
        <v>8899</v>
      </c>
    </row>
    <row r="2676" spans="5:8" x14ac:dyDescent="0.25">
      <c r="E2676" s="47" t="s">
        <v>6621</v>
      </c>
      <c r="F2676" s="56">
        <v>14900</v>
      </c>
      <c r="G2676" t="s">
        <v>4187</v>
      </c>
      <c r="H2676" t="s">
        <v>8899</v>
      </c>
    </row>
    <row r="2677" spans="5:8" x14ac:dyDescent="0.25">
      <c r="E2677" s="47" t="s">
        <v>6622</v>
      </c>
      <c r="F2677" s="56">
        <v>14900</v>
      </c>
      <c r="G2677" t="s">
        <v>4187</v>
      </c>
      <c r="H2677" t="s">
        <v>8899</v>
      </c>
    </row>
    <row r="2678" spans="5:8" x14ac:dyDescent="0.25">
      <c r="E2678" t="s">
        <v>6623</v>
      </c>
      <c r="F2678" s="56">
        <v>14925</v>
      </c>
      <c r="G2678" t="s">
        <v>7996</v>
      </c>
      <c r="H2678" t="s">
        <v>8843</v>
      </c>
    </row>
    <row r="2679" spans="5:8" x14ac:dyDescent="0.25">
      <c r="E2679" t="s">
        <v>1731</v>
      </c>
      <c r="F2679" s="56">
        <v>14985</v>
      </c>
      <c r="G2679" t="s">
        <v>4190</v>
      </c>
      <c r="H2679" t="s">
        <v>8900</v>
      </c>
    </row>
    <row r="2680" spans="5:8" x14ac:dyDescent="0.25">
      <c r="E2680" s="27" t="s">
        <v>1731</v>
      </c>
      <c r="F2680" s="59">
        <v>14985</v>
      </c>
      <c r="G2680" t="s">
        <v>4190</v>
      </c>
      <c r="H2680" t="s">
        <v>8900</v>
      </c>
    </row>
    <row r="2681" spans="5:8" x14ac:dyDescent="0.25">
      <c r="E2681" s="27" t="s">
        <v>1731</v>
      </c>
      <c r="F2681" s="59">
        <v>14985</v>
      </c>
      <c r="G2681" t="s">
        <v>4190</v>
      </c>
      <c r="H2681" t="s">
        <v>8900</v>
      </c>
    </row>
    <row r="2682" spans="5:8" x14ac:dyDescent="0.25">
      <c r="E2682" s="9" t="s">
        <v>2605</v>
      </c>
      <c r="F2682" s="58">
        <v>14985</v>
      </c>
      <c r="G2682" t="s">
        <v>4190</v>
      </c>
      <c r="H2682" t="s">
        <v>8900</v>
      </c>
    </row>
    <row r="2683" spans="5:8" x14ac:dyDescent="0.25">
      <c r="E2683" t="s">
        <v>2157</v>
      </c>
      <c r="F2683" s="56">
        <v>14985</v>
      </c>
      <c r="G2683" t="s">
        <v>4190</v>
      </c>
      <c r="H2683" t="s">
        <v>8900</v>
      </c>
    </row>
    <row r="2684" spans="5:8" x14ac:dyDescent="0.25">
      <c r="E2684" t="s">
        <v>2157</v>
      </c>
      <c r="F2684" s="56">
        <v>14985</v>
      </c>
      <c r="G2684" t="s">
        <v>4190</v>
      </c>
      <c r="H2684" t="s">
        <v>8900</v>
      </c>
    </row>
    <row r="2685" spans="5:8" x14ac:dyDescent="0.25">
      <c r="E2685" t="s">
        <v>6624</v>
      </c>
      <c r="F2685" s="56">
        <v>14985</v>
      </c>
      <c r="G2685" t="s">
        <v>4190</v>
      </c>
      <c r="H2685" t="s">
        <v>8900</v>
      </c>
    </row>
    <row r="2686" spans="5:8" x14ac:dyDescent="0.25">
      <c r="E2686" s="94" t="s">
        <v>2157</v>
      </c>
      <c r="F2686" s="94">
        <v>14985</v>
      </c>
      <c r="G2686" t="s">
        <v>4190</v>
      </c>
    </row>
    <row r="2687" spans="5:8" x14ac:dyDescent="0.25">
      <c r="E2687" s="55" t="s">
        <v>6625</v>
      </c>
      <c r="F2687" s="57">
        <v>14986</v>
      </c>
      <c r="G2687" t="s">
        <v>7997</v>
      </c>
      <c r="H2687" t="e">
        <v>#N/A</v>
      </c>
    </row>
    <row r="2688" spans="5:8" x14ac:dyDescent="0.25">
      <c r="E2688" t="s">
        <v>126</v>
      </c>
      <c r="F2688" s="56">
        <v>15047</v>
      </c>
      <c r="G2688" t="s">
        <v>4191</v>
      </c>
      <c r="H2688" t="s">
        <v>8845</v>
      </c>
    </row>
    <row r="2689" spans="5:8" x14ac:dyDescent="0.25">
      <c r="E2689" t="s">
        <v>126</v>
      </c>
      <c r="F2689" s="56">
        <v>15047</v>
      </c>
      <c r="G2689" t="s">
        <v>4191</v>
      </c>
      <c r="H2689" t="s">
        <v>8845</v>
      </c>
    </row>
    <row r="2690" spans="5:8" x14ac:dyDescent="0.25">
      <c r="E2690" t="s">
        <v>126</v>
      </c>
      <c r="F2690" s="56">
        <v>15047</v>
      </c>
      <c r="G2690" t="s">
        <v>4191</v>
      </c>
      <c r="H2690" t="s">
        <v>8845</v>
      </c>
    </row>
    <row r="2691" spans="5:8" x14ac:dyDescent="0.25">
      <c r="E2691" t="s">
        <v>126</v>
      </c>
      <c r="F2691" s="56">
        <v>15047</v>
      </c>
      <c r="G2691" t="s">
        <v>4191</v>
      </c>
      <c r="H2691" t="s">
        <v>8845</v>
      </c>
    </row>
    <row r="2692" spans="5:8" x14ac:dyDescent="0.25">
      <c r="E2692" t="s">
        <v>126</v>
      </c>
      <c r="F2692" s="56">
        <v>15047</v>
      </c>
      <c r="G2692" t="s">
        <v>4191</v>
      </c>
      <c r="H2692" t="s">
        <v>8845</v>
      </c>
    </row>
    <row r="2693" spans="5:8" x14ac:dyDescent="0.25">
      <c r="E2693" t="s">
        <v>126</v>
      </c>
      <c r="F2693" s="56">
        <v>15047</v>
      </c>
      <c r="G2693" t="s">
        <v>4191</v>
      </c>
      <c r="H2693" t="s">
        <v>8845</v>
      </c>
    </row>
    <row r="2694" spans="5:8" x14ac:dyDescent="0.25">
      <c r="E2694" s="30" t="s">
        <v>126</v>
      </c>
      <c r="F2694" s="57">
        <v>15047</v>
      </c>
      <c r="G2694" t="s">
        <v>4191</v>
      </c>
      <c r="H2694" t="s">
        <v>8845</v>
      </c>
    </row>
    <row r="2695" spans="5:8" x14ac:dyDescent="0.25">
      <c r="E2695" s="27" t="s">
        <v>126</v>
      </c>
      <c r="F2695" s="59">
        <v>15047</v>
      </c>
      <c r="G2695" t="s">
        <v>4191</v>
      </c>
      <c r="H2695" t="s">
        <v>8845</v>
      </c>
    </row>
    <row r="2696" spans="5:8" x14ac:dyDescent="0.25">
      <c r="E2696" t="s">
        <v>1984</v>
      </c>
      <c r="F2696" s="56">
        <v>15047</v>
      </c>
      <c r="G2696" t="s">
        <v>4191</v>
      </c>
      <c r="H2696" t="s">
        <v>8845</v>
      </c>
    </row>
    <row r="2697" spans="5:8" x14ac:dyDescent="0.25">
      <c r="E2697" t="s">
        <v>126</v>
      </c>
      <c r="F2697" s="56">
        <v>15047</v>
      </c>
      <c r="G2697" t="s">
        <v>4191</v>
      </c>
      <c r="H2697" t="s">
        <v>8845</v>
      </c>
    </row>
    <row r="2698" spans="5:8" x14ac:dyDescent="0.25">
      <c r="E2698" s="27" t="s">
        <v>126</v>
      </c>
      <c r="F2698" s="59">
        <v>15047</v>
      </c>
      <c r="G2698" t="s">
        <v>4191</v>
      </c>
      <c r="H2698" t="s">
        <v>8845</v>
      </c>
    </row>
    <row r="2699" spans="5:8" x14ac:dyDescent="0.25">
      <c r="E2699" t="s">
        <v>126</v>
      </c>
      <c r="F2699" s="56">
        <v>15047</v>
      </c>
      <c r="G2699" t="s">
        <v>4191</v>
      </c>
      <c r="H2699" t="s">
        <v>8845</v>
      </c>
    </row>
    <row r="2700" spans="5:8" x14ac:dyDescent="0.25">
      <c r="E2700" s="9" t="s">
        <v>2606</v>
      </c>
      <c r="F2700" s="58">
        <v>15047</v>
      </c>
      <c r="G2700" t="s">
        <v>4191</v>
      </c>
      <c r="H2700" t="s">
        <v>8845</v>
      </c>
    </row>
    <row r="2701" spans="5:8" x14ac:dyDescent="0.25">
      <c r="E2701" t="s">
        <v>126</v>
      </c>
      <c r="F2701" s="56">
        <v>15047</v>
      </c>
      <c r="G2701" t="s">
        <v>4191</v>
      </c>
      <c r="H2701" t="s">
        <v>8845</v>
      </c>
    </row>
    <row r="2702" spans="5:8" x14ac:dyDescent="0.25">
      <c r="E2702" s="47" t="s">
        <v>6626</v>
      </c>
      <c r="F2702" s="56">
        <v>15047</v>
      </c>
      <c r="G2702" t="s">
        <v>4191</v>
      </c>
      <c r="H2702" t="s">
        <v>8845</v>
      </c>
    </row>
    <row r="2703" spans="5:8" x14ac:dyDescent="0.25">
      <c r="E2703" t="s">
        <v>2606</v>
      </c>
      <c r="F2703" s="56">
        <v>15047</v>
      </c>
      <c r="G2703" t="s">
        <v>4191</v>
      </c>
    </row>
    <row r="2704" spans="5:8" x14ac:dyDescent="0.25">
      <c r="E2704" s="9" t="s">
        <v>2607</v>
      </c>
      <c r="F2704" s="58">
        <v>15104</v>
      </c>
      <c r="G2704" t="s">
        <v>4194</v>
      </c>
      <c r="H2704" t="e">
        <v>#N/A</v>
      </c>
    </row>
    <row r="2705" spans="5:8" x14ac:dyDescent="0.25">
      <c r="E2705" s="9" t="s">
        <v>2608</v>
      </c>
      <c r="F2705" s="58">
        <v>15109</v>
      </c>
      <c r="G2705" t="s">
        <v>4195</v>
      </c>
      <c r="H2705" t="e">
        <v>#N/A</v>
      </c>
    </row>
    <row r="2706" spans="5:8" x14ac:dyDescent="0.25">
      <c r="E2706" s="9" t="s">
        <v>2609</v>
      </c>
      <c r="F2706" s="58">
        <v>15413</v>
      </c>
      <c r="G2706" t="s">
        <v>4201</v>
      </c>
      <c r="H2706" t="e">
        <v>#N/A</v>
      </c>
    </row>
    <row r="2707" spans="5:8" x14ac:dyDescent="0.25">
      <c r="E2707" t="s">
        <v>2256</v>
      </c>
      <c r="F2707" s="56">
        <v>15512</v>
      </c>
      <c r="G2707" t="s">
        <v>4205</v>
      </c>
      <c r="H2707" t="e">
        <v>#N/A</v>
      </c>
    </row>
    <row r="2708" spans="5:8" x14ac:dyDescent="0.25">
      <c r="E2708" t="s">
        <v>2256</v>
      </c>
      <c r="F2708" s="56">
        <v>15512</v>
      </c>
      <c r="G2708" t="s">
        <v>4205</v>
      </c>
      <c r="H2708" t="e">
        <v>#N/A</v>
      </c>
    </row>
    <row r="2709" spans="5:8" x14ac:dyDescent="0.25">
      <c r="E2709" s="94" t="s">
        <v>8993</v>
      </c>
      <c r="F2709" s="94">
        <v>15548</v>
      </c>
      <c r="G2709" t="s">
        <v>9559</v>
      </c>
    </row>
    <row r="2710" spans="5:8" x14ac:dyDescent="0.25">
      <c r="E2710" s="44" t="s">
        <v>9476</v>
      </c>
      <c r="F2710" s="57">
        <v>15793</v>
      </c>
      <c r="G2710" t="s">
        <v>9561</v>
      </c>
    </row>
    <row r="2711" spans="5:8" x14ac:dyDescent="0.25">
      <c r="E2711" s="47" t="s">
        <v>6627</v>
      </c>
      <c r="F2711" s="56">
        <v>15816</v>
      </c>
      <c r="G2711" t="s">
        <v>8033</v>
      </c>
      <c r="H2711" t="e">
        <v>#N/A</v>
      </c>
    </row>
    <row r="2712" spans="5:8" x14ac:dyDescent="0.25">
      <c r="E2712" s="9" t="s">
        <v>2610</v>
      </c>
      <c r="F2712" s="58">
        <v>15818</v>
      </c>
      <c r="G2712" t="s">
        <v>4210</v>
      </c>
      <c r="H2712" t="e">
        <v>#N/A</v>
      </c>
    </row>
    <row r="2713" spans="5:8" x14ac:dyDescent="0.25">
      <c r="E2713" s="44" t="s">
        <v>127</v>
      </c>
      <c r="F2713" s="56">
        <v>15868</v>
      </c>
      <c r="G2713" t="s">
        <v>4211</v>
      </c>
      <c r="H2713" t="e">
        <v>#N/A</v>
      </c>
    </row>
    <row r="2714" spans="5:8" x14ac:dyDescent="0.25">
      <c r="E2714" s="44" t="s">
        <v>127</v>
      </c>
      <c r="F2714" s="56">
        <v>15868</v>
      </c>
      <c r="G2714" t="s">
        <v>4211</v>
      </c>
      <c r="H2714" t="e">
        <v>#N/A</v>
      </c>
    </row>
    <row r="2715" spans="5:8" x14ac:dyDescent="0.25">
      <c r="E2715" s="44" t="s">
        <v>127</v>
      </c>
      <c r="F2715" s="56">
        <v>15868</v>
      </c>
      <c r="G2715" t="s">
        <v>4211</v>
      </c>
      <c r="H2715" t="e">
        <v>#N/A</v>
      </c>
    </row>
    <row r="2716" spans="5:8" x14ac:dyDescent="0.25">
      <c r="E2716" s="44" t="s">
        <v>1680</v>
      </c>
      <c r="F2716" s="56">
        <v>15868</v>
      </c>
      <c r="G2716" t="s">
        <v>4211</v>
      </c>
      <c r="H2716" t="e">
        <v>#N/A</v>
      </c>
    </row>
    <row r="2717" spans="5:8" x14ac:dyDescent="0.25">
      <c r="E2717" s="44" t="s">
        <v>1680</v>
      </c>
      <c r="F2717" s="56">
        <v>15868</v>
      </c>
      <c r="G2717" t="s">
        <v>4211</v>
      </c>
      <c r="H2717" t="e">
        <v>#N/A</v>
      </c>
    </row>
    <row r="2718" spans="5:8" ht="15.75" x14ac:dyDescent="0.25">
      <c r="E2718" s="31" t="s">
        <v>1680</v>
      </c>
      <c r="F2718" s="59">
        <v>15868</v>
      </c>
      <c r="G2718" t="s">
        <v>4211</v>
      </c>
      <c r="H2718" t="e">
        <v>#N/A</v>
      </c>
    </row>
    <row r="2719" spans="5:8" ht="15.75" x14ac:dyDescent="0.25">
      <c r="E2719" s="31" t="s">
        <v>1680</v>
      </c>
      <c r="F2719" s="59">
        <v>15868</v>
      </c>
      <c r="G2719" t="s">
        <v>4211</v>
      </c>
      <c r="H2719" t="e">
        <v>#N/A</v>
      </c>
    </row>
    <row r="2720" spans="5:8" x14ac:dyDescent="0.25">
      <c r="E2720" t="s">
        <v>9391</v>
      </c>
      <c r="F2720" s="56">
        <v>15868</v>
      </c>
      <c r="G2720" t="s">
        <v>4211</v>
      </c>
    </row>
    <row r="2721" spans="5:8" x14ac:dyDescent="0.25">
      <c r="E2721" s="44" t="s">
        <v>128</v>
      </c>
      <c r="F2721" s="57">
        <v>16217</v>
      </c>
      <c r="G2721" t="s">
        <v>4247</v>
      </c>
      <c r="H2721" t="e">
        <v>#N/A</v>
      </c>
    </row>
    <row r="2722" spans="5:8" x14ac:dyDescent="0.25">
      <c r="E2722" s="44" t="s">
        <v>128</v>
      </c>
      <c r="F2722" s="57">
        <v>16217</v>
      </c>
      <c r="G2722" t="s">
        <v>4247</v>
      </c>
      <c r="H2722" t="e">
        <v>#N/A</v>
      </c>
    </row>
    <row r="2723" spans="5:8" x14ac:dyDescent="0.25">
      <c r="E2723" s="44" t="s">
        <v>128</v>
      </c>
      <c r="F2723" s="57">
        <v>16217</v>
      </c>
      <c r="G2723" t="s">
        <v>4247</v>
      </c>
      <c r="H2723" t="e">
        <v>#N/A</v>
      </c>
    </row>
    <row r="2724" spans="5:8" x14ac:dyDescent="0.25">
      <c r="E2724" s="20" t="s">
        <v>128</v>
      </c>
      <c r="F2724" s="79">
        <v>16217</v>
      </c>
      <c r="G2724" t="s">
        <v>4247</v>
      </c>
      <c r="H2724" t="e">
        <v>#N/A</v>
      </c>
    </row>
    <row r="2725" spans="5:8" x14ac:dyDescent="0.25">
      <c r="E2725" s="20" t="s">
        <v>128</v>
      </c>
      <c r="F2725" s="79">
        <v>16217</v>
      </c>
      <c r="G2725" t="s">
        <v>4247</v>
      </c>
      <c r="H2725" t="e">
        <v>#N/A</v>
      </c>
    </row>
    <row r="2726" spans="5:8" x14ac:dyDescent="0.25">
      <c r="E2726" s="44" t="s">
        <v>128</v>
      </c>
      <c r="F2726" s="57">
        <v>16217</v>
      </c>
      <c r="G2726" t="s">
        <v>4247</v>
      </c>
      <c r="H2726" t="e">
        <v>#N/A</v>
      </c>
    </row>
    <row r="2727" spans="5:8" x14ac:dyDescent="0.25">
      <c r="E2727" s="44" t="s">
        <v>128</v>
      </c>
      <c r="F2727" s="57">
        <v>16217</v>
      </c>
      <c r="G2727" t="s">
        <v>4247</v>
      </c>
      <c r="H2727" t="e">
        <v>#N/A</v>
      </c>
    </row>
    <row r="2728" spans="5:8" x14ac:dyDescent="0.25">
      <c r="E2728" s="94" t="s">
        <v>128</v>
      </c>
      <c r="F2728" s="94">
        <v>16217</v>
      </c>
      <c r="G2728" t="s">
        <v>4247</v>
      </c>
    </row>
    <row r="2729" spans="5:8" x14ac:dyDescent="0.25">
      <c r="E2729" s="44" t="s">
        <v>128</v>
      </c>
      <c r="F2729" s="57">
        <v>16217</v>
      </c>
      <c r="G2729" t="s">
        <v>4247</v>
      </c>
    </row>
    <row r="2730" spans="5:8" x14ac:dyDescent="0.25">
      <c r="E2730" s="9" t="s">
        <v>2611</v>
      </c>
      <c r="F2730" s="58">
        <v>16318</v>
      </c>
      <c r="G2730" t="s">
        <v>4249</v>
      </c>
      <c r="H2730" t="e">
        <v>#N/A</v>
      </c>
    </row>
    <row r="2731" spans="5:8" x14ac:dyDescent="0.25">
      <c r="E2731" s="9" t="s">
        <v>2612</v>
      </c>
      <c r="F2731" s="58">
        <v>16666</v>
      </c>
      <c r="G2731" t="s">
        <v>4255</v>
      </c>
      <c r="H2731" t="e">
        <v>#N/A</v>
      </c>
    </row>
    <row r="2732" spans="5:8" x14ac:dyDescent="0.25">
      <c r="E2732" s="9" t="s">
        <v>2613</v>
      </c>
      <c r="F2732" s="58">
        <v>16848</v>
      </c>
      <c r="G2732" t="s">
        <v>4258</v>
      </c>
      <c r="H2732" t="e">
        <v>#N/A</v>
      </c>
    </row>
    <row r="2733" spans="5:8" x14ac:dyDescent="0.25">
      <c r="E2733" s="9" t="s">
        <v>2614</v>
      </c>
      <c r="F2733" s="58">
        <v>16902</v>
      </c>
      <c r="G2733" t="s">
        <v>4260</v>
      </c>
      <c r="H2733" t="e">
        <v>#N/A</v>
      </c>
    </row>
    <row r="2734" spans="5:8" x14ac:dyDescent="0.25">
      <c r="E2734" s="9" t="s">
        <v>2615</v>
      </c>
      <c r="F2734" s="58">
        <v>16945</v>
      </c>
      <c r="G2734" t="s">
        <v>4262</v>
      </c>
      <c r="H2734" t="e">
        <v>#N/A</v>
      </c>
    </row>
    <row r="2735" spans="5:8" x14ac:dyDescent="0.25">
      <c r="E2735" s="10" t="s">
        <v>2616</v>
      </c>
      <c r="F2735" s="60">
        <v>17085</v>
      </c>
      <c r="G2735" t="s">
        <v>4263</v>
      </c>
      <c r="H2735" t="e">
        <v>#N/A</v>
      </c>
    </row>
    <row r="2736" spans="5:8" x14ac:dyDescent="0.25">
      <c r="E2736" s="44" t="s">
        <v>6628</v>
      </c>
      <c r="F2736" s="57">
        <v>17085</v>
      </c>
      <c r="G2736" t="s">
        <v>4263</v>
      </c>
      <c r="H2736" t="e">
        <v>#N/A</v>
      </c>
    </row>
    <row r="2737" spans="5:8" x14ac:dyDescent="0.25">
      <c r="E2737" t="s">
        <v>129</v>
      </c>
      <c r="F2737" s="56">
        <v>17106</v>
      </c>
      <c r="G2737" t="s">
        <v>4264</v>
      </c>
      <c r="H2737" t="e">
        <v>#N/A</v>
      </c>
    </row>
    <row r="2738" spans="5:8" x14ac:dyDescent="0.25">
      <c r="E2738" t="s">
        <v>129</v>
      </c>
      <c r="F2738" s="56">
        <v>17106</v>
      </c>
      <c r="G2738" t="s">
        <v>4264</v>
      </c>
      <c r="H2738" t="e">
        <v>#N/A</v>
      </c>
    </row>
    <row r="2739" spans="5:8" x14ac:dyDescent="0.25">
      <c r="E2739" t="s">
        <v>129</v>
      </c>
      <c r="F2739" s="56">
        <v>17106</v>
      </c>
      <c r="G2739" t="s">
        <v>4264</v>
      </c>
      <c r="H2739" t="e">
        <v>#N/A</v>
      </c>
    </row>
    <row r="2740" spans="5:8" x14ac:dyDescent="0.25">
      <c r="E2740" t="s">
        <v>129</v>
      </c>
      <c r="F2740" s="56">
        <v>17106</v>
      </c>
      <c r="G2740" t="s">
        <v>4264</v>
      </c>
      <c r="H2740" t="e">
        <v>#N/A</v>
      </c>
    </row>
    <row r="2741" spans="5:8" x14ac:dyDescent="0.25">
      <c r="E2741" t="s">
        <v>129</v>
      </c>
      <c r="F2741" s="56">
        <v>17106</v>
      </c>
      <c r="G2741" t="s">
        <v>4264</v>
      </c>
      <c r="H2741" t="e">
        <v>#N/A</v>
      </c>
    </row>
    <row r="2742" spans="5:8" x14ac:dyDescent="0.25">
      <c r="E2742" t="s">
        <v>129</v>
      </c>
      <c r="F2742" s="56">
        <v>17106</v>
      </c>
      <c r="G2742" t="s">
        <v>4264</v>
      </c>
      <c r="H2742" t="e">
        <v>#N/A</v>
      </c>
    </row>
    <row r="2743" spans="5:8" x14ac:dyDescent="0.25">
      <c r="E2743" s="30" t="s">
        <v>129</v>
      </c>
      <c r="F2743" s="57">
        <v>17106</v>
      </c>
      <c r="G2743" t="s">
        <v>4264</v>
      </c>
      <c r="H2743" t="e">
        <v>#N/A</v>
      </c>
    </row>
    <row r="2744" spans="5:8" x14ac:dyDescent="0.25">
      <c r="E2744" s="27" t="s">
        <v>129</v>
      </c>
      <c r="F2744" s="59">
        <v>17106</v>
      </c>
      <c r="G2744" t="s">
        <v>4264</v>
      </c>
      <c r="H2744" t="e">
        <v>#N/A</v>
      </c>
    </row>
    <row r="2745" spans="5:8" x14ac:dyDescent="0.25">
      <c r="E2745" t="s">
        <v>129</v>
      </c>
      <c r="F2745" s="56">
        <v>17106</v>
      </c>
      <c r="G2745" t="s">
        <v>4264</v>
      </c>
      <c r="H2745" t="e">
        <v>#N/A</v>
      </c>
    </row>
    <row r="2746" spans="5:8" x14ac:dyDescent="0.25">
      <c r="E2746" s="27" t="s">
        <v>129</v>
      </c>
      <c r="F2746" s="59">
        <v>17106</v>
      </c>
      <c r="G2746" t="s">
        <v>4264</v>
      </c>
      <c r="H2746" t="e">
        <v>#N/A</v>
      </c>
    </row>
    <row r="2747" spans="5:8" x14ac:dyDescent="0.25">
      <c r="E2747" s="47" t="s">
        <v>129</v>
      </c>
      <c r="F2747" s="56">
        <v>17106</v>
      </c>
      <c r="G2747" t="s">
        <v>4264</v>
      </c>
      <c r="H2747" t="e">
        <v>#N/A</v>
      </c>
    </row>
    <row r="2748" spans="5:8" x14ac:dyDescent="0.25">
      <c r="E2748" t="s">
        <v>2259</v>
      </c>
      <c r="F2748" s="56">
        <v>17174</v>
      </c>
      <c r="G2748" t="s">
        <v>4267</v>
      </c>
      <c r="H2748" t="e">
        <v>#N/A</v>
      </c>
    </row>
    <row r="2749" spans="5:8" x14ac:dyDescent="0.25">
      <c r="E2749" t="s">
        <v>2259</v>
      </c>
      <c r="F2749" s="56">
        <v>17174</v>
      </c>
      <c r="G2749" t="s">
        <v>4267</v>
      </c>
      <c r="H2749" t="e">
        <v>#N/A</v>
      </c>
    </row>
    <row r="2750" spans="5:8" x14ac:dyDescent="0.25">
      <c r="E2750" s="44" t="s">
        <v>130</v>
      </c>
      <c r="F2750" s="56">
        <v>17249</v>
      </c>
      <c r="G2750" t="s">
        <v>4268</v>
      </c>
      <c r="H2750" t="e">
        <v>#N/A</v>
      </c>
    </row>
    <row r="2751" spans="5:8" x14ac:dyDescent="0.25">
      <c r="E2751" s="44" t="s">
        <v>130</v>
      </c>
      <c r="F2751" s="56">
        <v>17249</v>
      </c>
      <c r="G2751" t="s">
        <v>4268</v>
      </c>
      <c r="H2751" t="e">
        <v>#N/A</v>
      </c>
    </row>
    <row r="2752" spans="5:8" x14ac:dyDescent="0.25">
      <c r="E2752" s="44" t="s">
        <v>130</v>
      </c>
      <c r="F2752" s="56">
        <v>17249</v>
      </c>
      <c r="G2752" t="s">
        <v>4268</v>
      </c>
      <c r="H2752" t="e">
        <v>#N/A</v>
      </c>
    </row>
    <row r="2753" spans="5:8" x14ac:dyDescent="0.25">
      <c r="E2753" s="20" t="s">
        <v>130</v>
      </c>
      <c r="F2753" s="59">
        <v>17249</v>
      </c>
      <c r="G2753" t="s">
        <v>4268</v>
      </c>
      <c r="H2753" t="e">
        <v>#N/A</v>
      </c>
    </row>
    <row r="2754" spans="5:8" x14ac:dyDescent="0.25">
      <c r="E2754" s="20" t="s">
        <v>130</v>
      </c>
      <c r="F2754" s="59">
        <v>17249</v>
      </c>
      <c r="G2754" t="s">
        <v>4268</v>
      </c>
      <c r="H2754" t="e">
        <v>#N/A</v>
      </c>
    </row>
    <row r="2755" spans="5:8" x14ac:dyDescent="0.25">
      <c r="E2755" s="94" t="s">
        <v>130</v>
      </c>
      <c r="F2755" s="94">
        <v>17249</v>
      </c>
      <c r="G2755" t="s">
        <v>4268</v>
      </c>
    </row>
    <row r="2756" spans="5:8" x14ac:dyDescent="0.25">
      <c r="E2756" t="s">
        <v>131</v>
      </c>
      <c r="F2756" s="56">
        <v>17472</v>
      </c>
      <c r="G2756" t="s">
        <v>4272</v>
      </c>
      <c r="H2756" t="e">
        <v>#N/A</v>
      </c>
    </row>
    <row r="2757" spans="5:8" x14ac:dyDescent="0.25">
      <c r="E2757" t="s">
        <v>131</v>
      </c>
      <c r="F2757" s="56">
        <v>17472</v>
      </c>
      <c r="G2757" t="s">
        <v>4272</v>
      </c>
      <c r="H2757" t="e">
        <v>#N/A</v>
      </c>
    </row>
    <row r="2758" spans="5:8" x14ac:dyDescent="0.25">
      <c r="E2758" t="s">
        <v>131</v>
      </c>
      <c r="F2758" s="56">
        <v>17472</v>
      </c>
      <c r="G2758" t="s">
        <v>4272</v>
      </c>
      <c r="H2758" t="e">
        <v>#N/A</v>
      </c>
    </row>
    <row r="2759" spans="5:8" x14ac:dyDescent="0.25">
      <c r="E2759" s="20" t="s">
        <v>131</v>
      </c>
      <c r="F2759" s="59">
        <v>17472</v>
      </c>
      <c r="G2759" t="s">
        <v>4272</v>
      </c>
      <c r="H2759" t="e">
        <v>#N/A</v>
      </c>
    </row>
    <row r="2760" spans="5:8" x14ac:dyDescent="0.25">
      <c r="E2760" s="20" t="s">
        <v>131</v>
      </c>
      <c r="F2760" s="59">
        <v>17472</v>
      </c>
      <c r="G2760" t="s">
        <v>4272</v>
      </c>
      <c r="H2760" t="e">
        <v>#N/A</v>
      </c>
    </row>
    <row r="2761" spans="5:8" x14ac:dyDescent="0.25">
      <c r="E2761" s="47" t="s">
        <v>6629</v>
      </c>
      <c r="F2761" s="56">
        <v>17472</v>
      </c>
      <c r="G2761" t="s">
        <v>4272</v>
      </c>
      <c r="H2761" t="e">
        <v>#N/A</v>
      </c>
    </row>
    <row r="2762" spans="5:8" x14ac:dyDescent="0.25">
      <c r="E2762" s="94" t="s">
        <v>131</v>
      </c>
      <c r="F2762" s="94">
        <v>17472</v>
      </c>
      <c r="G2762" t="s">
        <v>4272</v>
      </c>
    </row>
    <row r="2763" spans="5:8" x14ac:dyDescent="0.25">
      <c r="E2763" s="47" t="s">
        <v>6630</v>
      </c>
      <c r="F2763" s="56">
        <v>17473</v>
      </c>
      <c r="G2763" t="s">
        <v>8072</v>
      </c>
      <c r="H2763" t="s">
        <v>8895</v>
      </c>
    </row>
    <row r="2764" spans="5:8" x14ac:dyDescent="0.25">
      <c r="E2764" t="s">
        <v>9385</v>
      </c>
      <c r="F2764" s="56">
        <v>17513</v>
      </c>
      <c r="G2764" t="s">
        <v>9572</v>
      </c>
    </row>
    <row r="2765" spans="5:8" x14ac:dyDescent="0.25">
      <c r="E2765" s="44" t="s">
        <v>9420</v>
      </c>
      <c r="F2765" s="57">
        <v>18055</v>
      </c>
      <c r="G2765" t="s">
        <v>9576</v>
      </c>
    </row>
    <row r="2766" spans="5:8" x14ac:dyDescent="0.25">
      <c r="E2766" s="10" t="s">
        <v>2617</v>
      </c>
      <c r="F2766" s="60">
        <v>18134</v>
      </c>
      <c r="G2766" t="s">
        <v>4278</v>
      </c>
      <c r="H2766" t="e">
        <v>#N/A</v>
      </c>
    </row>
    <row r="2767" spans="5:8" x14ac:dyDescent="0.25">
      <c r="E2767" t="s">
        <v>132</v>
      </c>
      <c r="F2767" s="56">
        <v>18189</v>
      </c>
      <c r="G2767" t="s">
        <v>4279</v>
      </c>
      <c r="H2767" t="e">
        <v>#N/A</v>
      </c>
    </row>
    <row r="2768" spans="5:8" x14ac:dyDescent="0.25">
      <c r="E2768" t="s">
        <v>132</v>
      </c>
      <c r="F2768" s="56">
        <v>18189</v>
      </c>
      <c r="G2768" t="s">
        <v>4279</v>
      </c>
      <c r="H2768" t="e">
        <v>#N/A</v>
      </c>
    </row>
    <row r="2769" spans="5:8" x14ac:dyDescent="0.25">
      <c r="E2769" t="s">
        <v>132</v>
      </c>
      <c r="F2769" s="56">
        <v>18189</v>
      </c>
      <c r="G2769" t="s">
        <v>4279</v>
      </c>
      <c r="H2769" t="e">
        <v>#N/A</v>
      </c>
    </row>
    <row r="2770" spans="5:8" x14ac:dyDescent="0.25">
      <c r="E2770" s="30" t="s">
        <v>1862</v>
      </c>
      <c r="F2770" s="57">
        <v>18189</v>
      </c>
      <c r="G2770" t="s">
        <v>4279</v>
      </c>
      <c r="H2770" t="e">
        <v>#N/A</v>
      </c>
    </row>
    <row r="2771" spans="5:8" x14ac:dyDescent="0.25">
      <c r="E2771" s="20" t="s">
        <v>132</v>
      </c>
      <c r="F2771" s="59">
        <v>18189</v>
      </c>
      <c r="G2771" t="s">
        <v>4279</v>
      </c>
      <c r="H2771" t="e">
        <v>#N/A</v>
      </c>
    </row>
    <row r="2772" spans="5:8" x14ac:dyDescent="0.25">
      <c r="E2772" s="20" t="s">
        <v>132</v>
      </c>
      <c r="F2772" s="59">
        <v>18189</v>
      </c>
      <c r="G2772" t="s">
        <v>4279</v>
      </c>
      <c r="H2772" t="e">
        <v>#N/A</v>
      </c>
    </row>
    <row r="2773" spans="5:8" x14ac:dyDescent="0.25">
      <c r="E2773" s="9" t="s">
        <v>2618</v>
      </c>
      <c r="F2773" s="58">
        <v>18189</v>
      </c>
      <c r="G2773" t="s">
        <v>4279</v>
      </c>
      <c r="H2773" t="e">
        <v>#N/A</v>
      </c>
    </row>
    <row r="2774" spans="5:8" x14ac:dyDescent="0.25">
      <c r="E2774" s="47" t="s">
        <v>6631</v>
      </c>
      <c r="F2774" s="56">
        <v>18189</v>
      </c>
      <c r="G2774" t="s">
        <v>4279</v>
      </c>
      <c r="H2774" t="s">
        <v>8859</v>
      </c>
    </row>
    <row r="2775" spans="5:8" x14ac:dyDescent="0.25">
      <c r="E2775" s="20" t="s">
        <v>1605</v>
      </c>
      <c r="F2775" s="72">
        <v>18230</v>
      </c>
      <c r="G2775" t="s">
        <v>4283</v>
      </c>
      <c r="H2775" t="e">
        <v>#N/A</v>
      </c>
    </row>
    <row r="2776" spans="5:8" x14ac:dyDescent="0.25">
      <c r="E2776" s="20" t="s">
        <v>1605</v>
      </c>
      <c r="F2776" s="72">
        <v>18230</v>
      </c>
      <c r="G2776" t="s">
        <v>4283</v>
      </c>
      <c r="H2776" t="e">
        <v>#N/A</v>
      </c>
    </row>
    <row r="2777" spans="5:8" x14ac:dyDescent="0.25">
      <c r="E2777" s="9" t="s">
        <v>2619</v>
      </c>
      <c r="F2777" s="58">
        <v>18230</v>
      </c>
      <c r="G2777" t="s">
        <v>4283</v>
      </c>
      <c r="H2777" t="e">
        <v>#N/A</v>
      </c>
    </row>
    <row r="2778" spans="5:8" x14ac:dyDescent="0.25">
      <c r="E2778" s="47" t="s">
        <v>6632</v>
      </c>
      <c r="F2778" s="56">
        <v>18230</v>
      </c>
      <c r="G2778" t="s">
        <v>4283</v>
      </c>
      <c r="H2778" t="s">
        <v>8838</v>
      </c>
    </row>
    <row r="2779" spans="5:8" x14ac:dyDescent="0.25">
      <c r="E2779" s="47" t="s">
        <v>6632</v>
      </c>
      <c r="F2779" s="67">
        <v>18230</v>
      </c>
      <c r="G2779" t="s">
        <v>4283</v>
      </c>
      <c r="H2779" t="s">
        <v>8838</v>
      </c>
    </row>
    <row r="2780" spans="5:8" x14ac:dyDescent="0.25">
      <c r="E2780" s="47" t="s">
        <v>6633</v>
      </c>
      <c r="F2780" s="67">
        <v>18230</v>
      </c>
      <c r="G2780" t="s">
        <v>4283</v>
      </c>
      <c r="H2780" t="e">
        <v>#N/A</v>
      </c>
    </row>
    <row r="2781" spans="5:8" x14ac:dyDescent="0.25">
      <c r="E2781" s="30" t="s">
        <v>1863</v>
      </c>
      <c r="F2781" s="57">
        <v>18302</v>
      </c>
      <c r="G2781" t="s">
        <v>4286</v>
      </c>
      <c r="H2781" t="e">
        <v>#N/A</v>
      </c>
    </row>
    <row r="2782" spans="5:8" x14ac:dyDescent="0.25">
      <c r="E2782" t="s">
        <v>1863</v>
      </c>
      <c r="F2782" s="56">
        <v>18302</v>
      </c>
      <c r="G2782" t="s">
        <v>4286</v>
      </c>
      <c r="H2782" t="e">
        <v>#N/A</v>
      </c>
    </row>
    <row r="2783" spans="5:8" x14ac:dyDescent="0.25">
      <c r="E2783" t="s">
        <v>1863</v>
      </c>
      <c r="F2783" s="56">
        <v>18302</v>
      </c>
      <c r="G2783" t="s">
        <v>4286</v>
      </c>
      <c r="H2783" t="e">
        <v>#N/A</v>
      </c>
    </row>
    <row r="2784" spans="5:8" x14ac:dyDescent="0.25">
      <c r="E2784" t="s">
        <v>1863</v>
      </c>
      <c r="F2784" s="56">
        <v>18302</v>
      </c>
      <c r="G2784" t="s">
        <v>4286</v>
      </c>
      <c r="H2784" t="e">
        <v>#N/A</v>
      </c>
    </row>
    <row r="2785" spans="5:8" x14ac:dyDescent="0.25">
      <c r="E2785" s="9" t="s">
        <v>2620</v>
      </c>
      <c r="F2785" s="58">
        <v>18636</v>
      </c>
      <c r="G2785" t="s">
        <v>4292</v>
      </c>
      <c r="H2785" t="e">
        <v>#N/A</v>
      </c>
    </row>
    <row r="2786" spans="5:8" x14ac:dyDescent="0.25">
      <c r="E2786" s="44" t="s">
        <v>2218</v>
      </c>
      <c r="F2786" s="57">
        <v>18725</v>
      </c>
      <c r="G2786" t="s">
        <v>4297</v>
      </c>
      <c r="H2786" t="e">
        <v>#N/A</v>
      </c>
    </row>
    <row r="2787" spans="5:8" x14ac:dyDescent="0.25">
      <c r="E2787" s="44" t="s">
        <v>2218</v>
      </c>
      <c r="F2787" s="57">
        <v>18725</v>
      </c>
      <c r="G2787" t="s">
        <v>4297</v>
      </c>
      <c r="H2787" t="e">
        <v>#N/A</v>
      </c>
    </row>
    <row r="2788" spans="5:8" x14ac:dyDescent="0.25">
      <c r="E2788" s="94" t="s">
        <v>2218</v>
      </c>
      <c r="F2788" s="94">
        <v>18725</v>
      </c>
      <c r="G2788" t="s">
        <v>4297</v>
      </c>
    </row>
    <row r="2789" spans="5:8" x14ac:dyDescent="0.25">
      <c r="E2789" s="44" t="s">
        <v>2218</v>
      </c>
      <c r="F2789" s="56">
        <v>18725</v>
      </c>
      <c r="G2789" t="s">
        <v>4297</v>
      </c>
    </row>
    <row r="2790" spans="5:8" x14ac:dyDescent="0.25">
      <c r="E2790" t="s">
        <v>133</v>
      </c>
      <c r="F2790" s="56">
        <v>18950</v>
      </c>
      <c r="G2790" t="s">
        <v>4302</v>
      </c>
      <c r="H2790" t="s">
        <v>8842</v>
      </c>
    </row>
    <row r="2791" spans="5:8" x14ac:dyDescent="0.25">
      <c r="E2791" t="s">
        <v>133</v>
      </c>
      <c r="F2791" s="56">
        <v>18950</v>
      </c>
      <c r="G2791" t="s">
        <v>4302</v>
      </c>
      <c r="H2791" t="s">
        <v>8842</v>
      </c>
    </row>
    <row r="2792" spans="5:8" x14ac:dyDescent="0.25">
      <c r="E2792" t="s">
        <v>133</v>
      </c>
      <c r="F2792" s="56">
        <v>18950</v>
      </c>
      <c r="G2792" t="s">
        <v>4302</v>
      </c>
      <c r="H2792" t="s">
        <v>8842</v>
      </c>
    </row>
    <row r="2793" spans="5:8" x14ac:dyDescent="0.25">
      <c r="E2793" t="s">
        <v>133</v>
      </c>
      <c r="F2793" s="56">
        <v>18950</v>
      </c>
      <c r="G2793" t="s">
        <v>4302</v>
      </c>
      <c r="H2793" t="s">
        <v>8842</v>
      </c>
    </row>
    <row r="2794" spans="5:8" x14ac:dyDescent="0.25">
      <c r="E2794" t="s">
        <v>133</v>
      </c>
      <c r="F2794" s="56">
        <v>18950</v>
      </c>
      <c r="G2794" t="s">
        <v>4302</v>
      </c>
      <c r="H2794" t="s">
        <v>8842</v>
      </c>
    </row>
    <row r="2795" spans="5:8" x14ac:dyDescent="0.25">
      <c r="E2795" t="s">
        <v>133</v>
      </c>
      <c r="F2795" s="56">
        <v>18950</v>
      </c>
      <c r="G2795" t="s">
        <v>4302</v>
      </c>
      <c r="H2795" t="s">
        <v>8842</v>
      </c>
    </row>
    <row r="2796" spans="5:8" x14ac:dyDescent="0.25">
      <c r="E2796" s="30" t="s">
        <v>133</v>
      </c>
      <c r="F2796" s="57">
        <v>18950</v>
      </c>
      <c r="G2796" t="s">
        <v>4302</v>
      </c>
      <c r="H2796" t="s">
        <v>8842</v>
      </c>
    </row>
    <row r="2797" spans="5:8" x14ac:dyDescent="0.25">
      <c r="E2797" s="22" t="s">
        <v>133</v>
      </c>
      <c r="F2797" s="59">
        <v>18950</v>
      </c>
      <c r="G2797" t="s">
        <v>4302</v>
      </c>
      <c r="H2797" t="s">
        <v>8842</v>
      </c>
    </row>
    <row r="2798" spans="5:8" x14ac:dyDescent="0.25">
      <c r="E2798" t="s">
        <v>133</v>
      </c>
      <c r="F2798" s="56">
        <v>18950</v>
      </c>
      <c r="G2798" t="s">
        <v>4302</v>
      </c>
      <c r="H2798" t="s">
        <v>8842</v>
      </c>
    </row>
    <row r="2799" spans="5:8" x14ac:dyDescent="0.25">
      <c r="E2799" s="8" t="s">
        <v>133</v>
      </c>
      <c r="F2799" s="56">
        <v>18950</v>
      </c>
      <c r="G2799" t="s">
        <v>4302</v>
      </c>
      <c r="H2799" t="s">
        <v>8842</v>
      </c>
    </row>
    <row r="2800" spans="5:8" x14ac:dyDescent="0.25">
      <c r="E2800" s="22" t="s">
        <v>133</v>
      </c>
      <c r="F2800" s="59">
        <v>18950</v>
      </c>
      <c r="G2800" t="s">
        <v>4302</v>
      </c>
      <c r="H2800" t="s">
        <v>8842</v>
      </c>
    </row>
    <row r="2801" spans="5:8" x14ac:dyDescent="0.25">
      <c r="E2801" s="8" t="s">
        <v>133</v>
      </c>
      <c r="F2801" s="56">
        <v>18950</v>
      </c>
      <c r="G2801" t="s">
        <v>4302</v>
      </c>
      <c r="H2801" t="s">
        <v>8842</v>
      </c>
    </row>
    <row r="2802" spans="5:8" x14ac:dyDescent="0.25">
      <c r="E2802" s="9" t="s">
        <v>2621</v>
      </c>
      <c r="F2802" s="58">
        <v>18950</v>
      </c>
      <c r="G2802" t="s">
        <v>4302</v>
      </c>
      <c r="H2802" t="s">
        <v>8842</v>
      </c>
    </row>
    <row r="2803" spans="5:8" x14ac:dyDescent="0.25">
      <c r="E2803" s="8" t="s">
        <v>133</v>
      </c>
      <c r="F2803" s="56">
        <v>18950</v>
      </c>
      <c r="G2803" t="s">
        <v>4302</v>
      </c>
      <c r="H2803" t="s">
        <v>8842</v>
      </c>
    </row>
    <row r="2804" spans="5:8" x14ac:dyDescent="0.25">
      <c r="E2804" s="47" t="s">
        <v>133</v>
      </c>
      <c r="F2804" s="56">
        <v>18950</v>
      </c>
      <c r="G2804" t="s">
        <v>4302</v>
      </c>
      <c r="H2804" t="s">
        <v>8842</v>
      </c>
    </row>
    <row r="2805" spans="5:8" x14ac:dyDescent="0.25">
      <c r="E2805" s="55" t="s">
        <v>6634</v>
      </c>
      <c r="F2805" s="57">
        <v>19309</v>
      </c>
      <c r="G2805" t="s">
        <v>8104</v>
      </c>
      <c r="H2805" t="e">
        <v>#N/A</v>
      </c>
    </row>
    <row r="2806" spans="5:8" x14ac:dyDescent="0.25">
      <c r="E2806" s="47" t="s">
        <v>6635</v>
      </c>
      <c r="F2806" s="56">
        <v>19649</v>
      </c>
      <c r="G2806" t="s">
        <v>8112</v>
      </c>
      <c r="H2806" t="e">
        <v>#N/A</v>
      </c>
    </row>
    <row r="2807" spans="5:8" ht="17.25" x14ac:dyDescent="0.3">
      <c r="E2807" s="30" t="s">
        <v>1903</v>
      </c>
      <c r="F2807" s="68">
        <v>20280</v>
      </c>
      <c r="G2807" t="s">
        <v>4319</v>
      </c>
      <c r="H2807" t="e">
        <v>#N/A</v>
      </c>
    </row>
    <row r="2808" spans="5:8" x14ac:dyDescent="0.25">
      <c r="E2808" s="94" t="s">
        <v>8994</v>
      </c>
      <c r="F2808" s="94">
        <v>20393</v>
      </c>
      <c r="G2808" t="s">
        <v>9586</v>
      </c>
    </row>
    <row r="2809" spans="5:8" x14ac:dyDescent="0.25">
      <c r="E2809" s="9" t="s">
        <v>2622</v>
      </c>
      <c r="F2809" s="58">
        <v>20484</v>
      </c>
      <c r="G2809" t="s">
        <v>4322</v>
      </c>
      <c r="H2809" t="e">
        <v>#N/A</v>
      </c>
    </row>
    <row r="2810" spans="5:8" x14ac:dyDescent="0.25">
      <c r="E2810" s="47" t="s">
        <v>6636</v>
      </c>
      <c r="F2810" s="56">
        <v>20763</v>
      </c>
      <c r="G2810" t="s">
        <v>8119</v>
      </c>
      <c r="H2810" t="e">
        <v>#N/A</v>
      </c>
    </row>
    <row r="2811" spans="5:8" x14ac:dyDescent="0.25">
      <c r="E2811" t="s">
        <v>134</v>
      </c>
      <c r="F2811" s="56">
        <v>21453</v>
      </c>
      <c r="G2811" t="s">
        <v>4331</v>
      </c>
      <c r="H2811" t="e">
        <v>#N/A</v>
      </c>
    </row>
    <row r="2812" spans="5:8" x14ac:dyDescent="0.25">
      <c r="E2812" t="s">
        <v>134</v>
      </c>
      <c r="F2812" s="56">
        <v>21453</v>
      </c>
      <c r="G2812" t="s">
        <v>4331</v>
      </c>
      <c r="H2812" t="e">
        <v>#N/A</v>
      </c>
    </row>
    <row r="2813" spans="5:8" x14ac:dyDescent="0.25">
      <c r="E2813" t="s">
        <v>134</v>
      </c>
      <c r="F2813" s="56">
        <v>21453</v>
      </c>
      <c r="G2813" t="s">
        <v>4331</v>
      </c>
      <c r="H2813" t="e">
        <v>#N/A</v>
      </c>
    </row>
    <row r="2814" spans="5:8" x14ac:dyDescent="0.25">
      <c r="E2814" s="20" t="s">
        <v>134</v>
      </c>
      <c r="F2814" s="59">
        <v>21453</v>
      </c>
      <c r="G2814" t="s">
        <v>4331</v>
      </c>
      <c r="H2814" t="e">
        <v>#N/A</v>
      </c>
    </row>
    <row r="2815" spans="5:8" x14ac:dyDescent="0.25">
      <c r="E2815" s="20" t="s">
        <v>134</v>
      </c>
      <c r="F2815" s="59">
        <v>21453</v>
      </c>
      <c r="G2815" t="s">
        <v>4331</v>
      </c>
      <c r="H2815" t="e">
        <v>#N/A</v>
      </c>
    </row>
    <row r="2816" spans="5:8" x14ac:dyDescent="0.25">
      <c r="E2816" s="47" t="s">
        <v>6637</v>
      </c>
      <c r="F2816" s="56">
        <v>21488</v>
      </c>
      <c r="G2816" t="s">
        <v>8129</v>
      </c>
      <c r="H2816" t="s">
        <v>8896</v>
      </c>
    </row>
    <row r="2817" spans="5:8" x14ac:dyDescent="0.25">
      <c r="E2817" s="47" t="s">
        <v>6638</v>
      </c>
      <c r="F2817" s="56">
        <v>21488</v>
      </c>
      <c r="G2817" t="s">
        <v>8129</v>
      </c>
      <c r="H2817" t="s">
        <v>8896</v>
      </c>
    </row>
    <row r="2818" spans="5:8" x14ac:dyDescent="0.25">
      <c r="E2818" s="47" t="s">
        <v>6639</v>
      </c>
      <c r="F2818" s="56">
        <v>21863</v>
      </c>
      <c r="G2818" t="s">
        <v>8132</v>
      </c>
      <c r="H2818" t="s">
        <v>8892</v>
      </c>
    </row>
    <row r="2819" spans="5:8" x14ac:dyDescent="0.25">
      <c r="E2819" s="9" t="s">
        <v>2623</v>
      </c>
      <c r="F2819" s="58">
        <v>22253</v>
      </c>
      <c r="G2819" t="s">
        <v>4342</v>
      </c>
      <c r="H2819" t="e">
        <v>#N/A</v>
      </c>
    </row>
    <row r="2820" spans="5:8" x14ac:dyDescent="0.25">
      <c r="E2820" s="47" t="s">
        <v>6640</v>
      </c>
      <c r="F2820" s="56">
        <v>22253</v>
      </c>
      <c r="G2820" t="s">
        <v>4342</v>
      </c>
      <c r="H2820" t="e">
        <v>#N/A</v>
      </c>
    </row>
    <row r="2821" spans="5:8" x14ac:dyDescent="0.25">
      <c r="E2821" s="94" t="s">
        <v>8995</v>
      </c>
      <c r="F2821" s="94">
        <v>22278</v>
      </c>
      <c r="G2821" t="s">
        <v>9589</v>
      </c>
    </row>
    <row r="2822" spans="5:8" x14ac:dyDescent="0.25">
      <c r="E2822" s="47" t="s">
        <v>6641</v>
      </c>
      <c r="F2822" s="56">
        <v>22473</v>
      </c>
      <c r="G2822" t="s">
        <v>8141</v>
      </c>
      <c r="H2822" t="s">
        <v>8853</v>
      </c>
    </row>
    <row r="2823" spans="5:8" x14ac:dyDescent="0.25">
      <c r="E2823" s="47" t="s">
        <v>6642</v>
      </c>
      <c r="F2823" s="67">
        <v>22473</v>
      </c>
      <c r="G2823" t="s">
        <v>8141</v>
      </c>
      <c r="H2823" t="s">
        <v>8853</v>
      </c>
    </row>
    <row r="2824" spans="5:8" x14ac:dyDescent="0.25">
      <c r="E2824" s="47" t="s">
        <v>6643</v>
      </c>
      <c r="F2824" s="67">
        <v>22473</v>
      </c>
      <c r="G2824" t="s">
        <v>8141</v>
      </c>
      <c r="H2824" t="s">
        <v>8853</v>
      </c>
    </row>
    <row r="2825" spans="5:8" x14ac:dyDescent="0.25">
      <c r="E2825" s="47" t="s">
        <v>6644</v>
      </c>
      <c r="F2825" s="56">
        <v>23327</v>
      </c>
      <c r="G2825" t="s">
        <v>8152</v>
      </c>
      <c r="H2825" t="s">
        <v>8863</v>
      </c>
    </row>
    <row r="2826" spans="5:8" x14ac:dyDescent="0.25">
      <c r="E2826" s="9" t="s">
        <v>2624</v>
      </c>
      <c r="F2826" s="58">
        <v>23448</v>
      </c>
      <c r="G2826" t="s">
        <v>4359</v>
      </c>
      <c r="H2826" t="e">
        <v>#N/A</v>
      </c>
    </row>
    <row r="2827" spans="5:8" x14ac:dyDescent="0.25">
      <c r="E2827" s="47" t="s">
        <v>6645</v>
      </c>
      <c r="F2827" s="56">
        <v>23700</v>
      </c>
      <c r="G2827" t="s">
        <v>8154</v>
      </c>
      <c r="H2827" t="e">
        <v>#N/A</v>
      </c>
    </row>
    <row r="2828" spans="5:8" x14ac:dyDescent="0.25">
      <c r="E2828" t="s">
        <v>9377</v>
      </c>
      <c r="F2828" s="56">
        <v>23831</v>
      </c>
      <c r="G2828" t="s">
        <v>9592</v>
      </c>
    </row>
    <row r="2829" spans="5:8" x14ac:dyDescent="0.25">
      <c r="E2829" s="9" t="s">
        <v>2625</v>
      </c>
      <c r="F2829" s="58">
        <v>23930</v>
      </c>
      <c r="G2829" t="s">
        <v>4364</v>
      </c>
      <c r="H2829" t="e">
        <v>#N/A</v>
      </c>
    </row>
    <row r="2830" spans="5:8" x14ac:dyDescent="0.25">
      <c r="E2830" s="9" t="s">
        <v>2626</v>
      </c>
      <c r="F2830" s="58">
        <v>23964</v>
      </c>
      <c r="G2830" t="s">
        <v>4365</v>
      </c>
      <c r="H2830" t="e">
        <v>#N/A</v>
      </c>
    </row>
    <row r="2831" spans="5:8" x14ac:dyDescent="0.25">
      <c r="E2831" s="9" t="s">
        <v>2627</v>
      </c>
      <c r="F2831" s="58">
        <v>23978</v>
      </c>
      <c r="G2831" t="s">
        <v>4366</v>
      </c>
      <c r="H2831" t="e">
        <v>#N/A</v>
      </c>
    </row>
    <row r="2832" spans="5:8" x14ac:dyDescent="0.25">
      <c r="E2832" s="9" t="s">
        <v>2628</v>
      </c>
      <c r="F2832" s="73">
        <v>23985</v>
      </c>
      <c r="G2832" t="s">
        <v>4367</v>
      </c>
      <c r="H2832" t="e">
        <v>#N/A</v>
      </c>
    </row>
    <row r="2833" spans="5:8" x14ac:dyDescent="0.25">
      <c r="E2833" s="9" t="s">
        <v>2629</v>
      </c>
      <c r="F2833" s="58">
        <v>23990</v>
      </c>
      <c r="G2833" t="s">
        <v>4368</v>
      </c>
      <c r="H2833" t="e">
        <v>#N/A</v>
      </c>
    </row>
    <row r="2834" spans="5:8" x14ac:dyDescent="0.25">
      <c r="E2834" t="s">
        <v>1985</v>
      </c>
      <c r="F2834" s="56">
        <v>24139</v>
      </c>
      <c r="G2834" t="s">
        <v>4370</v>
      </c>
      <c r="H2834" t="s">
        <v>8901</v>
      </c>
    </row>
    <row r="2835" spans="5:8" x14ac:dyDescent="0.25">
      <c r="E2835" s="94" t="s">
        <v>8996</v>
      </c>
      <c r="F2835" s="94">
        <v>24154</v>
      </c>
      <c r="G2835" t="s">
        <v>9593</v>
      </c>
    </row>
    <row r="2836" spans="5:8" x14ac:dyDescent="0.25">
      <c r="E2836" t="s">
        <v>8996</v>
      </c>
      <c r="F2836" s="56">
        <v>24154</v>
      </c>
      <c r="G2836" t="s">
        <v>9593</v>
      </c>
    </row>
    <row r="2837" spans="5:8" x14ac:dyDescent="0.25">
      <c r="E2837" s="9" t="s">
        <v>2630</v>
      </c>
      <c r="F2837" s="58">
        <v>24316</v>
      </c>
      <c r="G2837" t="s">
        <v>4373</v>
      </c>
      <c r="H2837" t="e">
        <v>#N/A</v>
      </c>
    </row>
    <row r="2838" spans="5:8" x14ac:dyDescent="0.25">
      <c r="E2838" s="9" t="s">
        <v>2631</v>
      </c>
      <c r="F2838" s="58">
        <v>24404</v>
      </c>
      <c r="G2838" t="s">
        <v>4374</v>
      </c>
      <c r="H2838" t="e">
        <v>#N/A</v>
      </c>
    </row>
    <row r="2839" spans="5:8" ht="17.25" x14ac:dyDescent="0.3">
      <c r="E2839" t="s">
        <v>2189</v>
      </c>
      <c r="F2839" s="68">
        <v>24405</v>
      </c>
      <c r="G2839" t="s">
        <v>4375</v>
      </c>
      <c r="H2839" t="e">
        <v>#N/A</v>
      </c>
    </row>
    <row r="2840" spans="5:8" x14ac:dyDescent="0.25">
      <c r="E2840" s="55" t="s">
        <v>6646</v>
      </c>
      <c r="F2840" s="57">
        <v>24415</v>
      </c>
      <c r="G2840" t="s">
        <v>8159</v>
      </c>
      <c r="H2840" t="e">
        <v>#N/A</v>
      </c>
    </row>
    <row r="2841" spans="5:8" x14ac:dyDescent="0.25">
      <c r="E2841" s="9" t="s">
        <v>2632</v>
      </c>
      <c r="F2841" s="58">
        <v>24417</v>
      </c>
      <c r="G2841" t="s">
        <v>4376</v>
      </c>
      <c r="H2841" t="s">
        <v>8844</v>
      </c>
    </row>
    <row r="2842" spans="5:8" x14ac:dyDescent="0.25">
      <c r="E2842" s="47" t="s">
        <v>6647</v>
      </c>
      <c r="F2842" s="56">
        <v>24417</v>
      </c>
      <c r="G2842" t="s">
        <v>4376</v>
      </c>
      <c r="H2842" t="s">
        <v>8844</v>
      </c>
    </row>
    <row r="2843" spans="5:8" x14ac:dyDescent="0.25">
      <c r="E2843" t="s">
        <v>135</v>
      </c>
      <c r="F2843" s="56">
        <v>24699</v>
      </c>
      <c r="G2843" t="s">
        <v>4379</v>
      </c>
      <c r="H2843" t="e">
        <v>#N/A</v>
      </c>
    </row>
    <row r="2844" spans="5:8" x14ac:dyDescent="0.25">
      <c r="E2844" t="s">
        <v>135</v>
      </c>
      <c r="F2844" s="56">
        <v>24699</v>
      </c>
      <c r="G2844" t="s">
        <v>4379</v>
      </c>
      <c r="H2844" t="e">
        <v>#N/A</v>
      </c>
    </row>
    <row r="2845" spans="5:8" x14ac:dyDescent="0.25">
      <c r="E2845" t="s">
        <v>135</v>
      </c>
      <c r="F2845" s="56">
        <v>24699</v>
      </c>
      <c r="G2845" t="s">
        <v>4379</v>
      </c>
      <c r="H2845" t="e">
        <v>#N/A</v>
      </c>
    </row>
    <row r="2846" spans="5:8" x14ac:dyDescent="0.25">
      <c r="E2846" t="s">
        <v>135</v>
      </c>
      <c r="F2846" s="56">
        <v>24699</v>
      </c>
      <c r="G2846" t="s">
        <v>4379</v>
      </c>
      <c r="H2846" t="e">
        <v>#N/A</v>
      </c>
    </row>
    <row r="2847" spans="5:8" x14ac:dyDescent="0.25">
      <c r="E2847" t="s">
        <v>135</v>
      </c>
      <c r="F2847" s="56">
        <v>24699</v>
      </c>
      <c r="G2847" t="s">
        <v>4379</v>
      </c>
      <c r="H2847" t="e">
        <v>#N/A</v>
      </c>
    </row>
    <row r="2848" spans="5:8" x14ac:dyDescent="0.25">
      <c r="E2848" t="s">
        <v>135</v>
      </c>
      <c r="F2848" s="56">
        <v>24699</v>
      </c>
      <c r="G2848" t="s">
        <v>4379</v>
      </c>
      <c r="H2848" t="e">
        <v>#N/A</v>
      </c>
    </row>
    <row r="2849" spans="5:8" x14ac:dyDescent="0.25">
      <c r="E2849" s="27" t="s">
        <v>135</v>
      </c>
      <c r="F2849" s="59">
        <v>24699</v>
      </c>
      <c r="G2849" t="s">
        <v>4379</v>
      </c>
      <c r="H2849" t="e">
        <v>#N/A</v>
      </c>
    </row>
    <row r="2850" spans="5:8" x14ac:dyDescent="0.25">
      <c r="E2850" t="s">
        <v>135</v>
      </c>
      <c r="F2850" s="56">
        <v>24699</v>
      </c>
      <c r="G2850" t="s">
        <v>4379</v>
      </c>
      <c r="H2850" t="e">
        <v>#N/A</v>
      </c>
    </row>
    <row r="2851" spans="5:8" x14ac:dyDescent="0.25">
      <c r="E2851" s="27" t="s">
        <v>135</v>
      </c>
      <c r="F2851" s="59">
        <v>24699</v>
      </c>
      <c r="G2851" t="s">
        <v>4379</v>
      </c>
      <c r="H2851" t="e">
        <v>#N/A</v>
      </c>
    </row>
    <row r="2852" spans="5:8" x14ac:dyDescent="0.25">
      <c r="E2852" s="9" t="s">
        <v>2633</v>
      </c>
      <c r="F2852" s="58">
        <v>24759</v>
      </c>
      <c r="G2852" t="s">
        <v>4382</v>
      </c>
      <c r="H2852" t="e">
        <v>#N/A</v>
      </c>
    </row>
    <row r="2853" spans="5:8" x14ac:dyDescent="0.25">
      <c r="E2853" s="9" t="s">
        <v>2634</v>
      </c>
      <c r="F2853" s="58">
        <v>24766</v>
      </c>
      <c r="G2853" t="s">
        <v>4383</v>
      </c>
      <c r="H2853" t="e">
        <v>#N/A</v>
      </c>
    </row>
    <row r="2854" spans="5:8" x14ac:dyDescent="0.25">
      <c r="E2854" s="44" t="s">
        <v>1986</v>
      </c>
      <c r="F2854" s="56">
        <v>25068</v>
      </c>
      <c r="G2854" t="s">
        <v>4431</v>
      </c>
      <c r="H2854" t="e">
        <v>#N/A</v>
      </c>
    </row>
    <row r="2855" spans="5:8" x14ac:dyDescent="0.25">
      <c r="E2855" s="47" t="s">
        <v>6648</v>
      </c>
      <c r="F2855" s="56">
        <v>25310</v>
      </c>
      <c r="G2855" t="s">
        <v>8185</v>
      </c>
      <c r="H2855" t="e">
        <v>#N/A</v>
      </c>
    </row>
    <row r="2856" spans="5:8" x14ac:dyDescent="0.25">
      <c r="E2856" s="47" t="s">
        <v>6649</v>
      </c>
      <c r="F2856" s="56">
        <v>25561</v>
      </c>
      <c r="G2856" t="s">
        <v>8187</v>
      </c>
      <c r="H2856" t="e">
        <v>#N/A</v>
      </c>
    </row>
    <row r="2857" spans="5:8" x14ac:dyDescent="0.25">
      <c r="E2857" s="47" t="s">
        <v>6650</v>
      </c>
      <c r="F2857" s="67">
        <v>26062</v>
      </c>
      <c r="G2857" t="s">
        <v>8193</v>
      </c>
      <c r="H2857" t="e">
        <v>#N/A</v>
      </c>
    </row>
    <row r="2858" spans="5:8" x14ac:dyDescent="0.25">
      <c r="E2858" s="55" t="s">
        <v>6651</v>
      </c>
      <c r="F2858" s="56">
        <v>26612</v>
      </c>
      <c r="G2858" t="s">
        <v>8197</v>
      </c>
      <c r="H2858" t="s">
        <v>8896</v>
      </c>
    </row>
    <row r="2859" spans="5:8" x14ac:dyDescent="0.25">
      <c r="E2859" s="55" t="s">
        <v>6652</v>
      </c>
      <c r="F2859" s="56">
        <v>26613</v>
      </c>
      <c r="G2859" t="s">
        <v>8198</v>
      </c>
      <c r="H2859" t="s">
        <v>8896</v>
      </c>
    </row>
    <row r="2860" spans="5:8" x14ac:dyDescent="0.25">
      <c r="E2860" s="9" t="s">
        <v>2635</v>
      </c>
      <c r="F2860" s="58">
        <v>26623</v>
      </c>
      <c r="G2860" t="s">
        <v>4457</v>
      </c>
      <c r="H2860" t="e">
        <v>#N/A</v>
      </c>
    </row>
    <row r="2861" spans="5:8" x14ac:dyDescent="0.25">
      <c r="E2861" t="s">
        <v>2191</v>
      </c>
      <c r="F2861" s="56">
        <v>26660</v>
      </c>
      <c r="G2861" t="s">
        <v>4458</v>
      </c>
      <c r="H2861" t="e">
        <v>#N/A</v>
      </c>
    </row>
    <row r="2862" spans="5:8" x14ac:dyDescent="0.25">
      <c r="E2862" t="s">
        <v>2191</v>
      </c>
      <c r="F2862" s="56">
        <v>26660</v>
      </c>
      <c r="G2862" t="s">
        <v>4458</v>
      </c>
      <c r="H2862" t="e">
        <v>#N/A</v>
      </c>
    </row>
    <row r="2863" spans="5:8" x14ac:dyDescent="0.25">
      <c r="E2863" s="55" t="s">
        <v>6653</v>
      </c>
      <c r="F2863" s="56">
        <v>26818</v>
      </c>
      <c r="G2863" t="s">
        <v>8199</v>
      </c>
      <c r="H2863" t="e">
        <v>#N/A</v>
      </c>
    </row>
    <row r="2864" spans="5:8" x14ac:dyDescent="0.25">
      <c r="E2864" s="55" t="s">
        <v>6654</v>
      </c>
      <c r="F2864" s="56">
        <v>26818</v>
      </c>
      <c r="G2864" t="s">
        <v>8199</v>
      </c>
      <c r="H2864" t="e">
        <v>#N/A</v>
      </c>
    </row>
    <row r="2865" spans="5:8" x14ac:dyDescent="0.25">
      <c r="E2865" s="9" t="s">
        <v>2636</v>
      </c>
      <c r="F2865" s="58">
        <v>26840</v>
      </c>
      <c r="G2865" t="s">
        <v>4462</v>
      </c>
      <c r="H2865" t="e">
        <v>#N/A</v>
      </c>
    </row>
    <row r="2866" spans="5:8" x14ac:dyDescent="0.25">
      <c r="E2866" s="47" t="s">
        <v>6655</v>
      </c>
      <c r="F2866" s="56">
        <v>26840</v>
      </c>
      <c r="G2866" t="s">
        <v>4462</v>
      </c>
      <c r="H2866" t="e">
        <v>#N/A</v>
      </c>
    </row>
    <row r="2867" spans="5:8" x14ac:dyDescent="0.25">
      <c r="E2867" s="47" t="s">
        <v>6656</v>
      </c>
      <c r="F2867" s="56">
        <v>26934</v>
      </c>
      <c r="G2867" t="s">
        <v>8200</v>
      </c>
      <c r="H2867" t="e">
        <v>#N/A</v>
      </c>
    </row>
    <row r="2868" spans="5:8" x14ac:dyDescent="0.25">
      <c r="E2868" s="55" t="s">
        <v>6657</v>
      </c>
      <c r="F2868" s="56">
        <v>26945</v>
      </c>
      <c r="G2868" t="s">
        <v>8201</v>
      </c>
      <c r="H2868" t="s">
        <v>8902</v>
      </c>
    </row>
    <row r="2869" spans="5:8" x14ac:dyDescent="0.25">
      <c r="E2869" s="44" t="s">
        <v>136</v>
      </c>
      <c r="F2869" s="57">
        <v>27476</v>
      </c>
      <c r="G2869" t="s">
        <v>4469</v>
      </c>
      <c r="H2869" t="s">
        <v>8850</v>
      </c>
    </row>
    <row r="2870" spans="5:8" x14ac:dyDescent="0.25">
      <c r="E2870" s="44" t="s">
        <v>136</v>
      </c>
      <c r="F2870" s="57">
        <v>27476</v>
      </c>
      <c r="G2870" t="s">
        <v>4469</v>
      </c>
      <c r="H2870" t="s">
        <v>8850</v>
      </c>
    </row>
    <row r="2871" spans="5:8" x14ac:dyDescent="0.25">
      <c r="E2871" s="44" t="s">
        <v>136</v>
      </c>
      <c r="F2871" s="57">
        <v>27476</v>
      </c>
      <c r="G2871" t="s">
        <v>4469</v>
      </c>
      <c r="H2871" t="s">
        <v>8850</v>
      </c>
    </row>
    <row r="2872" spans="5:8" x14ac:dyDescent="0.25">
      <c r="E2872" s="30" t="s">
        <v>136</v>
      </c>
      <c r="F2872" s="57">
        <v>27476</v>
      </c>
      <c r="G2872" t="s">
        <v>4469</v>
      </c>
      <c r="H2872" t="s">
        <v>8850</v>
      </c>
    </row>
    <row r="2873" spans="5:8" x14ac:dyDescent="0.25">
      <c r="E2873" s="20" t="s">
        <v>136</v>
      </c>
      <c r="F2873" s="79">
        <v>27476</v>
      </c>
      <c r="G2873" t="s">
        <v>4469</v>
      </c>
      <c r="H2873" t="s">
        <v>8850</v>
      </c>
    </row>
    <row r="2874" spans="5:8" x14ac:dyDescent="0.25">
      <c r="E2874" s="20" t="s">
        <v>136</v>
      </c>
      <c r="F2874" s="79">
        <v>27476</v>
      </c>
      <c r="G2874" t="s">
        <v>4469</v>
      </c>
      <c r="H2874" t="s">
        <v>8850</v>
      </c>
    </row>
    <row r="2875" spans="5:8" x14ac:dyDescent="0.25">
      <c r="E2875" s="44" t="s">
        <v>2262</v>
      </c>
      <c r="F2875" s="57">
        <v>27476</v>
      </c>
      <c r="G2875" t="s">
        <v>4469</v>
      </c>
      <c r="H2875" t="s">
        <v>8850</v>
      </c>
    </row>
    <row r="2876" spans="5:8" x14ac:dyDescent="0.25">
      <c r="E2876" s="10" t="s">
        <v>2262</v>
      </c>
      <c r="F2876" s="60">
        <v>27476</v>
      </c>
      <c r="G2876" t="s">
        <v>4469</v>
      </c>
      <c r="H2876" t="s">
        <v>8850</v>
      </c>
    </row>
    <row r="2877" spans="5:8" x14ac:dyDescent="0.25">
      <c r="E2877" s="44" t="s">
        <v>2262</v>
      </c>
      <c r="F2877" s="57">
        <v>27476</v>
      </c>
      <c r="G2877" t="s">
        <v>4469</v>
      </c>
      <c r="H2877" t="s">
        <v>8850</v>
      </c>
    </row>
    <row r="2878" spans="5:8" x14ac:dyDescent="0.25">
      <c r="E2878" s="55" t="s">
        <v>136</v>
      </c>
      <c r="F2878" s="57">
        <v>27476</v>
      </c>
      <c r="G2878" t="s">
        <v>4469</v>
      </c>
      <c r="H2878" t="s">
        <v>8850</v>
      </c>
    </row>
    <row r="2879" spans="5:8" x14ac:dyDescent="0.25">
      <c r="E2879" s="55" t="s">
        <v>6658</v>
      </c>
      <c r="F2879" s="57">
        <v>27476</v>
      </c>
      <c r="G2879" t="s">
        <v>4469</v>
      </c>
      <c r="H2879" t="s">
        <v>8850</v>
      </c>
    </row>
    <row r="2880" spans="5:8" x14ac:dyDescent="0.25">
      <c r="E2880" s="94" t="s">
        <v>8997</v>
      </c>
      <c r="F2880" s="94">
        <v>27476</v>
      </c>
      <c r="G2880" t="s">
        <v>4469</v>
      </c>
    </row>
    <row r="2881" spans="5:8" x14ac:dyDescent="0.25">
      <c r="E2881" s="44" t="s">
        <v>2262</v>
      </c>
      <c r="F2881" s="57">
        <v>27476</v>
      </c>
      <c r="G2881" t="s">
        <v>4469</v>
      </c>
    </row>
    <row r="2882" spans="5:8" x14ac:dyDescent="0.25">
      <c r="E2882" t="s">
        <v>8997</v>
      </c>
      <c r="F2882" s="56">
        <v>27476</v>
      </c>
      <c r="G2882" t="s">
        <v>4469</v>
      </c>
    </row>
    <row r="2883" spans="5:8" x14ac:dyDescent="0.25">
      <c r="E2883" s="9" t="s">
        <v>2637</v>
      </c>
      <c r="F2883" s="58">
        <v>27668</v>
      </c>
      <c r="G2883" t="s">
        <v>4471</v>
      </c>
      <c r="H2883" t="e">
        <v>#N/A</v>
      </c>
    </row>
    <row r="2884" spans="5:8" x14ac:dyDescent="0.25">
      <c r="E2884" s="9" t="s">
        <v>2638</v>
      </c>
      <c r="F2884" s="58">
        <v>27812</v>
      </c>
      <c r="G2884" t="s">
        <v>4473</v>
      </c>
      <c r="H2884" t="e">
        <v>#N/A</v>
      </c>
    </row>
    <row r="2885" spans="5:8" x14ac:dyDescent="0.25">
      <c r="E2885" s="9" t="s">
        <v>2639</v>
      </c>
      <c r="F2885" s="58">
        <v>27902</v>
      </c>
      <c r="G2885" t="s">
        <v>4474</v>
      </c>
      <c r="H2885" t="s">
        <v>8887</v>
      </c>
    </row>
    <row r="2886" spans="5:8" x14ac:dyDescent="0.25">
      <c r="E2886" s="47" t="s">
        <v>6659</v>
      </c>
      <c r="F2886" s="56">
        <v>27902</v>
      </c>
      <c r="G2886" t="s">
        <v>4474</v>
      </c>
      <c r="H2886" t="s">
        <v>8887</v>
      </c>
    </row>
    <row r="2887" spans="5:8" x14ac:dyDescent="0.25">
      <c r="E2887" s="94" t="s">
        <v>8998</v>
      </c>
      <c r="F2887" s="94">
        <v>27902</v>
      </c>
      <c r="G2887" t="s">
        <v>4474</v>
      </c>
    </row>
    <row r="2888" spans="5:8" x14ac:dyDescent="0.25">
      <c r="E2888" t="s">
        <v>8998</v>
      </c>
      <c r="F2888" s="56">
        <v>27902</v>
      </c>
      <c r="G2888" t="s">
        <v>4474</v>
      </c>
    </row>
    <row r="2889" spans="5:8" x14ac:dyDescent="0.25">
      <c r="E2889" s="9" t="s">
        <v>2640</v>
      </c>
      <c r="F2889" s="58">
        <v>28486</v>
      </c>
      <c r="G2889" t="s">
        <v>4476</v>
      </c>
      <c r="H2889" t="e">
        <v>#N/A</v>
      </c>
    </row>
    <row r="2890" spans="5:8" x14ac:dyDescent="0.25">
      <c r="E2890" s="94" t="s">
        <v>100</v>
      </c>
      <c r="F2890" s="94">
        <v>28782</v>
      </c>
      <c r="G2890" t="s">
        <v>9612</v>
      </c>
    </row>
    <row r="2891" spans="5:8" x14ac:dyDescent="0.25">
      <c r="E2891" s="94" t="s">
        <v>8999</v>
      </c>
      <c r="F2891" s="94">
        <v>29147</v>
      </c>
      <c r="G2891" t="s">
        <v>9614</v>
      </c>
    </row>
    <row r="2892" spans="5:8" x14ac:dyDescent="0.25">
      <c r="E2892" s="9" t="s">
        <v>2641</v>
      </c>
      <c r="F2892" s="58">
        <v>29575</v>
      </c>
      <c r="G2892" t="s">
        <v>4478</v>
      </c>
      <c r="H2892" t="e">
        <v>#N/A</v>
      </c>
    </row>
    <row r="2893" spans="5:8" x14ac:dyDescent="0.25">
      <c r="E2893" s="94" t="s">
        <v>9000</v>
      </c>
      <c r="F2893" s="94">
        <v>30819</v>
      </c>
      <c r="G2893" t="s">
        <v>9617</v>
      </c>
    </row>
    <row r="2894" spans="5:8" x14ac:dyDescent="0.25">
      <c r="E2894" t="s">
        <v>9000</v>
      </c>
      <c r="F2894" s="56">
        <v>30819</v>
      </c>
      <c r="G2894" t="s">
        <v>9617</v>
      </c>
    </row>
    <row r="2895" spans="5:8" x14ac:dyDescent="0.25">
      <c r="E2895" t="s">
        <v>9355</v>
      </c>
      <c r="F2895" s="56">
        <v>30914</v>
      </c>
      <c r="G2895" t="s">
        <v>9618</v>
      </c>
    </row>
    <row r="2896" spans="5:8" x14ac:dyDescent="0.25">
      <c r="E2896" s="9" t="s">
        <v>2642</v>
      </c>
      <c r="F2896" s="58">
        <v>31193</v>
      </c>
      <c r="G2896" t="s">
        <v>4496</v>
      </c>
      <c r="H2896" t="e">
        <v>#N/A</v>
      </c>
    </row>
    <row r="2897" spans="5:8" x14ac:dyDescent="0.25">
      <c r="E2897" s="94" t="s">
        <v>9001</v>
      </c>
      <c r="F2897" s="94">
        <v>31205</v>
      </c>
      <c r="G2897" t="s">
        <v>9619</v>
      </c>
    </row>
    <row r="2898" spans="5:8" x14ac:dyDescent="0.25">
      <c r="E2898" t="s">
        <v>9001</v>
      </c>
      <c r="F2898" s="56">
        <v>31205</v>
      </c>
      <c r="G2898" t="s">
        <v>9619</v>
      </c>
    </row>
    <row r="2899" spans="5:8" x14ac:dyDescent="0.25">
      <c r="E2899" s="47" t="s">
        <v>6660</v>
      </c>
      <c r="F2899" s="56">
        <v>31236</v>
      </c>
      <c r="G2899" t="s">
        <v>8234</v>
      </c>
      <c r="H2899" t="e">
        <v>#N/A</v>
      </c>
    </row>
    <row r="2900" spans="5:8" x14ac:dyDescent="0.25">
      <c r="E2900" s="10" t="s">
        <v>2643</v>
      </c>
      <c r="F2900" s="60">
        <v>31242</v>
      </c>
      <c r="G2900" t="s">
        <v>4498</v>
      </c>
      <c r="H2900" t="e">
        <v>#N/A</v>
      </c>
    </row>
    <row r="2901" spans="5:8" x14ac:dyDescent="0.25">
      <c r="E2901" s="10" t="s">
        <v>2644</v>
      </c>
      <c r="F2901" s="60">
        <v>31246</v>
      </c>
      <c r="G2901" t="s">
        <v>4499</v>
      </c>
      <c r="H2901" t="e">
        <v>#N/A</v>
      </c>
    </row>
    <row r="2902" spans="5:8" x14ac:dyDescent="0.25">
      <c r="E2902" s="94" t="s">
        <v>9002</v>
      </c>
      <c r="F2902" s="94">
        <v>31250</v>
      </c>
      <c r="G2902" t="s">
        <v>9620</v>
      </c>
    </row>
    <row r="2903" spans="5:8" x14ac:dyDescent="0.25">
      <c r="E2903" s="94" t="s">
        <v>9003</v>
      </c>
      <c r="F2903" s="94">
        <v>31256</v>
      </c>
      <c r="G2903" t="s">
        <v>9621</v>
      </c>
    </row>
    <row r="2904" spans="5:8" x14ac:dyDescent="0.25">
      <c r="E2904" s="47" t="s">
        <v>6661</v>
      </c>
      <c r="F2904" s="56">
        <v>31270</v>
      </c>
      <c r="G2904" t="s">
        <v>8235</v>
      </c>
      <c r="H2904" t="s">
        <v>8885</v>
      </c>
    </row>
    <row r="2905" spans="5:8" x14ac:dyDescent="0.25">
      <c r="E2905" s="94" t="s">
        <v>9004</v>
      </c>
      <c r="F2905" s="94">
        <v>31281</v>
      </c>
      <c r="G2905" t="s">
        <v>9622</v>
      </c>
    </row>
    <row r="2906" spans="5:8" x14ac:dyDescent="0.25">
      <c r="E2906" t="s">
        <v>9004</v>
      </c>
      <c r="F2906" s="56">
        <v>31281</v>
      </c>
      <c r="G2906" t="s">
        <v>9622</v>
      </c>
    </row>
    <row r="2907" spans="5:8" x14ac:dyDescent="0.25">
      <c r="E2907" s="47" t="s">
        <v>6662</v>
      </c>
      <c r="F2907" s="56">
        <v>31292</v>
      </c>
      <c r="G2907" t="s">
        <v>8237</v>
      </c>
      <c r="H2907" t="e">
        <v>#N/A</v>
      </c>
    </row>
    <row r="2908" spans="5:8" x14ac:dyDescent="0.25">
      <c r="E2908" s="9" t="s">
        <v>2645</v>
      </c>
      <c r="F2908" s="58">
        <v>31296</v>
      </c>
      <c r="G2908" t="s">
        <v>4501</v>
      </c>
      <c r="H2908" t="e">
        <v>#N/A</v>
      </c>
    </row>
    <row r="2909" spans="5:8" x14ac:dyDescent="0.25">
      <c r="E2909" s="44" t="s">
        <v>2219</v>
      </c>
      <c r="F2909" s="57">
        <v>31357</v>
      </c>
      <c r="G2909" t="s">
        <v>4502</v>
      </c>
      <c r="H2909" t="e">
        <v>#N/A</v>
      </c>
    </row>
    <row r="2910" spans="5:8" x14ac:dyDescent="0.25">
      <c r="E2910" s="44" t="s">
        <v>2219</v>
      </c>
      <c r="F2910" s="57">
        <v>31357</v>
      </c>
      <c r="G2910" t="s">
        <v>4502</v>
      </c>
      <c r="H2910" t="e">
        <v>#N/A</v>
      </c>
    </row>
    <row r="2911" spans="5:8" x14ac:dyDescent="0.25">
      <c r="E2911" s="94" t="s">
        <v>2219</v>
      </c>
      <c r="F2911" s="94">
        <v>31357</v>
      </c>
      <c r="G2911" t="s">
        <v>4502</v>
      </c>
    </row>
    <row r="2912" spans="5:8" x14ac:dyDescent="0.25">
      <c r="E2912" s="9" t="s">
        <v>2646</v>
      </c>
      <c r="F2912" s="58">
        <v>31401</v>
      </c>
      <c r="G2912" t="s">
        <v>4503</v>
      </c>
      <c r="H2912" t="s">
        <v>8897</v>
      </c>
    </row>
    <row r="2913" spans="5:8" x14ac:dyDescent="0.25">
      <c r="E2913" s="47" t="s">
        <v>6663</v>
      </c>
      <c r="F2913" s="56">
        <v>31401</v>
      </c>
      <c r="G2913" t="s">
        <v>4503</v>
      </c>
      <c r="H2913" t="s">
        <v>8897</v>
      </c>
    </row>
    <row r="2914" spans="5:8" x14ac:dyDescent="0.25">
      <c r="E2914" s="9" t="s">
        <v>2647</v>
      </c>
      <c r="F2914" s="60">
        <v>32051</v>
      </c>
      <c r="G2914" t="s">
        <v>4504</v>
      </c>
      <c r="H2914" t="e">
        <v>#N/A</v>
      </c>
    </row>
    <row r="2915" spans="5:8" x14ac:dyDescent="0.25">
      <c r="E2915" s="94" t="s">
        <v>9005</v>
      </c>
      <c r="F2915" s="94">
        <v>32611</v>
      </c>
      <c r="G2915" t="s">
        <v>9625</v>
      </c>
    </row>
    <row r="2916" spans="5:8" x14ac:dyDescent="0.25">
      <c r="E2916" s="9" t="s">
        <v>2648</v>
      </c>
      <c r="F2916" s="60">
        <v>32819</v>
      </c>
      <c r="G2916" t="s">
        <v>4511</v>
      </c>
      <c r="H2916" t="e">
        <v>#N/A</v>
      </c>
    </row>
    <row r="2917" spans="5:8" x14ac:dyDescent="0.25">
      <c r="E2917" t="s">
        <v>137</v>
      </c>
      <c r="F2917" s="56">
        <v>33032</v>
      </c>
      <c r="G2917" t="s">
        <v>4512</v>
      </c>
      <c r="H2917" t="e">
        <v>#N/A</v>
      </c>
    </row>
    <row r="2918" spans="5:8" x14ac:dyDescent="0.25">
      <c r="E2918" t="s">
        <v>137</v>
      </c>
      <c r="F2918" s="56">
        <v>33032</v>
      </c>
      <c r="G2918" t="s">
        <v>4512</v>
      </c>
      <c r="H2918" t="e">
        <v>#N/A</v>
      </c>
    </row>
    <row r="2919" spans="5:8" x14ac:dyDescent="0.25">
      <c r="E2919" t="s">
        <v>137</v>
      </c>
      <c r="F2919" s="56">
        <v>33032</v>
      </c>
      <c r="G2919" t="s">
        <v>4512</v>
      </c>
      <c r="H2919" t="e">
        <v>#N/A</v>
      </c>
    </row>
    <row r="2920" spans="5:8" x14ac:dyDescent="0.25">
      <c r="E2920" t="s">
        <v>137</v>
      </c>
      <c r="F2920" s="56">
        <v>33032</v>
      </c>
      <c r="G2920" t="s">
        <v>4512</v>
      </c>
      <c r="H2920" t="e">
        <v>#N/A</v>
      </c>
    </row>
    <row r="2921" spans="5:8" x14ac:dyDescent="0.25">
      <c r="E2921" t="s">
        <v>137</v>
      </c>
      <c r="F2921" s="56">
        <v>33032</v>
      </c>
      <c r="G2921" t="s">
        <v>4512</v>
      </c>
      <c r="H2921" t="e">
        <v>#N/A</v>
      </c>
    </row>
    <row r="2922" spans="5:8" x14ac:dyDescent="0.25">
      <c r="E2922" t="s">
        <v>137</v>
      </c>
      <c r="F2922" s="56">
        <v>33032</v>
      </c>
      <c r="G2922" t="s">
        <v>4512</v>
      </c>
      <c r="H2922" t="e">
        <v>#N/A</v>
      </c>
    </row>
    <row r="2923" spans="5:8" x14ac:dyDescent="0.25">
      <c r="E2923" t="s">
        <v>138</v>
      </c>
      <c r="F2923" s="56">
        <v>33032</v>
      </c>
      <c r="G2923" t="s">
        <v>4512</v>
      </c>
      <c r="H2923" t="e">
        <v>#N/A</v>
      </c>
    </row>
    <row r="2924" spans="5:8" x14ac:dyDescent="0.25">
      <c r="E2924" t="s">
        <v>138</v>
      </c>
      <c r="F2924" s="56">
        <v>33032</v>
      </c>
      <c r="G2924" t="s">
        <v>4512</v>
      </c>
      <c r="H2924" t="e">
        <v>#N/A</v>
      </c>
    </row>
    <row r="2925" spans="5:8" x14ac:dyDescent="0.25">
      <c r="E2925" t="s">
        <v>138</v>
      </c>
      <c r="F2925" s="56">
        <v>33032</v>
      </c>
      <c r="G2925" t="s">
        <v>4512</v>
      </c>
      <c r="H2925" t="e">
        <v>#N/A</v>
      </c>
    </row>
    <row r="2926" spans="5:8" x14ac:dyDescent="0.25">
      <c r="E2926" s="30" t="s">
        <v>1864</v>
      </c>
      <c r="F2926" s="57">
        <v>33032</v>
      </c>
      <c r="G2926" t="s">
        <v>4512</v>
      </c>
      <c r="H2926" t="e">
        <v>#N/A</v>
      </c>
    </row>
    <row r="2927" spans="5:8" x14ac:dyDescent="0.25">
      <c r="E2927" s="27" t="s">
        <v>137</v>
      </c>
      <c r="F2927" s="59">
        <v>33032</v>
      </c>
      <c r="G2927" t="s">
        <v>4512</v>
      </c>
      <c r="H2927" t="e">
        <v>#N/A</v>
      </c>
    </row>
    <row r="2928" spans="5:8" x14ac:dyDescent="0.25">
      <c r="E2928" t="s">
        <v>1987</v>
      </c>
      <c r="F2928" s="56">
        <v>33032</v>
      </c>
      <c r="G2928" t="s">
        <v>4512</v>
      </c>
      <c r="H2928" t="e">
        <v>#N/A</v>
      </c>
    </row>
    <row r="2929" spans="5:8" x14ac:dyDescent="0.25">
      <c r="E2929" t="s">
        <v>137</v>
      </c>
      <c r="F2929" s="56">
        <v>33032</v>
      </c>
      <c r="G2929" t="s">
        <v>4512</v>
      </c>
      <c r="H2929" t="e">
        <v>#N/A</v>
      </c>
    </row>
    <row r="2930" spans="5:8" x14ac:dyDescent="0.25">
      <c r="E2930" s="27" t="s">
        <v>137</v>
      </c>
      <c r="F2930" s="59">
        <v>33032</v>
      </c>
      <c r="G2930" t="s">
        <v>4512</v>
      </c>
      <c r="H2930" t="e">
        <v>#N/A</v>
      </c>
    </row>
    <row r="2931" spans="5:8" x14ac:dyDescent="0.25">
      <c r="E2931" t="s">
        <v>1864</v>
      </c>
      <c r="F2931" s="56">
        <v>33032</v>
      </c>
      <c r="G2931" t="s">
        <v>4512</v>
      </c>
      <c r="H2931" t="e">
        <v>#N/A</v>
      </c>
    </row>
    <row r="2932" spans="5:8" x14ac:dyDescent="0.25">
      <c r="E2932" s="9" t="s">
        <v>2649</v>
      </c>
      <c r="F2932" s="58">
        <v>33032</v>
      </c>
      <c r="G2932" t="s">
        <v>4512</v>
      </c>
      <c r="H2932" t="e">
        <v>#N/A</v>
      </c>
    </row>
    <row r="2933" spans="5:8" x14ac:dyDescent="0.25">
      <c r="E2933" t="s">
        <v>1864</v>
      </c>
      <c r="F2933" s="56">
        <v>33032</v>
      </c>
      <c r="G2933" t="s">
        <v>4512</v>
      </c>
      <c r="H2933" t="e">
        <v>#N/A</v>
      </c>
    </row>
    <row r="2934" spans="5:8" x14ac:dyDescent="0.25">
      <c r="E2934" s="94" t="s">
        <v>1864</v>
      </c>
      <c r="F2934" s="94">
        <v>33032</v>
      </c>
      <c r="G2934" t="s">
        <v>4512</v>
      </c>
    </row>
    <row r="2935" spans="5:8" x14ac:dyDescent="0.25">
      <c r="E2935" t="s">
        <v>1864</v>
      </c>
      <c r="F2935" s="56">
        <v>33032</v>
      </c>
      <c r="G2935" t="s">
        <v>4512</v>
      </c>
    </row>
    <row r="2936" spans="5:8" x14ac:dyDescent="0.25">
      <c r="E2936" t="s">
        <v>1864</v>
      </c>
      <c r="F2936" s="56">
        <v>33032</v>
      </c>
      <c r="G2936" t="s">
        <v>4512</v>
      </c>
    </row>
    <row r="2937" spans="5:8" x14ac:dyDescent="0.25">
      <c r="E2937" t="s">
        <v>1988</v>
      </c>
      <c r="F2937" s="56">
        <v>33037</v>
      </c>
      <c r="G2937" t="s">
        <v>4513</v>
      </c>
      <c r="H2937" t="e">
        <v>#N/A</v>
      </c>
    </row>
    <row r="2938" spans="5:8" x14ac:dyDescent="0.25">
      <c r="E2938" s="47" t="s">
        <v>6664</v>
      </c>
      <c r="F2938" s="56">
        <v>33037</v>
      </c>
      <c r="G2938" t="s">
        <v>4513</v>
      </c>
      <c r="H2938" t="e">
        <v>#N/A</v>
      </c>
    </row>
    <row r="2939" spans="5:8" x14ac:dyDescent="0.25">
      <c r="E2939" s="94" t="s">
        <v>9006</v>
      </c>
      <c r="F2939" s="94">
        <v>33257</v>
      </c>
      <c r="G2939" t="s">
        <v>9627</v>
      </c>
    </row>
    <row r="2940" spans="5:8" x14ac:dyDescent="0.25">
      <c r="E2940" t="s">
        <v>9820</v>
      </c>
      <c r="F2940" s="56">
        <v>33576</v>
      </c>
      <c r="G2940" t="s">
        <v>11518</v>
      </c>
    </row>
    <row r="2941" spans="5:8" x14ac:dyDescent="0.25">
      <c r="E2941" t="s">
        <v>9820</v>
      </c>
      <c r="F2941" s="56">
        <v>33576</v>
      </c>
      <c r="G2941" t="s">
        <v>11518</v>
      </c>
    </row>
    <row r="2942" spans="5:8" x14ac:dyDescent="0.25">
      <c r="E2942" t="s">
        <v>9416</v>
      </c>
      <c r="F2942" s="56">
        <v>33599</v>
      </c>
      <c r="G2942" t="s">
        <v>9628</v>
      </c>
    </row>
    <row r="2943" spans="5:8" x14ac:dyDescent="0.25">
      <c r="E2943" s="55" t="s">
        <v>6665</v>
      </c>
      <c r="F2943" s="57">
        <v>33741</v>
      </c>
      <c r="G2943" t="s">
        <v>8255</v>
      </c>
      <c r="H2943" t="e">
        <v>#N/A</v>
      </c>
    </row>
    <row r="2944" spans="5:8" x14ac:dyDescent="0.25">
      <c r="E2944" s="44" t="s">
        <v>9503</v>
      </c>
      <c r="F2944" s="57">
        <v>33741</v>
      </c>
      <c r="G2944" t="s">
        <v>8255</v>
      </c>
    </row>
    <row r="2945" spans="5:8" x14ac:dyDescent="0.25">
      <c r="E2945" s="47" t="s">
        <v>6666</v>
      </c>
      <c r="F2945" s="56">
        <v>34217</v>
      </c>
      <c r="G2945" t="s">
        <v>8258</v>
      </c>
      <c r="H2945" t="s">
        <v>8880</v>
      </c>
    </row>
    <row r="2946" spans="5:8" x14ac:dyDescent="0.25">
      <c r="E2946" t="s">
        <v>9357</v>
      </c>
      <c r="F2946" s="56">
        <v>34665</v>
      </c>
      <c r="G2946" t="s">
        <v>9631</v>
      </c>
    </row>
    <row r="2947" spans="5:8" x14ac:dyDescent="0.25">
      <c r="E2947" t="s">
        <v>6667</v>
      </c>
      <c r="F2947" s="56">
        <v>34755</v>
      </c>
      <c r="G2947" t="s">
        <v>8263</v>
      </c>
      <c r="H2947" t="e">
        <v>#N/A</v>
      </c>
    </row>
    <row r="2948" spans="5:8" x14ac:dyDescent="0.25">
      <c r="E2948" s="94" t="s">
        <v>9328</v>
      </c>
      <c r="F2948" s="94">
        <v>34755</v>
      </c>
      <c r="G2948" t="s">
        <v>8263</v>
      </c>
    </row>
    <row r="2949" spans="5:8" x14ac:dyDescent="0.25">
      <c r="E2949" t="s">
        <v>9328</v>
      </c>
      <c r="F2949" s="56">
        <v>34755</v>
      </c>
      <c r="G2949" t="s">
        <v>8263</v>
      </c>
    </row>
    <row r="2950" spans="5:8" x14ac:dyDescent="0.25">
      <c r="E2950" s="47" t="s">
        <v>6668</v>
      </c>
      <c r="F2950" s="56">
        <v>35717</v>
      </c>
      <c r="G2950" t="s">
        <v>8269</v>
      </c>
      <c r="H2950" t="e">
        <v>#N/A</v>
      </c>
    </row>
    <row r="2951" spans="5:8" x14ac:dyDescent="0.25">
      <c r="E2951" t="s">
        <v>9463</v>
      </c>
      <c r="F2951" s="56">
        <v>35717</v>
      </c>
      <c r="G2951" t="s">
        <v>8269</v>
      </c>
    </row>
    <row r="2952" spans="5:8" x14ac:dyDescent="0.25">
      <c r="E2952" s="9" t="s">
        <v>2650</v>
      </c>
      <c r="F2952" s="58">
        <v>35823</v>
      </c>
      <c r="G2952" t="s">
        <v>4523</v>
      </c>
      <c r="H2952" t="e">
        <v>#N/A</v>
      </c>
    </row>
    <row r="2953" spans="5:8" x14ac:dyDescent="0.25">
      <c r="E2953" s="9" t="s">
        <v>2651</v>
      </c>
      <c r="F2953" s="58">
        <v>36159</v>
      </c>
      <c r="G2953" t="s">
        <v>4525</v>
      </c>
      <c r="H2953" t="e">
        <v>#N/A</v>
      </c>
    </row>
    <row r="2954" spans="5:8" x14ac:dyDescent="0.25">
      <c r="E2954" s="9" t="s">
        <v>2652</v>
      </c>
      <c r="F2954" s="58">
        <v>36185</v>
      </c>
      <c r="G2954" t="s">
        <v>4526</v>
      </c>
      <c r="H2954" t="e">
        <v>#N/A</v>
      </c>
    </row>
    <row r="2955" spans="5:8" x14ac:dyDescent="0.25">
      <c r="E2955" s="9" t="s">
        <v>2653</v>
      </c>
      <c r="F2955" s="58">
        <v>36188</v>
      </c>
      <c r="G2955" t="s">
        <v>4527</v>
      </c>
      <c r="H2955" t="e">
        <v>#N/A</v>
      </c>
    </row>
    <row r="2956" spans="5:8" x14ac:dyDescent="0.25">
      <c r="E2956" s="9" t="s">
        <v>2654</v>
      </c>
      <c r="F2956" s="58">
        <v>36218</v>
      </c>
      <c r="G2956" t="s">
        <v>4528</v>
      </c>
      <c r="H2956" t="e">
        <v>#N/A</v>
      </c>
    </row>
    <row r="2957" spans="5:8" x14ac:dyDescent="0.25">
      <c r="E2957" s="9" t="s">
        <v>2655</v>
      </c>
      <c r="F2957" s="58">
        <v>36231</v>
      </c>
      <c r="G2957" t="s">
        <v>4529</v>
      </c>
      <c r="H2957" t="e">
        <v>#N/A</v>
      </c>
    </row>
    <row r="2958" spans="5:8" x14ac:dyDescent="0.25">
      <c r="E2958" s="47" t="s">
        <v>6669</v>
      </c>
      <c r="F2958" s="56">
        <v>36247</v>
      </c>
      <c r="G2958" t="s">
        <v>8272</v>
      </c>
      <c r="H2958" t="e">
        <v>#N/A</v>
      </c>
    </row>
    <row r="2959" spans="5:8" x14ac:dyDescent="0.25">
      <c r="E2959" s="9" t="s">
        <v>2656</v>
      </c>
      <c r="F2959" s="58">
        <v>36511</v>
      </c>
      <c r="G2959" t="s">
        <v>4531</v>
      </c>
      <c r="H2959" t="e">
        <v>#N/A</v>
      </c>
    </row>
    <row r="2960" spans="5:8" x14ac:dyDescent="0.25">
      <c r="E2960" s="55" t="s">
        <v>6670</v>
      </c>
      <c r="F2960" s="57">
        <v>36573</v>
      </c>
      <c r="G2960" t="s">
        <v>8274</v>
      </c>
      <c r="H2960" t="e">
        <v>#N/A</v>
      </c>
    </row>
    <row r="2961" spans="5:8" x14ac:dyDescent="0.25">
      <c r="E2961" s="9" t="s">
        <v>2657</v>
      </c>
      <c r="F2961" s="58">
        <v>37034</v>
      </c>
      <c r="G2961" t="s">
        <v>4536</v>
      </c>
      <c r="H2961" t="e">
        <v>#N/A</v>
      </c>
    </row>
    <row r="2962" spans="5:8" x14ac:dyDescent="0.25">
      <c r="E2962" s="9" t="s">
        <v>2658</v>
      </c>
      <c r="F2962" s="58">
        <v>37035</v>
      </c>
      <c r="G2962" t="s">
        <v>4537</v>
      </c>
      <c r="H2962" t="e">
        <v>#N/A</v>
      </c>
    </row>
    <row r="2963" spans="5:8" x14ac:dyDescent="0.25">
      <c r="E2963" s="9" t="s">
        <v>2659</v>
      </c>
      <c r="F2963" s="58">
        <v>37036</v>
      </c>
      <c r="G2963" t="s">
        <v>4538</v>
      </c>
      <c r="H2963" t="e">
        <v>#N/A</v>
      </c>
    </row>
    <row r="2964" spans="5:8" x14ac:dyDescent="0.25">
      <c r="E2964" s="9" t="s">
        <v>2660</v>
      </c>
      <c r="F2964" s="58">
        <v>37037</v>
      </c>
      <c r="G2964" t="s">
        <v>4539</v>
      </c>
      <c r="H2964" t="e">
        <v>#N/A</v>
      </c>
    </row>
    <row r="2965" spans="5:8" x14ac:dyDescent="0.25">
      <c r="E2965" s="9" t="s">
        <v>2661</v>
      </c>
      <c r="F2965" s="58">
        <v>37248</v>
      </c>
      <c r="G2965" t="s">
        <v>4540</v>
      </c>
      <c r="H2965" t="e">
        <v>#N/A</v>
      </c>
    </row>
    <row r="2966" spans="5:8" x14ac:dyDescent="0.25">
      <c r="E2966" s="9" t="s">
        <v>2662</v>
      </c>
      <c r="F2966" s="58">
        <v>37251</v>
      </c>
      <c r="G2966" t="s">
        <v>4541</v>
      </c>
      <c r="H2966" t="e">
        <v>#N/A</v>
      </c>
    </row>
    <row r="2967" spans="5:8" x14ac:dyDescent="0.25">
      <c r="E2967" s="9" t="s">
        <v>2663</v>
      </c>
      <c r="F2967" s="58">
        <v>37270</v>
      </c>
      <c r="G2967" t="s">
        <v>4542</v>
      </c>
      <c r="H2967" t="e">
        <v>#N/A</v>
      </c>
    </row>
    <row r="2968" spans="5:8" x14ac:dyDescent="0.25">
      <c r="E2968" s="9" t="s">
        <v>2664</v>
      </c>
      <c r="F2968" s="58">
        <v>37807</v>
      </c>
      <c r="G2968" t="s">
        <v>4545</v>
      </c>
      <c r="H2968" t="e">
        <v>#N/A</v>
      </c>
    </row>
    <row r="2969" spans="5:8" x14ac:dyDescent="0.25">
      <c r="E2969" s="9" t="s">
        <v>2665</v>
      </c>
      <c r="F2969" s="58">
        <v>38013</v>
      </c>
      <c r="G2969" t="s">
        <v>4547</v>
      </c>
      <c r="H2969" t="e">
        <v>#N/A</v>
      </c>
    </row>
    <row r="2970" spans="5:8" x14ac:dyDescent="0.25">
      <c r="E2970" s="9" t="s">
        <v>2666</v>
      </c>
      <c r="F2970" s="58">
        <v>38014</v>
      </c>
      <c r="G2970" t="s">
        <v>4548</v>
      </c>
      <c r="H2970" t="e">
        <v>#N/A</v>
      </c>
    </row>
    <row r="2971" spans="5:8" x14ac:dyDescent="0.25">
      <c r="E2971" s="9" t="s">
        <v>2667</v>
      </c>
      <c r="F2971" s="58">
        <v>38015</v>
      </c>
      <c r="G2971" t="s">
        <v>4549</v>
      </c>
      <c r="H2971" t="e">
        <v>#N/A</v>
      </c>
    </row>
    <row r="2972" spans="5:8" x14ac:dyDescent="0.25">
      <c r="E2972" s="9" t="s">
        <v>2668</v>
      </c>
      <c r="F2972" s="58">
        <v>38016</v>
      </c>
      <c r="G2972" t="s">
        <v>4550</v>
      </c>
      <c r="H2972" t="e">
        <v>#N/A</v>
      </c>
    </row>
    <row r="2973" spans="5:8" x14ac:dyDescent="0.25">
      <c r="E2973" s="9" t="s">
        <v>2669</v>
      </c>
      <c r="F2973" s="58">
        <v>38019</v>
      </c>
      <c r="G2973" t="s">
        <v>4551</v>
      </c>
      <c r="H2973" t="e">
        <v>#N/A</v>
      </c>
    </row>
    <row r="2974" spans="5:8" x14ac:dyDescent="0.25">
      <c r="E2974" s="9" t="s">
        <v>2670</v>
      </c>
      <c r="F2974" s="58">
        <v>38199</v>
      </c>
      <c r="G2974" t="s">
        <v>4552</v>
      </c>
      <c r="H2974" t="e">
        <v>#N/A</v>
      </c>
    </row>
    <row r="2975" spans="5:8" x14ac:dyDescent="0.25">
      <c r="E2975" s="9" t="s">
        <v>2671</v>
      </c>
      <c r="F2975" s="58">
        <v>38411</v>
      </c>
      <c r="G2975" t="s">
        <v>4553</v>
      </c>
      <c r="H2975" t="e">
        <v>#N/A</v>
      </c>
    </row>
    <row r="2976" spans="5:8" x14ac:dyDescent="0.25">
      <c r="E2976" s="94" t="s">
        <v>9007</v>
      </c>
      <c r="F2976" s="94">
        <v>38441</v>
      </c>
      <c r="G2976" t="s">
        <v>9636</v>
      </c>
    </row>
    <row r="2977" spans="5:8" x14ac:dyDescent="0.25">
      <c r="E2977" s="47" t="s">
        <v>6671</v>
      </c>
      <c r="F2977" s="56">
        <v>38853</v>
      </c>
      <c r="G2977" t="s">
        <v>8279</v>
      </c>
      <c r="H2977" t="e">
        <v>#N/A</v>
      </c>
    </row>
    <row r="2978" spans="5:8" x14ac:dyDescent="0.25">
      <c r="E2978" s="9" t="s">
        <v>2672</v>
      </c>
      <c r="F2978" s="58">
        <v>38875</v>
      </c>
      <c r="G2978" t="s">
        <v>4557</v>
      </c>
      <c r="H2978" t="e">
        <v>#N/A</v>
      </c>
    </row>
    <row r="2979" spans="5:8" x14ac:dyDescent="0.25">
      <c r="E2979" s="9" t="s">
        <v>2673</v>
      </c>
      <c r="F2979" s="58">
        <v>38876</v>
      </c>
      <c r="G2979" t="s">
        <v>4558</v>
      </c>
      <c r="H2979" t="e">
        <v>#N/A</v>
      </c>
    </row>
    <row r="2980" spans="5:8" x14ac:dyDescent="0.25">
      <c r="E2980" s="47" t="s">
        <v>6672</v>
      </c>
      <c r="F2980" s="56">
        <v>39186</v>
      </c>
      <c r="G2980" t="s">
        <v>8281</v>
      </c>
      <c r="H2980" t="e">
        <v>#N/A</v>
      </c>
    </row>
    <row r="2981" spans="5:8" x14ac:dyDescent="0.25">
      <c r="E2981" s="9" t="s">
        <v>2674</v>
      </c>
      <c r="F2981" s="58">
        <v>39253</v>
      </c>
      <c r="G2981" t="s">
        <v>4560</v>
      </c>
      <c r="H2981" t="e">
        <v>#N/A</v>
      </c>
    </row>
    <row r="2982" spans="5:8" x14ac:dyDescent="0.25">
      <c r="E2982" s="9" t="s">
        <v>2675</v>
      </c>
      <c r="F2982" s="58">
        <v>40234</v>
      </c>
      <c r="G2982" t="s">
        <v>4566</v>
      </c>
      <c r="H2982" t="e">
        <v>#N/A</v>
      </c>
    </row>
    <row r="2983" spans="5:8" x14ac:dyDescent="0.25">
      <c r="E2983" s="9" t="s">
        <v>2676</v>
      </c>
      <c r="F2983" s="58">
        <v>40474</v>
      </c>
      <c r="G2983" t="s">
        <v>4570</v>
      </c>
      <c r="H2983" t="e">
        <v>#N/A</v>
      </c>
    </row>
    <row r="2984" spans="5:8" x14ac:dyDescent="0.25">
      <c r="E2984" s="9" t="s">
        <v>2677</v>
      </c>
      <c r="F2984" s="58">
        <v>40475</v>
      </c>
      <c r="G2984" t="s">
        <v>4571</v>
      </c>
      <c r="H2984" t="e">
        <v>#N/A</v>
      </c>
    </row>
    <row r="2985" spans="5:8" x14ac:dyDescent="0.25">
      <c r="E2985" s="9" t="s">
        <v>2678</v>
      </c>
      <c r="F2985" s="58">
        <v>40476</v>
      </c>
      <c r="G2985" t="s">
        <v>4572</v>
      </c>
      <c r="H2985" t="e">
        <v>#N/A</v>
      </c>
    </row>
    <row r="2986" spans="5:8" x14ac:dyDescent="0.25">
      <c r="E2986" s="9" t="s">
        <v>2679</v>
      </c>
      <c r="F2986" s="58">
        <v>40477</v>
      </c>
      <c r="G2986" t="s">
        <v>4573</v>
      </c>
      <c r="H2986" t="e">
        <v>#N/A</v>
      </c>
    </row>
    <row r="2987" spans="5:8" x14ac:dyDescent="0.25">
      <c r="E2987" s="9" t="s">
        <v>2680</v>
      </c>
      <c r="F2987" s="58">
        <v>40479</v>
      </c>
      <c r="G2987" t="s">
        <v>4574</v>
      </c>
      <c r="H2987" t="e">
        <v>#N/A</v>
      </c>
    </row>
    <row r="2988" spans="5:8" x14ac:dyDescent="0.25">
      <c r="E2988" s="9" t="s">
        <v>2681</v>
      </c>
      <c r="F2988" s="58">
        <v>40481</v>
      </c>
      <c r="G2988" t="s">
        <v>4575</v>
      </c>
      <c r="H2988" t="e">
        <v>#N/A</v>
      </c>
    </row>
    <row r="2989" spans="5:8" x14ac:dyDescent="0.25">
      <c r="E2989" s="9" t="s">
        <v>2682</v>
      </c>
      <c r="F2989" s="58">
        <v>40482</v>
      </c>
      <c r="G2989" t="s">
        <v>4576</v>
      </c>
      <c r="H2989" t="e">
        <v>#N/A</v>
      </c>
    </row>
    <row r="2990" spans="5:8" x14ac:dyDescent="0.25">
      <c r="E2990" s="9" t="s">
        <v>2683</v>
      </c>
      <c r="F2990" s="58">
        <v>40485</v>
      </c>
      <c r="G2990" t="s">
        <v>4577</v>
      </c>
      <c r="H2990" t="e">
        <v>#N/A</v>
      </c>
    </row>
    <row r="2991" spans="5:8" x14ac:dyDescent="0.25">
      <c r="E2991" s="47" t="s">
        <v>6673</v>
      </c>
      <c r="F2991" s="56">
        <v>41211</v>
      </c>
      <c r="G2991" t="s">
        <v>8298</v>
      </c>
      <c r="H2991" t="s">
        <v>8850</v>
      </c>
    </row>
    <row r="2992" spans="5:8" x14ac:dyDescent="0.25">
      <c r="E2992" t="s">
        <v>9447</v>
      </c>
      <c r="F2992" s="56">
        <v>41648</v>
      </c>
      <c r="G2992" t="s">
        <v>9640</v>
      </c>
    </row>
    <row r="2993" spans="5:8" x14ac:dyDescent="0.25">
      <c r="E2993" s="9" t="s">
        <v>2684</v>
      </c>
      <c r="F2993" s="58">
        <v>42948</v>
      </c>
      <c r="G2993" t="s">
        <v>4592</v>
      </c>
      <c r="H2993" t="e">
        <v>#N/A</v>
      </c>
    </row>
    <row r="2994" spans="5:8" x14ac:dyDescent="0.25">
      <c r="E2994" s="47" t="s">
        <v>6674</v>
      </c>
      <c r="F2994" s="56">
        <v>43815</v>
      </c>
      <c r="G2994" t="s">
        <v>8319</v>
      </c>
      <c r="H2994" t="e">
        <v>#N/A</v>
      </c>
    </row>
    <row r="2995" spans="5:8" x14ac:dyDescent="0.25">
      <c r="E2995" s="9" t="s">
        <v>2685</v>
      </c>
      <c r="F2995" s="58">
        <v>44257</v>
      </c>
      <c r="G2995" t="s">
        <v>4675</v>
      </c>
      <c r="H2995" t="e">
        <v>#N/A</v>
      </c>
    </row>
    <row r="2996" spans="5:8" x14ac:dyDescent="0.25">
      <c r="E2996" s="94" t="s">
        <v>9008</v>
      </c>
      <c r="F2996" s="94">
        <v>44480</v>
      </c>
      <c r="G2996" t="s">
        <v>9654</v>
      </c>
    </row>
    <row r="2997" spans="5:8" x14ac:dyDescent="0.25">
      <c r="E2997" s="47" t="s">
        <v>6675</v>
      </c>
      <c r="F2997" s="56">
        <v>45750</v>
      </c>
      <c r="G2997" t="s">
        <v>8390</v>
      </c>
      <c r="H2997" t="e">
        <v>#N/A</v>
      </c>
    </row>
    <row r="2998" spans="5:8" x14ac:dyDescent="0.25">
      <c r="E2998" s="94" t="s">
        <v>9009</v>
      </c>
      <c r="F2998" s="94">
        <v>47457</v>
      </c>
      <c r="G2998" t="s">
        <v>9665</v>
      </c>
    </row>
    <row r="2999" spans="5:8" x14ac:dyDescent="0.25">
      <c r="E2999" s="9" t="s">
        <v>2686</v>
      </c>
      <c r="F2999" s="58">
        <v>50891</v>
      </c>
      <c r="G2999" t="s">
        <v>4767</v>
      </c>
      <c r="H2999" t="e">
        <v>#N/A</v>
      </c>
    </row>
    <row r="3000" spans="5:8" x14ac:dyDescent="0.25">
      <c r="E3000" s="10" t="s">
        <v>2687</v>
      </c>
      <c r="F3000" s="74">
        <v>54454</v>
      </c>
      <c r="G3000" t="s">
        <v>5567</v>
      </c>
      <c r="H3000" t="e">
        <v>#N/A</v>
      </c>
    </row>
    <row r="3001" spans="5:8" x14ac:dyDescent="0.25">
      <c r="E3001" s="10" t="s">
        <v>2688</v>
      </c>
      <c r="F3001" s="60">
        <v>54456</v>
      </c>
      <c r="G3001" t="s">
        <v>5568</v>
      </c>
      <c r="H3001" t="e">
        <v>#N/A</v>
      </c>
    </row>
    <row r="3002" spans="5:8" x14ac:dyDescent="0.25">
      <c r="E3002" s="44" t="s">
        <v>139</v>
      </c>
      <c r="F3002" s="57">
        <v>54744</v>
      </c>
      <c r="G3002" t="s">
        <v>5587</v>
      </c>
      <c r="H3002" t="e">
        <v>#N/A</v>
      </c>
    </row>
    <row r="3003" spans="5:8" x14ac:dyDescent="0.25">
      <c r="E3003" s="44" t="s">
        <v>139</v>
      </c>
      <c r="F3003" s="57">
        <v>54744</v>
      </c>
      <c r="G3003" t="s">
        <v>5587</v>
      </c>
      <c r="H3003" t="e">
        <v>#N/A</v>
      </c>
    </row>
    <row r="3004" spans="5:8" x14ac:dyDescent="0.25">
      <c r="E3004" s="44" t="s">
        <v>139</v>
      </c>
      <c r="F3004" s="57">
        <v>54744</v>
      </c>
      <c r="G3004" t="s">
        <v>5587</v>
      </c>
      <c r="H3004" t="e">
        <v>#N/A</v>
      </c>
    </row>
    <row r="3005" spans="5:8" ht="15.75" x14ac:dyDescent="0.25">
      <c r="E3005" s="20" t="s">
        <v>1622</v>
      </c>
      <c r="F3005" s="84">
        <v>54744</v>
      </c>
      <c r="G3005" t="s">
        <v>5587</v>
      </c>
      <c r="H3005" t="e">
        <v>#N/A</v>
      </c>
    </row>
    <row r="3006" spans="5:8" ht="15.75" x14ac:dyDescent="0.25">
      <c r="E3006" s="20" t="s">
        <v>1622</v>
      </c>
      <c r="F3006" s="84">
        <v>54744</v>
      </c>
      <c r="G3006" t="s">
        <v>5587</v>
      </c>
      <c r="H3006" t="e">
        <v>#N/A</v>
      </c>
    </row>
    <row r="3007" spans="5:8" x14ac:dyDescent="0.25">
      <c r="E3007" s="47" t="s">
        <v>6676</v>
      </c>
      <c r="F3007" s="56">
        <v>60822</v>
      </c>
      <c r="G3007" t="s">
        <v>8529</v>
      </c>
      <c r="H3007" t="e">
        <v>#N/A</v>
      </c>
    </row>
    <row r="3008" spans="5:8" x14ac:dyDescent="0.25">
      <c r="E3008" s="9" t="s">
        <v>2689</v>
      </c>
      <c r="F3008" s="58">
        <v>60823</v>
      </c>
      <c r="G3008" t="s">
        <v>5669</v>
      </c>
      <c r="H3008" t="e">
        <v>#N/A</v>
      </c>
    </row>
    <row r="3009" spans="5:8" x14ac:dyDescent="0.25">
      <c r="E3009" s="94" t="s">
        <v>2689</v>
      </c>
      <c r="F3009" s="94">
        <v>60823</v>
      </c>
      <c r="G3009" t="s">
        <v>5669</v>
      </c>
    </row>
    <row r="3010" spans="5:8" x14ac:dyDescent="0.25">
      <c r="E3010" t="s">
        <v>140</v>
      </c>
      <c r="F3010" s="56">
        <v>60961</v>
      </c>
      <c r="G3010" t="s">
        <v>5671</v>
      </c>
      <c r="H3010" t="s">
        <v>8850</v>
      </c>
    </row>
    <row r="3011" spans="5:8" x14ac:dyDescent="0.25">
      <c r="E3011" t="s">
        <v>140</v>
      </c>
      <c r="F3011" s="56">
        <v>60961</v>
      </c>
      <c r="G3011" t="s">
        <v>5671</v>
      </c>
      <c r="H3011" t="s">
        <v>8850</v>
      </c>
    </row>
    <row r="3012" spans="5:8" x14ac:dyDescent="0.25">
      <c r="E3012" t="s">
        <v>140</v>
      </c>
      <c r="F3012" s="56">
        <v>60961</v>
      </c>
      <c r="G3012" t="s">
        <v>5671</v>
      </c>
      <c r="H3012" t="s">
        <v>8850</v>
      </c>
    </row>
    <row r="3013" spans="5:8" x14ac:dyDescent="0.25">
      <c r="E3013" s="20" t="s">
        <v>140</v>
      </c>
      <c r="F3013" s="59">
        <v>60961</v>
      </c>
      <c r="G3013" t="s">
        <v>5671</v>
      </c>
      <c r="H3013" t="s">
        <v>8850</v>
      </c>
    </row>
    <row r="3014" spans="5:8" x14ac:dyDescent="0.25">
      <c r="E3014" t="s">
        <v>140</v>
      </c>
      <c r="F3014" s="56">
        <v>60961</v>
      </c>
      <c r="G3014" t="s">
        <v>5671</v>
      </c>
      <c r="H3014" t="s">
        <v>8850</v>
      </c>
    </row>
    <row r="3015" spans="5:8" x14ac:dyDescent="0.25">
      <c r="E3015" s="20" t="s">
        <v>140</v>
      </c>
      <c r="F3015" s="59">
        <v>60961</v>
      </c>
      <c r="G3015" t="s">
        <v>5671</v>
      </c>
      <c r="H3015" t="s">
        <v>8850</v>
      </c>
    </row>
    <row r="3016" spans="5:8" x14ac:dyDescent="0.25">
      <c r="E3016" s="9" t="s">
        <v>2690</v>
      </c>
      <c r="F3016" s="58">
        <v>60961</v>
      </c>
      <c r="G3016" t="s">
        <v>5671</v>
      </c>
      <c r="H3016" t="s">
        <v>8850</v>
      </c>
    </row>
    <row r="3017" spans="5:8" x14ac:dyDescent="0.25">
      <c r="E3017" s="47" t="s">
        <v>140</v>
      </c>
      <c r="F3017" s="56">
        <v>60961</v>
      </c>
      <c r="G3017" t="s">
        <v>5671</v>
      </c>
      <c r="H3017" t="s">
        <v>8850</v>
      </c>
    </row>
    <row r="3018" spans="5:8" x14ac:dyDescent="0.25">
      <c r="E3018" s="94" t="s">
        <v>9010</v>
      </c>
      <c r="F3018" s="94">
        <v>60961</v>
      </c>
      <c r="G3018" t="s">
        <v>5671</v>
      </c>
    </row>
    <row r="3019" spans="5:8" x14ac:dyDescent="0.25">
      <c r="E3019" t="s">
        <v>2690</v>
      </c>
      <c r="F3019" s="56">
        <v>60961</v>
      </c>
      <c r="G3019" t="s">
        <v>5671</v>
      </c>
    </row>
    <row r="3020" spans="5:8" x14ac:dyDescent="0.25">
      <c r="E3020" s="9" t="s">
        <v>2691</v>
      </c>
      <c r="F3020" s="58">
        <v>61503</v>
      </c>
      <c r="G3020" t="s">
        <v>5683</v>
      </c>
      <c r="H3020" t="e">
        <v>#N/A</v>
      </c>
    </row>
    <row r="3021" spans="5:8" x14ac:dyDescent="0.25">
      <c r="E3021" s="47" t="s">
        <v>6677</v>
      </c>
      <c r="F3021" s="56">
        <v>62551</v>
      </c>
      <c r="G3021" t="s">
        <v>8534</v>
      </c>
      <c r="H3021" t="e">
        <v>#N/A</v>
      </c>
    </row>
    <row r="3022" spans="5:8" x14ac:dyDescent="0.25">
      <c r="E3022" s="94" t="s">
        <v>9011</v>
      </c>
      <c r="F3022" s="94">
        <v>62551</v>
      </c>
      <c r="G3022" t="s">
        <v>8534</v>
      </c>
    </row>
    <row r="3023" spans="5:8" x14ac:dyDescent="0.25">
      <c r="E3023" t="s">
        <v>9011</v>
      </c>
      <c r="F3023" s="56">
        <v>62551</v>
      </c>
      <c r="G3023" t="s">
        <v>8534</v>
      </c>
    </row>
    <row r="3024" spans="5:8" x14ac:dyDescent="0.25">
      <c r="E3024" s="47" t="s">
        <v>6678</v>
      </c>
      <c r="F3024" s="56">
        <v>62936</v>
      </c>
      <c r="G3024" t="s">
        <v>8536</v>
      </c>
      <c r="H3024" t="e">
        <v>#N/A</v>
      </c>
    </row>
    <row r="3025" spans="5:8" x14ac:dyDescent="0.25">
      <c r="E3025" s="94" t="s">
        <v>9012</v>
      </c>
      <c r="F3025" s="94">
        <v>62936</v>
      </c>
      <c r="G3025" t="s">
        <v>8536</v>
      </c>
    </row>
    <row r="3026" spans="5:8" x14ac:dyDescent="0.25">
      <c r="E3026" s="94" t="s">
        <v>9013</v>
      </c>
      <c r="F3026" s="94">
        <v>62946</v>
      </c>
      <c r="G3026" t="s">
        <v>9710</v>
      </c>
    </row>
    <row r="3027" spans="5:8" x14ac:dyDescent="0.25">
      <c r="E3027" s="9" t="s">
        <v>2692</v>
      </c>
      <c r="F3027" s="58">
        <v>63090</v>
      </c>
      <c r="G3027" t="s">
        <v>5702</v>
      </c>
      <c r="H3027" t="e">
        <v>#N/A</v>
      </c>
    </row>
    <row r="3028" spans="5:8" x14ac:dyDescent="0.25">
      <c r="E3028" s="47" t="s">
        <v>6679</v>
      </c>
      <c r="F3028" s="56">
        <v>64505</v>
      </c>
      <c r="G3028" t="s">
        <v>8563</v>
      </c>
      <c r="H3028" t="s">
        <v>8839</v>
      </c>
    </row>
    <row r="3029" spans="5:8" x14ac:dyDescent="0.25">
      <c r="E3029" t="s">
        <v>141</v>
      </c>
      <c r="F3029" s="56">
        <v>64689</v>
      </c>
      <c r="G3029" t="s">
        <v>5765</v>
      </c>
      <c r="H3029" t="s">
        <v>8864</v>
      </c>
    </row>
    <row r="3030" spans="5:8" x14ac:dyDescent="0.25">
      <c r="E3030" t="s">
        <v>141</v>
      </c>
      <c r="F3030" s="56">
        <v>64689</v>
      </c>
      <c r="G3030" t="s">
        <v>5765</v>
      </c>
      <c r="H3030" t="s">
        <v>8864</v>
      </c>
    </row>
    <row r="3031" spans="5:8" x14ac:dyDescent="0.25">
      <c r="E3031" t="s">
        <v>141</v>
      </c>
      <c r="F3031" s="56">
        <v>64689</v>
      </c>
      <c r="G3031" t="s">
        <v>5765</v>
      </c>
      <c r="H3031" t="s">
        <v>8864</v>
      </c>
    </row>
    <row r="3032" spans="5:8" x14ac:dyDescent="0.25">
      <c r="E3032" t="s">
        <v>141</v>
      </c>
      <c r="F3032" s="56">
        <v>64689</v>
      </c>
      <c r="G3032" t="s">
        <v>5765</v>
      </c>
      <c r="H3032" t="s">
        <v>8864</v>
      </c>
    </row>
    <row r="3033" spans="5:8" x14ac:dyDescent="0.25">
      <c r="E3033" t="s">
        <v>141</v>
      </c>
      <c r="F3033" s="56">
        <v>64689</v>
      </c>
      <c r="G3033" t="s">
        <v>5765</v>
      </c>
      <c r="H3033" t="s">
        <v>8864</v>
      </c>
    </row>
    <row r="3034" spans="5:8" x14ac:dyDescent="0.25">
      <c r="E3034" t="s">
        <v>141</v>
      </c>
      <c r="F3034" s="56">
        <v>64689</v>
      </c>
      <c r="G3034" t="s">
        <v>5765</v>
      </c>
      <c r="H3034" t="s">
        <v>8864</v>
      </c>
    </row>
    <row r="3035" spans="5:8" x14ac:dyDescent="0.25">
      <c r="E3035" s="30" t="s">
        <v>141</v>
      </c>
      <c r="F3035" s="57">
        <v>64689</v>
      </c>
      <c r="G3035" t="s">
        <v>5765</v>
      </c>
      <c r="H3035" t="s">
        <v>8864</v>
      </c>
    </row>
    <row r="3036" spans="5:8" x14ac:dyDescent="0.25">
      <c r="E3036" s="22" t="s">
        <v>141</v>
      </c>
      <c r="F3036" s="59">
        <v>64689</v>
      </c>
      <c r="G3036" t="s">
        <v>5765</v>
      </c>
      <c r="H3036" t="s">
        <v>8864</v>
      </c>
    </row>
    <row r="3037" spans="5:8" x14ac:dyDescent="0.25">
      <c r="E3037" t="s">
        <v>141</v>
      </c>
      <c r="F3037" s="56">
        <v>64689</v>
      </c>
      <c r="G3037" t="s">
        <v>5765</v>
      </c>
      <c r="H3037" t="s">
        <v>8864</v>
      </c>
    </row>
    <row r="3038" spans="5:8" x14ac:dyDescent="0.25">
      <c r="E3038" t="s">
        <v>141</v>
      </c>
      <c r="F3038" s="56">
        <v>64689</v>
      </c>
      <c r="G3038" t="s">
        <v>5765</v>
      </c>
      <c r="H3038" t="s">
        <v>8864</v>
      </c>
    </row>
    <row r="3039" spans="5:8" x14ac:dyDescent="0.25">
      <c r="E3039" s="22" t="s">
        <v>141</v>
      </c>
      <c r="F3039" s="59">
        <v>64689</v>
      </c>
      <c r="G3039" t="s">
        <v>5765</v>
      </c>
      <c r="H3039" t="s">
        <v>8864</v>
      </c>
    </row>
    <row r="3040" spans="5:8" x14ac:dyDescent="0.25">
      <c r="E3040" t="s">
        <v>141</v>
      </c>
      <c r="F3040" s="56">
        <v>64689</v>
      </c>
      <c r="G3040" t="s">
        <v>5765</v>
      </c>
      <c r="H3040" t="s">
        <v>8864</v>
      </c>
    </row>
    <row r="3041" spans="5:8" x14ac:dyDescent="0.25">
      <c r="E3041" t="s">
        <v>2160</v>
      </c>
      <c r="F3041" s="56">
        <v>64689</v>
      </c>
      <c r="G3041" t="s">
        <v>5765</v>
      </c>
      <c r="H3041" t="e">
        <v>#N/A</v>
      </c>
    </row>
    <row r="3042" spans="5:8" x14ac:dyDescent="0.25">
      <c r="E3042" t="s">
        <v>141</v>
      </c>
      <c r="F3042" s="56">
        <v>64689</v>
      </c>
      <c r="G3042" t="s">
        <v>5765</v>
      </c>
      <c r="H3042" t="s">
        <v>8864</v>
      </c>
    </row>
    <row r="3043" spans="5:8" x14ac:dyDescent="0.25">
      <c r="E3043" t="s">
        <v>2160</v>
      </c>
      <c r="F3043" s="56">
        <v>64689</v>
      </c>
      <c r="G3043" t="s">
        <v>5765</v>
      </c>
      <c r="H3043" t="e">
        <v>#N/A</v>
      </c>
    </row>
    <row r="3044" spans="5:8" x14ac:dyDescent="0.25">
      <c r="E3044" s="9" t="s">
        <v>2693</v>
      </c>
      <c r="F3044" s="58">
        <v>64860</v>
      </c>
      <c r="G3044" t="s">
        <v>5769</v>
      </c>
      <c r="H3044" t="e">
        <v>#N/A</v>
      </c>
    </row>
    <row r="3045" spans="5:8" x14ac:dyDescent="0.25">
      <c r="E3045" s="47" t="s">
        <v>6680</v>
      </c>
      <c r="F3045" s="56">
        <v>64945</v>
      </c>
      <c r="G3045" t="s">
        <v>8566</v>
      </c>
      <c r="H3045" t="e">
        <v>#N/A</v>
      </c>
    </row>
    <row r="3046" spans="5:8" x14ac:dyDescent="0.25">
      <c r="E3046" s="47" t="s">
        <v>6681</v>
      </c>
      <c r="F3046" s="56">
        <v>64947</v>
      </c>
      <c r="G3046" t="s">
        <v>8567</v>
      </c>
      <c r="H3046" t="e">
        <v>#N/A</v>
      </c>
    </row>
    <row r="3047" spans="5:8" x14ac:dyDescent="0.25">
      <c r="E3047" s="30" t="s">
        <v>1865</v>
      </c>
      <c r="F3047" s="57">
        <v>64956</v>
      </c>
      <c r="G3047" t="s">
        <v>5771</v>
      </c>
      <c r="H3047" t="s">
        <v>8882</v>
      </c>
    </row>
    <row r="3048" spans="5:8" x14ac:dyDescent="0.25">
      <c r="E3048" t="s">
        <v>1865</v>
      </c>
      <c r="F3048" s="56">
        <v>64956</v>
      </c>
      <c r="G3048" t="s">
        <v>5771</v>
      </c>
      <c r="H3048" t="s">
        <v>8882</v>
      </c>
    </row>
    <row r="3049" spans="5:8" x14ac:dyDescent="0.25">
      <c r="E3049" t="s">
        <v>1865</v>
      </c>
      <c r="F3049" s="56">
        <v>64956</v>
      </c>
      <c r="G3049" t="s">
        <v>5771</v>
      </c>
      <c r="H3049" t="s">
        <v>8882</v>
      </c>
    </row>
    <row r="3050" spans="5:8" x14ac:dyDescent="0.25">
      <c r="E3050" t="s">
        <v>1865</v>
      </c>
      <c r="F3050" s="56">
        <v>64956</v>
      </c>
      <c r="G3050" t="s">
        <v>5771</v>
      </c>
      <c r="H3050" t="s">
        <v>8882</v>
      </c>
    </row>
    <row r="3051" spans="5:8" x14ac:dyDescent="0.25">
      <c r="E3051" s="9" t="s">
        <v>2694</v>
      </c>
      <c r="F3051" s="58">
        <v>64956</v>
      </c>
      <c r="G3051" t="s">
        <v>5771</v>
      </c>
      <c r="H3051" t="s">
        <v>8882</v>
      </c>
    </row>
    <row r="3052" spans="5:8" x14ac:dyDescent="0.25">
      <c r="E3052" t="s">
        <v>1865</v>
      </c>
      <c r="F3052" s="56">
        <v>64956</v>
      </c>
      <c r="G3052" t="s">
        <v>5771</v>
      </c>
      <c r="H3052" t="s">
        <v>8882</v>
      </c>
    </row>
    <row r="3053" spans="5:8" x14ac:dyDescent="0.25">
      <c r="E3053" s="47" t="s">
        <v>6682</v>
      </c>
      <c r="F3053" s="56">
        <v>64956</v>
      </c>
      <c r="G3053" t="s">
        <v>5771</v>
      </c>
      <c r="H3053" t="s">
        <v>8882</v>
      </c>
    </row>
    <row r="3054" spans="5:8" x14ac:dyDescent="0.25">
      <c r="E3054" t="s">
        <v>1989</v>
      </c>
      <c r="F3054" s="56">
        <v>64959</v>
      </c>
      <c r="G3054" t="s">
        <v>5772</v>
      </c>
      <c r="H3054" t="s">
        <v>8851</v>
      </c>
    </row>
    <row r="3055" spans="5:8" x14ac:dyDescent="0.25">
      <c r="E3055" s="47" t="s">
        <v>1989</v>
      </c>
      <c r="F3055" s="56">
        <v>64959</v>
      </c>
      <c r="G3055" t="s">
        <v>5772</v>
      </c>
      <c r="H3055" t="s">
        <v>8851</v>
      </c>
    </row>
    <row r="3056" spans="5:8" x14ac:dyDescent="0.25">
      <c r="E3056" t="s">
        <v>142</v>
      </c>
      <c r="F3056" s="56">
        <v>64960</v>
      </c>
      <c r="G3056" t="s">
        <v>5773</v>
      </c>
      <c r="H3056" t="s">
        <v>8864</v>
      </c>
    </row>
    <row r="3057" spans="5:8" x14ac:dyDescent="0.25">
      <c r="E3057" t="s">
        <v>142</v>
      </c>
      <c r="F3057" s="56">
        <v>64960</v>
      </c>
      <c r="G3057" t="s">
        <v>5773</v>
      </c>
      <c r="H3057" t="s">
        <v>8864</v>
      </c>
    </row>
    <row r="3058" spans="5:8" x14ac:dyDescent="0.25">
      <c r="E3058" t="s">
        <v>142</v>
      </c>
      <c r="F3058" s="56">
        <v>64960</v>
      </c>
      <c r="G3058" t="s">
        <v>5773</v>
      </c>
      <c r="H3058" t="s">
        <v>8864</v>
      </c>
    </row>
    <row r="3059" spans="5:8" x14ac:dyDescent="0.25">
      <c r="E3059" t="s">
        <v>142</v>
      </c>
      <c r="F3059" s="56">
        <v>64960</v>
      </c>
      <c r="G3059" t="s">
        <v>5773</v>
      </c>
      <c r="H3059" t="s">
        <v>8864</v>
      </c>
    </row>
    <row r="3060" spans="5:8" x14ac:dyDescent="0.25">
      <c r="E3060" t="s">
        <v>142</v>
      </c>
      <c r="F3060" s="56">
        <v>64960</v>
      </c>
      <c r="G3060" t="s">
        <v>5773</v>
      </c>
      <c r="H3060" t="s">
        <v>8864</v>
      </c>
    </row>
    <row r="3061" spans="5:8" x14ac:dyDescent="0.25">
      <c r="E3061" t="s">
        <v>142</v>
      </c>
      <c r="F3061" s="56">
        <v>64960</v>
      </c>
      <c r="G3061" t="s">
        <v>5773</v>
      </c>
      <c r="H3061" t="s">
        <v>8864</v>
      </c>
    </row>
    <row r="3062" spans="5:8" x14ac:dyDescent="0.25">
      <c r="E3062" s="22" t="s">
        <v>142</v>
      </c>
      <c r="F3062" s="59">
        <v>64960</v>
      </c>
      <c r="G3062" t="s">
        <v>5773</v>
      </c>
      <c r="H3062" t="s">
        <v>8864</v>
      </c>
    </row>
    <row r="3063" spans="5:8" x14ac:dyDescent="0.25">
      <c r="E3063" s="22" t="s">
        <v>142</v>
      </c>
      <c r="F3063" s="59">
        <v>64960</v>
      </c>
      <c r="G3063" t="s">
        <v>5773</v>
      </c>
      <c r="H3063" t="s">
        <v>8864</v>
      </c>
    </row>
    <row r="3064" spans="5:8" x14ac:dyDescent="0.25">
      <c r="E3064" s="9" t="s">
        <v>2695</v>
      </c>
      <c r="F3064" s="61">
        <v>64960</v>
      </c>
      <c r="G3064" t="s">
        <v>5773</v>
      </c>
      <c r="H3064" t="s">
        <v>8864</v>
      </c>
    </row>
    <row r="3065" spans="5:8" x14ac:dyDescent="0.25">
      <c r="E3065" s="47" t="s">
        <v>6683</v>
      </c>
      <c r="F3065" s="56">
        <v>64960</v>
      </c>
      <c r="G3065" t="s">
        <v>5773</v>
      </c>
      <c r="H3065" t="s">
        <v>8864</v>
      </c>
    </row>
    <row r="3066" spans="5:8" x14ac:dyDescent="0.25">
      <c r="E3066" s="47" t="s">
        <v>6684</v>
      </c>
      <c r="F3066" s="56">
        <v>64960</v>
      </c>
      <c r="G3066" t="s">
        <v>5773</v>
      </c>
      <c r="H3066" t="s">
        <v>8864</v>
      </c>
    </row>
    <row r="3067" spans="5:8" x14ac:dyDescent="0.25">
      <c r="E3067" s="44" t="s">
        <v>143</v>
      </c>
      <c r="F3067" s="57">
        <v>64969</v>
      </c>
      <c r="G3067" t="s">
        <v>5774</v>
      </c>
      <c r="H3067" t="s">
        <v>8869</v>
      </c>
    </row>
    <row r="3068" spans="5:8" x14ac:dyDescent="0.25">
      <c r="E3068" s="44" t="s">
        <v>143</v>
      </c>
      <c r="F3068" s="57">
        <v>64969</v>
      </c>
      <c r="G3068" t="s">
        <v>5774</v>
      </c>
      <c r="H3068" t="s">
        <v>8869</v>
      </c>
    </row>
    <row r="3069" spans="5:8" x14ac:dyDescent="0.25">
      <c r="E3069" s="44" t="s">
        <v>143</v>
      </c>
      <c r="F3069" s="57">
        <v>64969</v>
      </c>
      <c r="G3069" t="s">
        <v>5774</v>
      </c>
      <c r="H3069" t="s">
        <v>8869</v>
      </c>
    </row>
    <row r="3070" spans="5:8" x14ac:dyDescent="0.25">
      <c r="E3070" s="30" t="s">
        <v>1866</v>
      </c>
      <c r="F3070" s="57">
        <v>64969</v>
      </c>
      <c r="G3070" t="s">
        <v>5774</v>
      </c>
      <c r="H3070" t="s">
        <v>8869</v>
      </c>
    </row>
    <row r="3071" spans="5:8" x14ac:dyDescent="0.25">
      <c r="E3071" s="20" t="s">
        <v>143</v>
      </c>
      <c r="F3071" s="79">
        <v>64969</v>
      </c>
      <c r="G3071" t="s">
        <v>5774</v>
      </c>
      <c r="H3071" t="s">
        <v>8869</v>
      </c>
    </row>
    <row r="3072" spans="5:8" x14ac:dyDescent="0.25">
      <c r="E3072" s="20" t="s">
        <v>143</v>
      </c>
      <c r="F3072" s="79">
        <v>64969</v>
      </c>
      <c r="G3072" t="s">
        <v>5774</v>
      </c>
      <c r="H3072" t="s">
        <v>8869</v>
      </c>
    </row>
    <row r="3073" spans="5:8" x14ac:dyDescent="0.25">
      <c r="E3073" s="44" t="s">
        <v>1866</v>
      </c>
      <c r="F3073" s="57">
        <v>64969</v>
      </c>
      <c r="G3073" t="s">
        <v>5774</v>
      </c>
      <c r="H3073" t="s">
        <v>8869</v>
      </c>
    </row>
    <row r="3074" spans="5:8" x14ac:dyDescent="0.25">
      <c r="E3074" s="10" t="s">
        <v>1866</v>
      </c>
      <c r="F3074" s="60">
        <v>64969</v>
      </c>
      <c r="G3074" t="s">
        <v>5774</v>
      </c>
      <c r="H3074" t="s">
        <v>8869</v>
      </c>
    </row>
    <row r="3075" spans="5:8" x14ac:dyDescent="0.25">
      <c r="E3075" s="44" t="s">
        <v>1866</v>
      </c>
      <c r="F3075" s="57">
        <v>64969</v>
      </c>
      <c r="G3075" t="s">
        <v>5774</v>
      </c>
      <c r="H3075" t="s">
        <v>8869</v>
      </c>
    </row>
    <row r="3076" spans="5:8" x14ac:dyDescent="0.25">
      <c r="E3076" s="55" t="s">
        <v>6685</v>
      </c>
      <c r="F3076" s="57">
        <v>64969</v>
      </c>
      <c r="G3076" t="s">
        <v>5774</v>
      </c>
      <c r="H3076" t="s">
        <v>8869</v>
      </c>
    </row>
    <row r="3077" spans="5:8" x14ac:dyDescent="0.25">
      <c r="E3077" s="94" t="s">
        <v>1866</v>
      </c>
      <c r="F3077" s="94">
        <v>64969</v>
      </c>
      <c r="G3077" t="s">
        <v>5774</v>
      </c>
    </row>
    <row r="3078" spans="5:8" x14ac:dyDescent="0.25">
      <c r="E3078" s="44" t="s">
        <v>1866</v>
      </c>
      <c r="F3078" s="57">
        <v>64969</v>
      </c>
      <c r="G3078" t="s">
        <v>5774</v>
      </c>
    </row>
    <row r="3079" spans="5:8" x14ac:dyDescent="0.25">
      <c r="E3079" t="s">
        <v>1866</v>
      </c>
      <c r="F3079" s="56">
        <v>64969</v>
      </c>
      <c r="G3079" t="s">
        <v>5774</v>
      </c>
    </row>
    <row r="3080" spans="5:8" x14ac:dyDescent="0.25">
      <c r="E3080" s="55" t="s">
        <v>6686</v>
      </c>
      <c r="F3080" s="57">
        <v>65040</v>
      </c>
      <c r="G3080" t="s">
        <v>8568</v>
      </c>
      <c r="H3080" t="e">
        <v>#N/A</v>
      </c>
    </row>
    <row r="3081" spans="5:8" x14ac:dyDescent="0.25">
      <c r="E3081" s="47" t="s">
        <v>6687</v>
      </c>
      <c r="F3081" s="56">
        <v>65058</v>
      </c>
      <c r="G3081" t="s">
        <v>8569</v>
      </c>
      <c r="H3081" t="s">
        <v>8851</v>
      </c>
    </row>
    <row r="3082" spans="5:8" x14ac:dyDescent="0.25">
      <c r="E3082" s="47" t="s">
        <v>6688</v>
      </c>
      <c r="F3082" s="56">
        <v>65058</v>
      </c>
      <c r="G3082" t="s">
        <v>8569</v>
      </c>
      <c r="H3082" t="s">
        <v>8851</v>
      </c>
    </row>
    <row r="3083" spans="5:8" x14ac:dyDescent="0.25">
      <c r="E3083" t="s">
        <v>9359</v>
      </c>
      <c r="F3083" s="56">
        <v>65058</v>
      </c>
      <c r="G3083" t="s">
        <v>8569</v>
      </c>
    </row>
    <row r="3084" spans="5:8" x14ac:dyDescent="0.25">
      <c r="E3084" t="s">
        <v>9414</v>
      </c>
      <c r="F3084" s="56">
        <v>65059</v>
      </c>
      <c r="G3084" t="s">
        <v>9718</v>
      </c>
    </row>
    <row r="3085" spans="5:8" x14ac:dyDescent="0.25">
      <c r="E3085" t="s">
        <v>9414</v>
      </c>
      <c r="F3085" s="56">
        <v>65059</v>
      </c>
      <c r="G3085" t="s">
        <v>9718</v>
      </c>
    </row>
    <row r="3086" spans="5:8" x14ac:dyDescent="0.25">
      <c r="E3086" t="s">
        <v>1990</v>
      </c>
      <c r="F3086" s="56">
        <v>65065</v>
      </c>
      <c r="G3086" t="s">
        <v>5776</v>
      </c>
      <c r="H3086" t="s">
        <v>8890</v>
      </c>
    </row>
    <row r="3087" spans="5:8" x14ac:dyDescent="0.25">
      <c r="E3087" s="47" t="s">
        <v>6689</v>
      </c>
      <c r="F3087" s="56">
        <v>65065</v>
      </c>
      <c r="G3087" t="s">
        <v>5776</v>
      </c>
      <c r="H3087" t="s">
        <v>8890</v>
      </c>
    </row>
    <row r="3088" spans="5:8" x14ac:dyDescent="0.25">
      <c r="E3088" s="47" t="s">
        <v>6690</v>
      </c>
      <c r="F3088" s="56">
        <v>65072</v>
      </c>
      <c r="G3088" t="s">
        <v>8570</v>
      </c>
      <c r="H3088" t="s">
        <v>8852</v>
      </c>
    </row>
    <row r="3089" spans="5:8" x14ac:dyDescent="0.25">
      <c r="E3089" s="47" t="s">
        <v>6691</v>
      </c>
      <c r="F3089" s="56">
        <v>65074</v>
      </c>
      <c r="G3089" t="s">
        <v>8571</v>
      </c>
      <c r="H3089" t="e">
        <v>#N/A</v>
      </c>
    </row>
    <row r="3090" spans="5:8" x14ac:dyDescent="0.25">
      <c r="E3090" s="9" t="s">
        <v>2696</v>
      </c>
      <c r="F3090" s="58">
        <v>65076</v>
      </c>
      <c r="G3090" t="s">
        <v>5777</v>
      </c>
      <c r="H3090" t="e">
        <v>#N/A</v>
      </c>
    </row>
    <row r="3091" spans="5:8" x14ac:dyDescent="0.25">
      <c r="E3091" t="s">
        <v>9404</v>
      </c>
      <c r="F3091" s="56">
        <v>65076</v>
      </c>
      <c r="G3091" t="s">
        <v>5777</v>
      </c>
    </row>
    <row r="3092" spans="5:8" x14ac:dyDescent="0.25">
      <c r="E3092" s="47" t="s">
        <v>6692</v>
      </c>
      <c r="F3092" s="56">
        <v>65080</v>
      </c>
      <c r="G3092" t="s">
        <v>8572</v>
      </c>
      <c r="H3092" t="e">
        <v>#N/A</v>
      </c>
    </row>
    <row r="3093" spans="5:8" x14ac:dyDescent="0.25">
      <c r="E3093" s="9" t="s">
        <v>2697</v>
      </c>
      <c r="F3093" s="58">
        <v>65091</v>
      </c>
      <c r="G3093" t="s">
        <v>5779</v>
      </c>
      <c r="H3093" t="e">
        <v>#N/A</v>
      </c>
    </row>
    <row r="3094" spans="5:8" x14ac:dyDescent="0.25">
      <c r="E3094" s="10" t="s">
        <v>2698</v>
      </c>
      <c r="F3094" s="60">
        <v>65095</v>
      </c>
      <c r="G3094" t="s">
        <v>5780</v>
      </c>
      <c r="H3094" t="e">
        <v>#N/A</v>
      </c>
    </row>
    <row r="3095" spans="5:8" x14ac:dyDescent="0.25">
      <c r="E3095" s="55" t="s">
        <v>6693</v>
      </c>
      <c r="F3095" s="57">
        <v>65095</v>
      </c>
      <c r="G3095" t="s">
        <v>5780</v>
      </c>
      <c r="H3095" t="e">
        <v>#N/A</v>
      </c>
    </row>
    <row r="3096" spans="5:8" x14ac:dyDescent="0.25">
      <c r="E3096" s="44" t="s">
        <v>2204</v>
      </c>
      <c r="F3096" s="57">
        <v>65098</v>
      </c>
      <c r="G3096" t="s">
        <v>5781</v>
      </c>
      <c r="H3096" t="e">
        <v>#N/A</v>
      </c>
    </row>
    <row r="3097" spans="5:8" x14ac:dyDescent="0.25">
      <c r="E3097" s="44" t="s">
        <v>2204</v>
      </c>
      <c r="F3097" s="57">
        <v>65098</v>
      </c>
      <c r="G3097" t="s">
        <v>5781</v>
      </c>
      <c r="H3097" t="e">
        <v>#N/A</v>
      </c>
    </row>
    <row r="3098" spans="5:8" x14ac:dyDescent="0.25">
      <c r="E3098" s="94" t="s">
        <v>2204</v>
      </c>
      <c r="F3098" s="94">
        <v>65098</v>
      </c>
      <c r="G3098" t="s">
        <v>5781</v>
      </c>
    </row>
    <row r="3099" spans="5:8" x14ac:dyDescent="0.25">
      <c r="E3099" s="47" t="s">
        <v>6694</v>
      </c>
      <c r="F3099" s="56">
        <v>65110</v>
      </c>
      <c r="G3099" t="s">
        <v>8573</v>
      </c>
      <c r="H3099" t="e">
        <v>#N/A</v>
      </c>
    </row>
    <row r="3100" spans="5:8" x14ac:dyDescent="0.25">
      <c r="E3100" s="9" t="s">
        <v>2699</v>
      </c>
      <c r="F3100" s="58">
        <v>65124</v>
      </c>
      <c r="G3100" t="s">
        <v>5782</v>
      </c>
      <c r="H3100" t="e">
        <v>#N/A</v>
      </c>
    </row>
    <row r="3101" spans="5:8" x14ac:dyDescent="0.25">
      <c r="E3101" s="47" t="s">
        <v>6695</v>
      </c>
      <c r="F3101" s="56">
        <v>65127</v>
      </c>
      <c r="G3101" t="s">
        <v>8574</v>
      </c>
      <c r="H3101" t="e">
        <v>#N/A</v>
      </c>
    </row>
    <row r="3102" spans="5:8" x14ac:dyDescent="0.25">
      <c r="E3102" s="9" t="s">
        <v>2700</v>
      </c>
      <c r="F3102" s="58">
        <v>65131</v>
      </c>
      <c r="G3102" t="s">
        <v>5783</v>
      </c>
      <c r="H3102" t="e">
        <v>#N/A</v>
      </c>
    </row>
    <row r="3103" spans="5:8" x14ac:dyDescent="0.25">
      <c r="E3103" s="9" t="s">
        <v>2701</v>
      </c>
      <c r="F3103" s="58">
        <v>65137</v>
      </c>
      <c r="G3103" t="s">
        <v>5784</v>
      </c>
      <c r="H3103" t="e">
        <v>#N/A</v>
      </c>
    </row>
    <row r="3104" spans="5:8" x14ac:dyDescent="0.25">
      <c r="E3104" s="47" t="s">
        <v>6696</v>
      </c>
      <c r="F3104" s="56">
        <v>65154</v>
      </c>
      <c r="G3104" t="s">
        <v>8575</v>
      </c>
      <c r="H3104" t="e">
        <v>#N/A</v>
      </c>
    </row>
    <row r="3105" spans="5:8" x14ac:dyDescent="0.25">
      <c r="E3105" s="47" t="s">
        <v>6697</v>
      </c>
      <c r="F3105" s="56">
        <v>65249</v>
      </c>
      <c r="G3105" t="s">
        <v>8576</v>
      </c>
      <c r="H3105" t="s">
        <v>8854</v>
      </c>
    </row>
    <row r="3106" spans="5:8" x14ac:dyDescent="0.25">
      <c r="E3106" t="s">
        <v>9468</v>
      </c>
      <c r="F3106" s="56">
        <v>65249</v>
      </c>
      <c r="G3106" t="s">
        <v>8576</v>
      </c>
    </row>
    <row r="3107" spans="5:8" x14ac:dyDescent="0.25">
      <c r="E3107" s="47" t="s">
        <v>6698</v>
      </c>
      <c r="F3107" s="56">
        <v>65254</v>
      </c>
      <c r="G3107" t="s">
        <v>8577</v>
      </c>
      <c r="H3107" t="s">
        <v>8872</v>
      </c>
    </row>
    <row r="3108" spans="5:8" x14ac:dyDescent="0.25">
      <c r="E3108" s="9" t="s">
        <v>2702</v>
      </c>
      <c r="F3108" s="58">
        <v>65359</v>
      </c>
      <c r="G3108" t="s">
        <v>5785</v>
      </c>
      <c r="H3108" t="s">
        <v>8894</v>
      </c>
    </row>
    <row r="3109" spans="5:8" x14ac:dyDescent="0.25">
      <c r="E3109" s="47" t="s">
        <v>6699</v>
      </c>
      <c r="F3109" s="56">
        <v>65359</v>
      </c>
      <c r="G3109" t="s">
        <v>5785</v>
      </c>
      <c r="H3109" t="s">
        <v>8894</v>
      </c>
    </row>
    <row r="3110" spans="5:8" x14ac:dyDescent="0.25">
      <c r="E3110" t="s">
        <v>9438</v>
      </c>
      <c r="F3110" s="56">
        <v>65359</v>
      </c>
      <c r="G3110" t="s">
        <v>5785</v>
      </c>
    </row>
    <row r="3111" spans="5:8" x14ac:dyDescent="0.25">
      <c r="E3111" t="s">
        <v>9439</v>
      </c>
      <c r="F3111" s="56">
        <v>65359</v>
      </c>
      <c r="G3111" t="s">
        <v>5785</v>
      </c>
    </row>
    <row r="3112" spans="5:8" x14ac:dyDescent="0.25">
      <c r="E3112" t="s">
        <v>9438</v>
      </c>
      <c r="F3112" s="56">
        <v>65359</v>
      </c>
      <c r="G3112" t="s">
        <v>5785</v>
      </c>
    </row>
    <row r="3113" spans="5:8" x14ac:dyDescent="0.25">
      <c r="E3113" t="s">
        <v>144</v>
      </c>
      <c r="F3113" s="56">
        <v>65533</v>
      </c>
      <c r="G3113" t="s">
        <v>5786</v>
      </c>
      <c r="H3113" t="e">
        <v>#N/A</v>
      </c>
    </row>
    <row r="3114" spans="5:8" x14ac:dyDescent="0.25">
      <c r="E3114" t="s">
        <v>144</v>
      </c>
      <c r="F3114" s="56">
        <v>65533</v>
      </c>
      <c r="G3114" t="s">
        <v>5786</v>
      </c>
      <c r="H3114" t="e">
        <v>#N/A</v>
      </c>
    </row>
    <row r="3115" spans="5:8" x14ac:dyDescent="0.25">
      <c r="E3115" t="s">
        <v>144</v>
      </c>
      <c r="F3115" s="56">
        <v>65533</v>
      </c>
      <c r="G3115" t="s">
        <v>5786</v>
      </c>
      <c r="H3115" t="e">
        <v>#N/A</v>
      </c>
    </row>
    <row r="3116" spans="5:8" x14ac:dyDescent="0.25">
      <c r="E3116" t="s">
        <v>144</v>
      </c>
      <c r="F3116" s="56">
        <v>65533</v>
      </c>
      <c r="G3116" t="s">
        <v>5786</v>
      </c>
      <c r="H3116" t="e">
        <v>#N/A</v>
      </c>
    </row>
    <row r="3117" spans="5:8" x14ac:dyDescent="0.25">
      <c r="E3117" t="s">
        <v>144</v>
      </c>
      <c r="F3117" s="56">
        <v>65533</v>
      </c>
      <c r="G3117" t="s">
        <v>5786</v>
      </c>
      <c r="H3117" t="e">
        <v>#N/A</v>
      </c>
    </row>
    <row r="3118" spans="5:8" x14ac:dyDescent="0.25">
      <c r="E3118" t="s">
        <v>144</v>
      </c>
      <c r="F3118" s="56">
        <v>65533</v>
      </c>
      <c r="G3118" t="s">
        <v>5786</v>
      </c>
      <c r="H3118" t="e">
        <v>#N/A</v>
      </c>
    </row>
    <row r="3119" spans="5:8" x14ac:dyDescent="0.25">
      <c r="E3119" s="27" t="s">
        <v>144</v>
      </c>
      <c r="F3119" s="59">
        <v>65533</v>
      </c>
      <c r="G3119" t="s">
        <v>5786</v>
      </c>
      <c r="H3119" t="e">
        <v>#N/A</v>
      </c>
    </row>
    <row r="3120" spans="5:8" x14ac:dyDescent="0.25">
      <c r="E3120" t="s">
        <v>144</v>
      </c>
      <c r="F3120" s="56">
        <v>65533</v>
      </c>
      <c r="G3120" t="s">
        <v>5786</v>
      </c>
      <c r="H3120" t="e">
        <v>#N/A</v>
      </c>
    </row>
    <row r="3121" spans="5:8" x14ac:dyDescent="0.25">
      <c r="E3121" s="27" t="s">
        <v>144</v>
      </c>
      <c r="F3121" s="59">
        <v>65533</v>
      </c>
      <c r="G3121" t="s">
        <v>5786</v>
      </c>
      <c r="H3121" t="e">
        <v>#N/A</v>
      </c>
    </row>
    <row r="3122" spans="5:8" x14ac:dyDescent="0.25">
      <c r="E3122" s="47" t="s">
        <v>6700</v>
      </c>
      <c r="F3122" s="56">
        <v>65533</v>
      </c>
      <c r="G3122" t="s">
        <v>5786</v>
      </c>
      <c r="H3122" t="e">
        <v>#N/A</v>
      </c>
    </row>
    <row r="3123" spans="5:8" x14ac:dyDescent="0.25">
      <c r="E3123" t="s">
        <v>9434</v>
      </c>
      <c r="F3123" s="56">
        <v>65533</v>
      </c>
      <c r="G3123" t="s">
        <v>5786</v>
      </c>
    </row>
    <row r="3124" spans="5:8" x14ac:dyDescent="0.25">
      <c r="E3124" s="9" t="s">
        <v>2703</v>
      </c>
      <c r="F3124" s="58">
        <v>65727</v>
      </c>
      <c r="G3124" t="s">
        <v>5787</v>
      </c>
      <c r="H3124" t="e">
        <v>#N/A</v>
      </c>
    </row>
    <row r="3125" spans="5:8" x14ac:dyDescent="0.25">
      <c r="E3125" s="47" t="s">
        <v>6701</v>
      </c>
      <c r="F3125" s="56">
        <v>65727</v>
      </c>
      <c r="G3125" t="s">
        <v>5787</v>
      </c>
      <c r="H3125" t="e">
        <v>#N/A</v>
      </c>
    </row>
    <row r="3126" spans="5:8" x14ac:dyDescent="0.25">
      <c r="E3126" s="9" t="s">
        <v>2704</v>
      </c>
      <c r="F3126" s="58">
        <v>65728</v>
      </c>
      <c r="G3126" t="s">
        <v>5788</v>
      </c>
      <c r="H3126" t="e">
        <v>#N/A</v>
      </c>
    </row>
    <row r="3127" spans="5:8" x14ac:dyDescent="0.25">
      <c r="E3127" s="47" t="s">
        <v>6702</v>
      </c>
      <c r="F3127" s="56">
        <v>65728</v>
      </c>
      <c r="G3127" t="s">
        <v>5788</v>
      </c>
      <c r="H3127" t="e">
        <v>#N/A</v>
      </c>
    </row>
    <row r="3128" spans="5:8" x14ac:dyDescent="0.25">
      <c r="E3128" t="s">
        <v>9384</v>
      </c>
      <c r="F3128" s="56">
        <v>65728</v>
      </c>
      <c r="G3128" t="s">
        <v>5788</v>
      </c>
    </row>
    <row r="3129" spans="5:8" x14ac:dyDescent="0.25">
      <c r="E3129" s="55" t="s">
        <v>6703</v>
      </c>
      <c r="F3129" s="57">
        <v>65833</v>
      </c>
      <c r="G3129" t="s">
        <v>8580</v>
      </c>
      <c r="H3129" t="e">
        <v>#N/A</v>
      </c>
    </row>
    <row r="3130" spans="5:8" x14ac:dyDescent="0.25">
      <c r="E3130" s="47" t="s">
        <v>6704</v>
      </c>
      <c r="F3130" s="67">
        <v>66085</v>
      </c>
      <c r="G3130" t="s">
        <v>8581</v>
      </c>
      <c r="H3130" t="e">
        <v>#N/A</v>
      </c>
    </row>
    <row r="3131" spans="5:8" x14ac:dyDescent="0.25">
      <c r="E3131" s="47" t="s">
        <v>6705</v>
      </c>
      <c r="F3131" s="56">
        <v>66141</v>
      </c>
      <c r="G3131" t="s">
        <v>8582</v>
      </c>
      <c r="H3131" t="e">
        <v>#N/A</v>
      </c>
    </row>
    <row r="3132" spans="5:8" x14ac:dyDescent="0.25">
      <c r="E3132" t="s">
        <v>6706</v>
      </c>
      <c r="F3132" s="56">
        <v>66336</v>
      </c>
      <c r="G3132" t="s">
        <v>8584</v>
      </c>
      <c r="H3132" t="e">
        <v>#N/A</v>
      </c>
    </row>
    <row r="3133" spans="5:8" x14ac:dyDescent="0.25">
      <c r="E3133" s="9" t="s">
        <v>2705</v>
      </c>
      <c r="F3133" s="58">
        <v>66414</v>
      </c>
      <c r="G3133" t="s">
        <v>5792</v>
      </c>
      <c r="H3133" t="e">
        <v>#N/A</v>
      </c>
    </row>
    <row r="3134" spans="5:8" x14ac:dyDescent="0.25">
      <c r="E3134" s="47" t="s">
        <v>6707</v>
      </c>
      <c r="F3134" s="56">
        <v>66535</v>
      </c>
      <c r="G3134" t="s">
        <v>8585</v>
      </c>
      <c r="H3134" t="s">
        <v>8862</v>
      </c>
    </row>
    <row r="3135" spans="5:8" x14ac:dyDescent="0.25">
      <c r="E3135" s="55" t="s">
        <v>6708</v>
      </c>
      <c r="F3135" s="57">
        <v>66783</v>
      </c>
      <c r="G3135" t="s">
        <v>8588</v>
      </c>
      <c r="H3135" t="s">
        <v>8892</v>
      </c>
    </row>
    <row r="3136" spans="5:8" x14ac:dyDescent="0.25">
      <c r="E3136" s="94" t="s">
        <v>9014</v>
      </c>
      <c r="F3136" s="94">
        <v>67069</v>
      </c>
      <c r="G3136" t="s">
        <v>9723</v>
      </c>
    </row>
    <row r="3137" spans="5:8" x14ac:dyDescent="0.25">
      <c r="E3137" t="s">
        <v>9014</v>
      </c>
      <c r="F3137" s="56">
        <v>67069</v>
      </c>
      <c r="G3137" t="s">
        <v>9723</v>
      </c>
    </row>
    <row r="3138" spans="5:8" x14ac:dyDescent="0.25">
      <c r="E3138" t="s">
        <v>1991</v>
      </c>
      <c r="F3138" s="56">
        <v>67126</v>
      </c>
      <c r="G3138" t="s">
        <v>5797</v>
      </c>
      <c r="H3138" t="e">
        <v>#N/A</v>
      </c>
    </row>
    <row r="3139" spans="5:8" x14ac:dyDescent="0.25">
      <c r="E3139" s="9" t="s">
        <v>2706</v>
      </c>
      <c r="F3139" s="58">
        <v>67427</v>
      </c>
      <c r="G3139" t="s">
        <v>5801</v>
      </c>
      <c r="H3139" t="s">
        <v>8852</v>
      </c>
    </row>
    <row r="3140" spans="5:8" x14ac:dyDescent="0.25">
      <c r="E3140" s="47" t="s">
        <v>6709</v>
      </c>
      <c r="F3140" s="56">
        <v>67427</v>
      </c>
      <c r="G3140" t="s">
        <v>5801</v>
      </c>
      <c r="H3140" t="s">
        <v>8852</v>
      </c>
    </row>
    <row r="3141" spans="5:8" x14ac:dyDescent="0.25">
      <c r="E3141" s="9" t="s">
        <v>2707</v>
      </c>
      <c r="F3141" s="58">
        <v>67678</v>
      </c>
      <c r="G3141" t="s">
        <v>5802</v>
      </c>
      <c r="H3141" t="s">
        <v>8844</v>
      </c>
    </row>
    <row r="3142" spans="5:8" x14ac:dyDescent="0.25">
      <c r="E3142" s="47" t="s">
        <v>24</v>
      </c>
      <c r="F3142" s="56">
        <v>67678</v>
      </c>
      <c r="G3142" t="s">
        <v>5802</v>
      </c>
      <c r="H3142" t="s">
        <v>8844</v>
      </c>
    </row>
    <row r="3143" spans="5:8" x14ac:dyDescent="0.25">
      <c r="E3143" s="94" t="s">
        <v>1805</v>
      </c>
      <c r="F3143" s="94">
        <v>67678</v>
      </c>
      <c r="G3143" t="s">
        <v>5802</v>
      </c>
    </row>
    <row r="3144" spans="5:8" x14ac:dyDescent="0.25">
      <c r="E3144" t="s">
        <v>9815</v>
      </c>
      <c r="F3144" s="56">
        <v>67701</v>
      </c>
      <c r="G3144" t="s">
        <v>11519</v>
      </c>
    </row>
    <row r="3145" spans="5:8" x14ac:dyDescent="0.25">
      <c r="E3145" t="s">
        <v>9815</v>
      </c>
      <c r="F3145" s="56">
        <v>67701</v>
      </c>
      <c r="G3145" t="s">
        <v>11519</v>
      </c>
    </row>
    <row r="3146" spans="5:8" x14ac:dyDescent="0.25">
      <c r="E3146" s="9" t="s">
        <v>2708</v>
      </c>
      <c r="F3146" s="58">
        <v>67734</v>
      </c>
      <c r="G3146" t="s">
        <v>5803</v>
      </c>
      <c r="H3146" t="e">
        <v>#N/A</v>
      </c>
    </row>
    <row r="3147" spans="5:8" x14ac:dyDescent="0.25">
      <c r="E3147" s="9" t="s">
        <v>2709</v>
      </c>
      <c r="F3147" s="58">
        <v>67821</v>
      </c>
      <c r="G3147" t="s">
        <v>5804</v>
      </c>
      <c r="H3147" t="e">
        <v>#N/A</v>
      </c>
    </row>
    <row r="3148" spans="5:8" x14ac:dyDescent="0.25">
      <c r="E3148" t="s">
        <v>9485</v>
      </c>
      <c r="F3148" s="56">
        <v>68071</v>
      </c>
      <c r="G3148" t="s">
        <v>9726</v>
      </c>
    </row>
    <row r="3149" spans="5:8" x14ac:dyDescent="0.25">
      <c r="E3149" s="47" t="s">
        <v>6710</v>
      </c>
      <c r="F3149" s="56">
        <v>68144</v>
      </c>
      <c r="G3149" t="s">
        <v>8595</v>
      </c>
      <c r="H3149" t="s">
        <v>8903</v>
      </c>
    </row>
    <row r="3150" spans="5:8" x14ac:dyDescent="0.25">
      <c r="E3150" t="s">
        <v>9483</v>
      </c>
      <c r="F3150" s="56">
        <v>68144</v>
      </c>
      <c r="G3150" t="s">
        <v>8595</v>
      </c>
    </row>
    <row r="3151" spans="5:8" x14ac:dyDescent="0.25">
      <c r="E3151" s="30" t="s">
        <v>1867</v>
      </c>
      <c r="F3151" s="57">
        <v>68152</v>
      </c>
      <c r="G3151" t="s">
        <v>5809</v>
      </c>
      <c r="H3151" t="e">
        <v>#N/A</v>
      </c>
    </row>
    <row r="3152" spans="5:8" x14ac:dyDescent="0.25">
      <c r="E3152" t="s">
        <v>1867</v>
      </c>
      <c r="F3152" s="56">
        <v>68152</v>
      </c>
      <c r="G3152" t="s">
        <v>5809</v>
      </c>
      <c r="H3152" t="e">
        <v>#N/A</v>
      </c>
    </row>
    <row r="3153" spans="5:8" x14ac:dyDescent="0.25">
      <c r="E3153" t="s">
        <v>1867</v>
      </c>
      <c r="F3153" s="56">
        <v>68152</v>
      </c>
      <c r="G3153" t="s">
        <v>5809</v>
      </c>
      <c r="H3153" t="e">
        <v>#N/A</v>
      </c>
    </row>
    <row r="3154" spans="5:8" x14ac:dyDescent="0.25">
      <c r="E3154" s="9" t="s">
        <v>2710</v>
      </c>
      <c r="F3154" s="58">
        <v>68152</v>
      </c>
      <c r="G3154" t="s">
        <v>5809</v>
      </c>
      <c r="H3154" t="e">
        <v>#N/A</v>
      </c>
    </row>
    <row r="3155" spans="5:8" x14ac:dyDescent="0.25">
      <c r="E3155" t="s">
        <v>1867</v>
      </c>
      <c r="F3155" s="56">
        <v>68152</v>
      </c>
      <c r="G3155" t="s">
        <v>5809</v>
      </c>
      <c r="H3155" t="e">
        <v>#N/A</v>
      </c>
    </row>
    <row r="3156" spans="5:8" x14ac:dyDescent="0.25">
      <c r="E3156" s="9" t="s">
        <v>2711</v>
      </c>
      <c r="F3156" s="58">
        <v>68247</v>
      </c>
      <c r="G3156" t="s">
        <v>5810</v>
      </c>
      <c r="H3156" t="e">
        <v>#N/A</v>
      </c>
    </row>
    <row r="3157" spans="5:8" x14ac:dyDescent="0.25">
      <c r="E3157" s="10" t="s">
        <v>2712</v>
      </c>
      <c r="F3157" s="58">
        <v>68271</v>
      </c>
      <c r="G3157" t="s">
        <v>5811</v>
      </c>
      <c r="H3157" t="e">
        <v>#N/A</v>
      </c>
    </row>
    <row r="3158" spans="5:8" x14ac:dyDescent="0.25">
      <c r="E3158" s="47" t="s">
        <v>6711</v>
      </c>
      <c r="F3158" s="56">
        <v>68310</v>
      </c>
      <c r="G3158" t="s">
        <v>8597</v>
      </c>
      <c r="H3158" t="s">
        <v>8876</v>
      </c>
    </row>
    <row r="3159" spans="5:8" x14ac:dyDescent="0.25">
      <c r="E3159" s="94" t="s">
        <v>9015</v>
      </c>
      <c r="F3159" s="94">
        <v>68310</v>
      </c>
      <c r="G3159" t="s">
        <v>8597</v>
      </c>
    </row>
    <row r="3160" spans="5:8" x14ac:dyDescent="0.25">
      <c r="E3160" s="9" t="s">
        <v>2713</v>
      </c>
      <c r="F3160" s="58">
        <v>68340</v>
      </c>
      <c r="G3160" t="s">
        <v>5814</v>
      </c>
      <c r="H3160" t="s">
        <v>8844</v>
      </c>
    </row>
    <row r="3161" spans="5:8" x14ac:dyDescent="0.25">
      <c r="E3161" s="47" t="s">
        <v>6712</v>
      </c>
      <c r="F3161" s="56">
        <v>68340</v>
      </c>
      <c r="G3161" t="s">
        <v>5814</v>
      </c>
      <c r="H3161" t="s">
        <v>8844</v>
      </c>
    </row>
    <row r="3162" spans="5:8" x14ac:dyDescent="0.25">
      <c r="E3162" s="55" t="s">
        <v>6713</v>
      </c>
      <c r="F3162" s="57">
        <v>68374</v>
      </c>
      <c r="G3162" t="s">
        <v>8598</v>
      </c>
      <c r="H3162" t="e">
        <v>#N/A</v>
      </c>
    </row>
    <row r="3163" spans="5:8" x14ac:dyDescent="0.25">
      <c r="E3163" t="s">
        <v>2251</v>
      </c>
      <c r="F3163" s="56">
        <v>68410</v>
      </c>
      <c r="G3163" t="s">
        <v>5815</v>
      </c>
      <c r="H3163" t="e">
        <v>#N/A</v>
      </c>
    </row>
    <row r="3164" spans="5:8" x14ac:dyDescent="0.25">
      <c r="E3164" t="s">
        <v>2251</v>
      </c>
      <c r="F3164" s="56">
        <v>68410</v>
      </c>
      <c r="G3164" t="s">
        <v>5815</v>
      </c>
      <c r="H3164" t="e">
        <v>#N/A</v>
      </c>
    </row>
    <row r="3165" spans="5:8" x14ac:dyDescent="0.25">
      <c r="E3165" t="s">
        <v>2251</v>
      </c>
      <c r="F3165" s="56">
        <v>68410</v>
      </c>
      <c r="G3165" t="s">
        <v>5815</v>
      </c>
      <c r="H3165" t="e">
        <v>#N/A</v>
      </c>
    </row>
    <row r="3166" spans="5:8" x14ac:dyDescent="0.25">
      <c r="E3166" s="9" t="s">
        <v>2714</v>
      </c>
      <c r="F3166" s="58">
        <v>68499</v>
      </c>
      <c r="G3166" t="s">
        <v>5816</v>
      </c>
      <c r="H3166" t="e">
        <v>#N/A</v>
      </c>
    </row>
    <row r="3167" spans="5:8" x14ac:dyDescent="0.25">
      <c r="E3167" s="47" t="s">
        <v>6714</v>
      </c>
      <c r="F3167" s="56">
        <v>68499</v>
      </c>
      <c r="G3167" t="s">
        <v>5816</v>
      </c>
      <c r="H3167" t="e">
        <v>#N/A</v>
      </c>
    </row>
    <row r="3168" spans="5:8" x14ac:dyDescent="0.25">
      <c r="E3168" s="9" t="s">
        <v>2715</v>
      </c>
      <c r="F3168" s="58">
        <v>68570</v>
      </c>
      <c r="G3168" t="s">
        <v>5817</v>
      </c>
      <c r="H3168" t="e">
        <v>#N/A</v>
      </c>
    </row>
    <row r="3169" spans="5:8" x14ac:dyDescent="0.25">
      <c r="E3169" s="10" t="s">
        <v>2716</v>
      </c>
      <c r="F3169" s="60">
        <v>68617</v>
      </c>
      <c r="G3169" t="s">
        <v>5820</v>
      </c>
      <c r="H3169" t="e">
        <v>#N/A</v>
      </c>
    </row>
    <row r="3170" spans="5:8" x14ac:dyDescent="0.25">
      <c r="E3170" s="47" t="s">
        <v>6715</v>
      </c>
      <c r="F3170" s="56">
        <v>68662</v>
      </c>
      <c r="G3170" t="s">
        <v>8601</v>
      </c>
      <c r="H3170" t="s">
        <v>8863</v>
      </c>
    </row>
    <row r="3171" spans="5:8" x14ac:dyDescent="0.25">
      <c r="E3171" s="9" t="s">
        <v>2717</v>
      </c>
      <c r="F3171" s="58">
        <v>68841</v>
      </c>
      <c r="G3171" t="s">
        <v>5822</v>
      </c>
      <c r="H3171" t="e">
        <v>#N/A</v>
      </c>
    </row>
    <row r="3172" spans="5:8" x14ac:dyDescent="0.25">
      <c r="E3172" s="55" t="s">
        <v>6716</v>
      </c>
      <c r="F3172" s="57">
        <v>69160</v>
      </c>
      <c r="G3172" t="s">
        <v>8602</v>
      </c>
      <c r="H3172" t="s">
        <v>8931</v>
      </c>
    </row>
    <row r="3173" spans="5:8" x14ac:dyDescent="0.25">
      <c r="E3173" s="47" t="s">
        <v>6717</v>
      </c>
      <c r="F3173" s="56">
        <v>69217</v>
      </c>
      <c r="G3173" t="s">
        <v>8604</v>
      </c>
      <c r="H3173" t="e">
        <v>#N/A</v>
      </c>
    </row>
    <row r="3174" spans="5:8" x14ac:dyDescent="0.25">
      <c r="E3174" t="s">
        <v>2182</v>
      </c>
      <c r="F3174" s="56">
        <v>69221</v>
      </c>
      <c r="G3174" t="s">
        <v>5826</v>
      </c>
      <c r="H3174" t="e">
        <v>#N/A</v>
      </c>
    </row>
    <row r="3175" spans="5:8" x14ac:dyDescent="0.25">
      <c r="E3175" t="s">
        <v>2182</v>
      </c>
      <c r="F3175" s="56">
        <v>69221</v>
      </c>
      <c r="G3175" t="s">
        <v>5826</v>
      </c>
      <c r="H3175" t="e">
        <v>#N/A</v>
      </c>
    </row>
    <row r="3176" spans="5:8" x14ac:dyDescent="0.25">
      <c r="E3176" s="9" t="s">
        <v>2718</v>
      </c>
      <c r="F3176" s="58">
        <v>69248</v>
      </c>
      <c r="G3176" t="s">
        <v>5827</v>
      </c>
      <c r="H3176" t="e">
        <v>#N/A</v>
      </c>
    </row>
    <row r="3177" spans="5:8" x14ac:dyDescent="0.25">
      <c r="E3177" t="s">
        <v>2718</v>
      </c>
      <c r="F3177" s="56">
        <v>69248</v>
      </c>
      <c r="G3177" t="s">
        <v>5827</v>
      </c>
    </row>
    <row r="3178" spans="5:8" x14ac:dyDescent="0.25">
      <c r="E3178" s="9" t="s">
        <v>2719</v>
      </c>
      <c r="F3178" s="58">
        <v>69362</v>
      </c>
      <c r="G3178" t="s">
        <v>5829</v>
      </c>
      <c r="H3178" t="s">
        <v>8841</v>
      </c>
    </row>
    <row r="3179" spans="5:8" x14ac:dyDescent="0.25">
      <c r="E3179" s="47" t="s">
        <v>6718</v>
      </c>
      <c r="F3179" s="56">
        <v>69362</v>
      </c>
      <c r="G3179" t="s">
        <v>5829</v>
      </c>
      <c r="H3179" t="s">
        <v>8841</v>
      </c>
    </row>
    <row r="3180" spans="5:8" x14ac:dyDescent="0.25">
      <c r="E3180" s="47" t="s">
        <v>6719</v>
      </c>
      <c r="F3180" s="56">
        <v>69421</v>
      </c>
      <c r="G3180" t="s">
        <v>8606</v>
      </c>
      <c r="H3180" t="s">
        <v>8935</v>
      </c>
    </row>
    <row r="3181" spans="5:8" x14ac:dyDescent="0.25">
      <c r="E3181" s="94" t="s">
        <v>9016</v>
      </c>
      <c r="F3181" s="94">
        <v>69421</v>
      </c>
      <c r="G3181" t="s">
        <v>8606</v>
      </c>
    </row>
    <row r="3182" spans="5:8" x14ac:dyDescent="0.25">
      <c r="E3182" s="9" t="s">
        <v>2720</v>
      </c>
      <c r="F3182" s="58">
        <v>69507</v>
      </c>
      <c r="G3182" t="s">
        <v>5830</v>
      </c>
      <c r="H3182" t="e">
        <v>#N/A</v>
      </c>
    </row>
    <row r="3183" spans="5:8" x14ac:dyDescent="0.25">
      <c r="E3183" s="47" t="s">
        <v>6720</v>
      </c>
      <c r="F3183" s="56">
        <v>69507</v>
      </c>
      <c r="G3183" t="s">
        <v>5830</v>
      </c>
      <c r="H3183" t="e">
        <v>#N/A</v>
      </c>
    </row>
    <row r="3184" spans="5:8" x14ac:dyDescent="0.25">
      <c r="E3184" s="10" t="s">
        <v>2721</v>
      </c>
      <c r="F3184" s="60">
        <v>69520</v>
      </c>
      <c r="G3184" t="s">
        <v>5831</v>
      </c>
      <c r="H3184" t="e">
        <v>#N/A</v>
      </c>
    </row>
    <row r="3185" spans="5:8" x14ac:dyDescent="0.25">
      <c r="E3185" s="55" t="s">
        <v>6721</v>
      </c>
      <c r="F3185" s="56">
        <v>69522</v>
      </c>
      <c r="G3185" t="s">
        <v>8609</v>
      </c>
      <c r="H3185" t="s">
        <v>8933</v>
      </c>
    </row>
    <row r="3186" spans="5:8" x14ac:dyDescent="0.25">
      <c r="E3186" s="47" t="s">
        <v>6722</v>
      </c>
      <c r="F3186" s="56">
        <v>69602</v>
      </c>
      <c r="G3186" t="s">
        <v>8610</v>
      </c>
      <c r="H3186" t="s">
        <v>8869</v>
      </c>
    </row>
    <row r="3187" spans="5:8" x14ac:dyDescent="0.25">
      <c r="E3187" t="s">
        <v>9830</v>
      </c>
      <c r="F3187" s="56">
        <v>69602</v>
      </c>
      <c r="G3187" t="s">
        <v>8610</v>
      </c>
    </row>
    <row r="3188" spans="5:8" x14ac:dyDescent="0.25">
      <c r="E3188" t="s">
        <v>9830</v>
      </c>
      <c r="F3188" s="56">
        <v>69602</v>
      </c>
      <c r="G3188" t="s">
        <v>8610</v>
      </c>
    </row>
    <row r="3189" spans="5:8" x14ac:dyDescent="0.25">
      <c r="E3189" s="44" t="s">
        <v>2205</v>
      </c>
      <c r="F3189" s="57">
        <v>69698</v>
      </c>
      <c r="G3189" t="s">
        <v>5832</v>
      </c>
      <c r="H3189" t="e">
        <v>#N/A</v>
      </c>
    </row>
    <row r="3190" spans="5:8" x14ac:dyDescent="0.25">
      <c r="E3190" s="44" t="s">
        <v>2205</v>
      </c>
      <c r="F3190" s="57">
        <v>69698</v>
      </c>
      <c r="G3190" t="s">
        <v>5832</v>
      </c>
      <c r="H3190" t="e">
        <v>#N/A</v>
      </c>
    </row>
    <row r="3191" spans="5:8" x14ac:dyDescent="0.25">
      <c r="E3191" s="55" t="s">
        <v>6723</v>
      </c>
      <c r="F3191" s="88">
        <v>69698</v>
      </c>
      <c r="G3191" t="s">
        <v>5832</v>
      </c>
      <c r="H3191" t="s">
        <v>8874</v>
      </c>
    </row>
    <row r="3192" spans="5:8" x14ac:dyDescent="0.25">
      <c r="E3192" s="94" t="s">
        <v>2205</v>
      </c>
      <c r="F3192" s="94">
        <v>69698</v>
      </c>
      <c r="G3192" t="s">
        <v>5832</v>
      </c>
    </row>
    <row r="3193" spans="5:8" x14ac:dyDescent="0.25">
      <c r="E3193" s="55" t="s">
        <v>6724</v>
      </c>
      <c r="F3193" s="57">
        <v>69726</v>
      </c>
      <c r="G3193" t="s">
        <v>8612</v>
      </c>
      <c r="H3193" t="s">
        <v>8931</v>
      </c>
    </row>
    <row r="3194" spans="5:8" x14ac:dyDescent="0.25">
      <c r="E3194" s="47" t="s">
        <v>6725</v>
      </c>
      <c r="F3194" s="56">
        <v>69867</v>
      </c>
      <c r="G3194" t="s">
        <v>8614</v>
      </c>
      <c r="H3194" t="s">
        <v>8870</v>
      </c>
    </row>
    <row r="3195" spans="5:8" x14ac:dyDescent="0.25">
      <c r="E3195" s="47" t="s">
        <v>6726</v>
      </c>
      <c r="F3195" s="56">
        <v>69961</v>
      </c>
      <c r="G3195" t="s">
        <v>8619</v>
      </c>
      <c r="H3195" t="s">
        <v>8844</v>
      </c>
    </row>
    <row r="3196" spans="5:8" x14ac:dyDescent="0.25">
      <c r="E3196" s="47" t="s">
        <v>6727</v>
      </c>
      <c r="F3196" s="56">
        <v>70095</v>
      </c>
      <c r="G3196" t="s">
        <v>8620</v>
      </c>
      <c r="H3196" t="s">
        <v>8839</v>
      </c>
    </row>
    <row r="3197" spans="5:8" x14ac:dyDescent="0.25">
      <c r="E3197" s="55" t="s">
        <v>6728</v>
      </c>
      <c r="F3197" s="57">
        <v>70346</v>
      </c>
      <c r="G3197" t="s">
        <v>8635</v>
      </c>
      <c r="H3197" t="e">
        <v>#N/A</v>
      </c>
    </row>
    <row r="3198" spans="5:8" x14ac:dyDescent="0.25">
      <c r="E3198" s="55" t="s">
        <v>6729</v>
      </c>
      <c r="F3198" s="57">
        <v>70639</v>
      </c>
      <c r="G3198" t="s">
        <v>8637</v>
      </c>
      <c r="H3198" t="s">
        <v>8931</v>
      </c>
    </row>
    <row r="3199" spans="5:8" x14ac:dyDescent="0.25">
      <c r="E3199" s="47" t="s">
        <v>6730</v>
      </c>
      <c r="F3199" s="56">
        <v>70703</v>
      </c>
      <c r="G3199" t="s">
        <v>8638</v>
      </c>
      <c r="H3199" t="s">
        <v>8863</v>
      </c>
    </row>
    <row r="3200" spans="5:8" x14ac:dyDescent="0.25">
      <c r="E3200" t="s">
        <v>9381</v>
      </c>
      <c r="F3200" s="56">
        <v>70807</v>
      </c>
      <c r="G3200" t="s">
        <v>9738</v>
      </c>
    </row>
    <row r="3201" spans="5:8" x14ac:dyDescent="0.25">
      <c r="E3201" t="s">
        <v>2195</v>
      </c>
      <c r="F3201" s="56">
        <v>70912</v>
      </c>
      <c r="G3201" t="s">
        <v>5852</v>
      </c>
      <c r="H3201" t="s">
        <v>8841</v>
      </c>
    </row>
    <row r="3202" spans="5:8" x14ac:dyDescent="0.25">
      <c r="E3202" t="s">
        <v>2195</v>
      </c>
      <c r="F3202" s="56">
        <v>70912</v>
      </c>
      <c r="G3202" t="s">
        <v>5852</v>
      </c>
      <c r="H3202" t="s">
        <v>8841</v>
      </c>
    </row>
    <row r="3203" spans="5:8" x14ac:dyDescent="0.25">
      <c r="E3203" s="47" t="s">
        <v>6731</v>
      </c>
      <c r="F3203" s="56">
        <v>70912</v>
      </c>
      <c r="G3203" t="s">
        <v>5852</v>
      </c>
      <c r="H3203" t="s">
        <v>8841</v>
      </c>
    </row>
    <row r="3204" spans="5:8" x14ac:dyDescent="0.25">
      <c r="E3204" t="s">
        <v>145</v>
      </c>
      <c r="F3204" s="56">
        <v>70914</v>
      </c>
      <c r="G3204" t="s">
        <v>5853</v>
      </c>
      <c r="H3204" t="s">
        <v>8863</v>
      </c>
    </row>
    <row r="3205" spans="5:8" x14ac:dyDescent="0.25">
      <c r="E3205" t="s">
        <v>145</v>
      </c>
      <c r="F3205" s="56">
        <v>70914</v>
      </c>
      <c r="G3205" t="s">
        <v>5853</v>
      </c>
      <c r="H3205" t="s">
        <v>8863</v>
      </c>
    </row>
    <row r="3206" spans="5:8" x14ac:dyDescent="0.25">
      <c r="E3206" t="s">
        <v>145</v>
      </c>
      <c r="F3206" s="56">
        <v>70914</v>
      </c>
      <c r="G3206" t="s">
        <v>5853</v>
      </c>
      <c r="H3206" t="s">
        <v>8863</v>
      </c>
    </row>
    <row r="3207" spans="5:8" x14ac:dyDescent="0.25">
      <c r="E3207" t="s">
        <v>145</v>
      </c>
      <c r="F3207" s="56">
        <v>70914</v>
      </c>
      <c r="G3207" t="s">
        <v>5853</v>
      </c>
      <c r="H3207" t="s">
        <v>8863</v>
      </c>
    </row>
    <row r="3208" spans="5:8" x14ac:dyDescent="0.25">
      <c r="E3208" t="s">
        <v>145</v>
      </c>
      <c r="F3208" s="56">
        <v>70914</v>
      </c>
      <c r="G3208" t="s">
        <v>5853</v>
      </c>
      <c r="H3208" t="s">
        <v>8863</v>
      </c>
    </row>
    <row r="3209" spans="5:8" x14ac:dyDescent="0.25">
      <c r="E3209" t="s">
        <v>145</v>
      </c>
      <c r="F3209" s="56">
        <v>70914</v>
      </c>
      <c r="G3209" t="s">
        <v>5853</v>
      </c>
      <c r="H3209" t="s">
        <v>8863</v>
      </c>
    </row>
    <row r="3210" spans="5:8" x14ac:dyDescent="0.25">
      <c r="E3210" s="27" t="s">
        <v>1910</v>
      </c>
      <c r="F3210" s="59">
        <v>70914</v>
      </c>
      <c r="G3210" t="s">
        <v>5853</v>
      </c>
      <c r="H3210" t="s">
        <v>8863</v>
      </c>
    </row>
    <row r="3211" spans="5:8" x14ac:dyDescent="0.25">
      <c r="E3211" s="27" t="s">
        <v>1910</v>
      </c>
      <c r="F3211" s="59">
        <v>70914</v>
      </c>
      <c r="G3211" t="s">
        <v>5853</v>
      </c>
      <c r="H3211" t="s">
        <v>8863</v>
      </c>
    </row>
    <row r="3212" spans="5:8" x14ac:dyDescent="0.25">
      <c r="E3212" s="9" t="s">
        <v>2722</v>
      </c>
      <c r="F3212" s="58">
        <v>71077</v>
      </c>
      <c r="G3212" t="s">
        <v>5855</v>
      </c>
      <c r="H3212" t="e">
        <v>#N/A</v>
      </c>
    </row>
    <row r="3213" spans="5:8" x14ac:dyDescent="0.25">
      <c r="E3213" s="55" t="s">
        <v>6732</v>
      </c>
      <c r="F3213" s="57">
        <v>71081</v>
      </c>
      <c r="G3213" t="s">
        <v>8644</v>
      </c>
      <c r="H3213" t="s">
        <v>8871</v>
      </c>
    </row>
    <row r="3214" spans="5:8" x14ac:dyDescent="0.25">
      <c r="E3214" s="10" t="s">
        <v>2723</v>
      </c>
      <c r="F3214" s="60">
        <v>71082</v>
      </c>
      <c r="G3214" t="s">
        <v>5856</v>
      </c>
      <c r="H3214" t="e">
        <v>#N/A</v>
      </c>
    </row>
    <row r="3215" spans="5:8" x14ac:dyDescent="0.25">
      <c r="E3215" s="55" t="s">
        <v>6733</v>
      </c>
      <c r="F3215" s="57">
        <v>71485</v>
      </c>
      <c r="G3215" t="s">
        <v>8657</v>
      </c>
      <c r="H3215" t="e">
        <v>#N/A</v>
      </c>
    </row>
    <row r="3216" spans="5:8" x14ac:dyDescent="0.25">
      <c r="E3216" s="44" t="s">
        <v>9389</v>
      </c>
      <c r="F3216" s="57">
        <v>71593</v>
      </c>
      <c r="G3216" t="s">
        <v>9742</v>
      </c>
    </row>
    <row r="3217" spans="5:8" x14ac:dyDescent="0.25">
      <c r="E3217" s="55" t="s">
        <v>6734</v>
      </c>
      <c r="F3217" s="57">
        <v>72222</v>
      </c>
      <c r="G3217" t="s">
        <v>8667</v>
      </c>
      <c r="H3217" t="e">
        <v>#N/A</v>
      </c>
    </row>
    <row r="3218" spans="5:8" x14ac:dyDescent="0.25">
      <c r="E3218" s="55" t="s">
        <v>6735</v>
      </c>
      <c r="F3218" s="56">
        <v>72276</v>
      </c>
      <c r="G3218" t="s">
        <v>8668</v>
      </c>
      <c r="H3218" t="e">
        <v>#N/A</v>
      </c>
    </row>
    <row r="3219" spans="5:8" x14ac:dyDescent="0.25">
      <c r="E3219" s="30" t="s">
        <v>1868</v>
      </c>
      <c r="F3219" s="57">
        <v>72279</v>
      </c>
      <c r="G3219" t="s">
        <v>5867</v>
      </c>
      <c r="H3219" t="e">
        <v>#N/A</v>
      </c>
    </row>
    <row r="3220" spans="5:8" x14ac:dyDescent="0.25">
      <c r="E3220" s="44" t="s">
        <v>1868</v>
      </c>
      <c r="F3220" s="56">
        <v>72279</v>
      </c>
      <c r="G3220" t="s">
        <v>5867</v>
      </c>
      <c r="H3220" t="e">
        <v>#N/A</v>
      </c>
    </row>
    <row r="3221" spans="5:8" x14ac:dyDescent="0.25">
      <c r="E3221" s="44" t="s">
        <v>1868</v>
      </c>
      <c r="F3221" s="56">
        <v>72279</v>
      </c>
      <c r="G3221" t="s">
        <v>5867</v>
      </c>
      <c r="H3221" t="e">
        <v>#N/A</v>
      </c>
    </row>
    <row r="3222" spans="5:8" x14ac:dyDescent="0.25">
      <c r="E3222" s="10" t="s">
        <v>2724</v>
      </c>
      <c r="F3222" s="58">
        <v>72281</v>
      </c>
      <c r="G3222" t="s">
        <v>5868</v>
      </c>
      <c r="H3222" t="e">
        <v>#N/A</v>
      </c>
    </row>
    <row r="3223" spans="5:8" x14ac:dyDescent="0.25">
      <c r="E3223" s="44" t="s">
        <v>6736</v>
      </c>
      <c r="F3223" s="56">
        <v>72281</v>
      </c>
      <c r="G3223" t="s">
        <v>5868</v>
      </c>
      <c r="H3223" t="e">
        <v>#N/A</v>
      </c>
    </row>
    <row r="3224" spans="5:8" x14ac:dyDescent="0.25">
      <c r="E3224" s="10" t="s">
        <v>2725</v>
      </c>
      <c r="F3224" s="60">
        <v>72424</v>
      </c>
      <c r="G3224" t="s">
        <v>5870</v>
      </c>
      <c r="H3224" t="e">
        <v>#N/A</v>
      </c>
    </row>
    <row r="3225" spans="5:8" x14ac:dyDescent="0.25">
      <c r="E3225" s="10" t="s">
        <v>2726</v>
      </c>
      <c r="F3225" s="58">
        <v>72661</v>
      </c>
      <c r="G3225" t="s">
        <v>5872</v>
      </c>
      <c r="H3225" t="e">
        <v>#N/A</v>
      </c>
    </row>
    <row r="3226" spans="5:8" x14ac:dyDescent="0.25">
      <c r="E3226" s="55" t="s">
        <v>6737</v>
      </c>
      <c r="F3226" s="56">
        <v>72661</v>
      </c>
      <c r="G3226" t="s">
        <v>5872</v>
      </c>
      <c r="H3226" t="e">
        <v>#N/A</v>
      </c>
    </row>
    <row r="3227" spans="5:8" x14ac:dyDescent="0.25">
      <c r="E3227" s="44" t="s">
        <v>1992</v>
      </c>
      <c r="F3227" s="57">
        <v>72733</v>
      </c>
      <c r="G3227" t="s">
        <v>5874</v>
      </c>
      <c r="H3227" t="e">
        <v>#N/A</v>
      </c>
    </row>
    <row r="3228" spans="5:8" x14ac:dyDescent="0.25">
      <c r="E3228" t="s">
        <v>9445</v>
      </c>
      <c r="F3228" s="56">
        <v>72899</v>
      </c>
      <c r="G3228" t="s">
        <v>9747</v>
      </c>
    </row>
    <row r="3229" spans="5:8" x14ac:dyDescent="0.25">
      <c r="E3229" s="55" t="s">
        <v>6738</v>
      </c>
      <c r="F3229" s="56">
        <v>72924</v>
      </c>
      <c r="G3229" t="s">
        <v>8673</v>
      </c>
      <c r="H3229" t="e">
        <v>#N/A</v>
      </c>
    </row>
    <row r="3230" spans="5:8" x14ac:dyDescent="0.25">
      <c r="E3230" s="47" t="s">
        <v>6739</v>
      </c>
      <c r="F3230" s="56">
        <v>73000</v>
      </c>
      <c r="G3230" t="s">
        <v>8674</v>
      </c>
      <c r="H3230" t="s">
        <v>8904</v>
      </c>
    </row>
    <row r="3231" spans="5:8" x14ac:dyDescent="0.25">
      <c r="E3231" s="55" t="s">
        <v>6740</v>
      </c>
      <c r="F3231" s="57">
        <v>73170</v>
      </c>
      <c r="G3231" t="s">
        <v>8675</v>
      </c>
      <c r="H3231" t="e">
        <v>#N/A</v>
      </c>
    </row>
    <row r="3232" spans="5:8" x14ac:dyDescent="0.25">
      <c r="E3232" s="55" t="s">
        <v>6741</v>
      </c>
      <c r="F3232" s="88">
        <v>73323</v>
      </c>
      <c r="G3232" t="s">
        <v>8676</v>
      </c>
      <c r="H3232" t="e">
        <v>#N/A</v>
      </c>
    </row>
    <row r="3233" spans="5:8" x14ac:dyDescent="0.25">
      <c r="E3233" s="55" t="s">
        <v>6742</v>
      </c>
      <c r="F3233" s="57">
        <v>73399</v>
      </c>
      <c r="G3233" t="s">
        <v>8677</v>
      </c>
      <c r="H3233" t="e">
        <v>#N/A</v>
      </c>
    </row>
    <row r="3234" spans="5:8" x14ac:dyDescent="0.25">
      <c r="E3234" t="s">
        <v>9394</v>
      </c>
      <c r="F3234" s="56">
        <v>73509</v>
      </c>
      <c r="G3234" t="s">
        <v>9750</v>
      </c>
    </row>
    <row r="3235" spans="5:8" x14ac:dyDescent="0.25">
      <c r="E3235" s="44" t="s">
        <v>1993</v>
      </c>
      <c r="F3235" s="57">
        <v>73563</v>
      </c>
      <c r="G3235" t="s">
        <v>5878</v>
      </c>
      <c r="H3235" t="e">
        <v>#N/A</v>
      </c>
    </row>
    <row r="3236" spans="5:8" x14ac:dyDescent="0.25">
      <c r="E3236" s="55" t="s">
        <v>6743</v>
      </c>
      <c r="F3236" s="57">
        <v>73913</v>
      </c>
      <c r="G3236" t="s">
        <v>8681</v>
      </c>
      <c r="H3236" t="e">
        <v>#N/A</v>
      </c>
    </row>
    <row r="3237" spans="5:8" x14ac:dyDescent="0.25">
      <c r="E3237" s="55" t="s">
        <v>6744</v>
      </c>
      <c r="F3237" s="57">
        <v>74300</v>
      </c>
      <c r="G3237" t="s">
        <v>8684</v>
      </c>
      <c r="H3237" t="e">
        <v>#N/A</v>
      </c>
    </row>
    <row r="3238" spans="5:8" x14ac:dyDescent="0.25">
      <c r="E3238" s="47" t="s">
        <v>6745</v>
      </c>
      <c r="F3238" s="56">
        <v>74426</v>
      </c>
      <c r="G3238" t="s">
        <v>8685</v>
      </c>
      <c r="H3238" t="s">
        <v>8876</v>
      </c>
    </row>
    <row r="3239" spans="5:8" x14ac:dyDescent="0.25">
      <c r="E3239" s="9" t="s">
        <v>2727</v>
      </c>
      <c r="F3239" s="58">
        <v>74483</v>
      </c>
      <c r="G3239" t="s">
        <v>5889</v>
      </c>
      <c r="H3239" t="s">
        <v>8880</v>
      </c>
    </row>
    <row r="3240" spans="5:8" x14ac:dyDescent="0.25">
      <c r="E3240" s="10" t="s">
        <v>2728</v>
      </c>
      <c r="F3240" s="60">
        <v>74563</v>
      </c>
      <c r="G3240" t="s">
        <v>5890</v>
      </c>
      <c r="H3240" t="e">
        <v>#N/A</v>
      </c>
    </row>
    <row r="3241" spans="5:8" x14ac:dyDescent="0.25">
      <c r="E3241" s="55" t="s">
        <v>6746</v>
      </c>
      <c r="F3241" s="57">
        <v>74706</v>
      </c>
      <c r="G3241" t="s">
        <v>8688</v>
      </c>
      <c r="H3241" t="e">
        <v>#N/A</v>
      </c>
    </row>
    <row r="3242" spans="5:8" x14ac:dyDescent="0.25">
      <c r="E3242" s="10" t="s">
        <v>2729</v>
      </c>
      <c r="F3242" s="60">
        <v>74709</v>
      </c>
      <c r="G3242" t="s">
        <v>5891</v>
      </c>
      <c r="H3242" t="e">
        <v>#N/A</v>
      </c>
    </row>
    <row r="3243" spans="5:8" x14ac:dyDescent="0.25">
      <c r="E3243" s="47" t="s">
        <v>6747</v>
      </c>
      <c r="F3243" s="56">
        <v>74839</v>
      </c>
      <c r="G3243" t="s">
        <v>8689</v>
      </c>
      <c r="H3243" t="s">
        <v>8878</v>
      </c>
    </row>
    <row r="3244" spans="5:8" x14ac:dyDescent="0.25">
      <c r="E3244" s="55" t="s">
        <v>6748</v>
      </c>
      <c r="F3244" s="57">
        <v>75019</v>
      </c>
      <c r="G3244" t="s">
        <v>8690</v>
      </c>
      <c r="H3244" t="e">
        <v>#N/A</v>
      </c>
    </row>
    <row r="3245" spans="5:8" x14ac:dyDescent="0.25">
      <c r="E3245" s="94" t="s">
        <v>9017</v>
      </c>
      <c r="F3245" s="94">
        <v>75318</v>
      </c>
      <c r="G3245" t="s">
        <v>9753</v>
      </c>
    </row>
    <row r="3246" spans="5:8" x14ac:dyDescent="0.25">
      <c r="E3246" s="55" t="s">
        <v>6749</v>
      </c>
      <c r="F3246" s="57">
        <v>75502</v>
      </c>
      <c r="G3246" t="s">
        <v>8691</v>
      </c>
      <c r="H3246" t="s">
        <v>8839</v>
      </c>
    </row>
    <row r="3247" spans="5:8" x14ac:dyDescent="0.25">
      <c r="E3247" s="55" t="s">
        <v>6750</v>
      </c>
      <c r="F3247" s="57">
        <v>75606</v>
      </c>
      <c r="G3247" t="s">
        <v>8692</v>
      </c>
      <c r="H3247" t="e">
        <v>#N/A</v>
      </c>
    </row>
    <row r="3248" spans="5:8" x14ac:dyDescent="0.25">
      <c r="E3248" s="30" t="s">
        <v>1869</v>
      </c>
      <c r="F3248" s="57">
        <v>75619</v>
      </c>
      <c r="G3248" t="s">
        <v>5898</v>
      </c>
      <c r="H3248" t="s">
        <v>8869</v>
      </c>
    </row>
    <row r="3249" spans="5:8" x14ac:dyDescent="0.25">
      <c r="E3249" t="s">
        <v>1869</v>
      </c>
      <c r="F3249" s="56">
        <v>75619</v>
      </c>
      <c r="G3249" t="s">
        <v>5898</v>
      </c>
      <c r="H3249" t="s">
        <v>8869</v>
      </c>
    </row>
    <row r="3250" spans="5:8" x14ac:dyDescent="0.25">
      <c r="E3250" t="s">
        <v>1869</v>
      </c>
      <c r="F3250" s="56">
        <v>75619</v>
      </c>
      <c r="G3250" t="s">
        <v>5898</v>
      </c>
      <c r="H3250" t="s">
        <v>8869</v>
      </c>
    </row>
    <row r="3251" spans="5:8" x14ac:dyDescent="0.25">
      <c r="E3251" s="47" t="s">
        <v>6751</v>
      </c>
      <c r="F3251" s="56">
        <v>75619</v>
      </c>
      <c r="G3251" t="s">
        <v>5898</v>
      </c>
      <c r="H3251" t="s">
        <v>8869</v>
      </c>
    </row>
    <row r="3252" spans="5:8" x14ac:dyDescent="0.25">
      <c r="E3252" t="s">
        <v>1869</v>
      </c>
      <c r="F3252" s="56">
        <v>75619</v>
      </c>
      <c r="G3252" t="s">
        <v>5898</v>
      </c>
    </row>
    <row r="3253" spans="5:8" x14ac:dyDescent="0.25">
      <c r="E3253" t="s">
        <v>1869</v>
      </c>
      <c r="F3253" s="56">
        <v>75619</v>
      </c>
      <c r="G3253" t="s">
        <v>5898</v>
      </c>
    </row>
    <row r="3254" spans="5:8" x14ac:dyDescent="0.25">
      <c r="E3254" s="55" t="s">
        <v>6752</v>
      </c>
      <c r="F3254" s="57">
        <v>75787</v>
      </c>
      <c r="G3254" t="s">
        <v>8693</v>
      </c>
      <c r="H3254" t="e">
        <v>#N/A</v>
      </c>
    </row>
    <row r="3255" spans="5:8" x14ac:dyDescent="0.25">
      <c r="E3255" s="10" t="s">
        <v>2730</v>
      </c>
      <c r="F3255" s="60">
        <v>75810</v>
      </c>
      <c r="G3255" t="s">
        <v>5900</v>
      </c>
      <c r="H3255" t="s">
        <v>8869</v>
      </c>
    </row>
    <row r="3256" spans="5:8" x14ac:dyDescent="0.25">
      <c r="E3256" s="55" t="s">
        <v>6753</v>
      </c>
      <c r="F3256" s="57">
        <v>75810</v>
      </c>
      <c r="G3256" t="s">
        <v>5900</v>
      </c>
      <c r="H3256" t="s">
        <v>8869</v>
      </c>
    </row>
    <row r="3257" spans="5:8" x14ac:dyDescent="0.25">
      <c r="E3257" s="94" t="s">
        <v>9018</v>
      </c>
      <c r="F3257" s="94">
        <v>75942</v>
      </c>
      <c r="G3257" t="s">
        <v>9756</v>
      </c>
    </row>
    <row r="3258" spans="5:8" x14ac:dyDescent="0.25">
      <c r="E3258" s="55" t="s">
        <v>6754</v>
      </c>
      <c r="F3258" s="57">
        <v>76116</v>
      </c>
      <c r="G3258" t="s">
        <v>8695</v>
      </c>
      <c r="H3258" t="e">
        <v>#N/A</v>
      </c>
    </row>
    <row r="3259" spans="5:8" x14ac:dyDescent="0.25">
      <c r="E3259" s="55" t="s">
        <v>6755</v>
      </c>
      <c r="F3259" s="57">
        <v>76406</v>
      </c>
      <c r="G3259" t="s">
        <v>8696</v>
      </c>
      <c r="H3259" t="s">
        <v>8845</v>
      </c>
    </row>
    <row r="3260" spans="5:8" x14ac:dyDescent="0.25">
      <c r="E3260" t="s">
        <v>9360</v>
      </c>
      <c r="F3260" s="56">
        <v>76900</v>
      </c>
      <c r="G3260" t="s">
        <v>9759</v>
      </c>
    </row>
    <row r="3261" spans="5:8" x14ac:dyDescent="0.25">
      <c r="E3261" s="10" t="s">
        <v>2731</v>
      </c>
      <c r="F3261" s="60">
        <v>77982</v>
      </c>
      <c r="G3261" t="s">
        <v>5911</v>
      </c>
      <c r="H3261" t="e">
        <v>#N/A</v>
      </c>
    </row>
    <row r="3262" spans="5:8" x14ac:dyDescent="0.25">
      <c r="E3262" s="55" t="s">
        <v>6756</v>
      </c>
      <c r="F3262" s="57">
        <v>77982</v>
      </c>
      <c r="G3262" t="s">
        <v>5911</v>
      </c>
      <c r="H3262" t="e">
        <v>#N/A</v>
      </c>
    </row>
    <row r="3263" spans="5:8" x14ac:dyDescent="0.25">
      <c r="E3263" t="s">
        <v>2731</v>
      </c>
      <c r="F3263" s="56">
        <v>77982</v>
      </c>
      <c r="G3263" t="s">
        <v>5911</v>
      </c>
    </row>
    <row r="3264" spans="5:8" x14ac:dyDescent="0.25">
      <c r="E3264" t="s">
        <v>9493</v>
      </c>
      <c r="F3264" s="56">
        <v>77982</v>
      </c>
      <c r="G3264" t="s">
        <v>5911</v>
      </c>
    </row>
    <row r="3265" spans="5:8" x14ac:dyDescent="0.25">
      <c r="E3265" s="10" t="s">
        <v>2732</v>
      </c>
      <c r="F3265" s="60">
        <v>78016</v>
      </c>
      <c r="G3265" t="s">
        <v>5913</v>
      </c>
      <c r="H3265" t="e">
        <v>#N/A</v>
      </c>
    </row>
    <row r="3266" spans="5:8" x14ac:dyDescent="0.25">
      <c r="E3266" t="s">
        <v>9376</v>
      </c>
      <c r="F3266" s="56">
        <v>78703</v>
      </c>
      <c r="G3266" t="s">
        <v>9762</v>
      </c>
    </row>
    <row r="3267" spans="5:8" x14ac:dyDescent="0.25">
      <c r="E3267" s="55" t="s">
        <v>6757</v>
      </c>
      <c r="F3267" s="57">
        <v>78798</v>
      </c>
      <c r="G3267" t="s">
        <v>8700</v>
      </c>
      <c r="H3267" t="e">
        <v>#N/A</v>
      </c>
    </row>
    <row r="3268" spans="5:8" x14ac:dyDescent="0.25">
      <c r="E3268" s="55" t="s">
        <v>6758</v>
      </c>
      <c r="F3268" s="57">
        <v>78821</v>
      </c>
      <c r="G3268" t="s">
        <v>8702</v>
      </c>
      <c r="H3268" t="e">
        <v>#N/A</v>
      </c>
    </row>
    <row r="3269" spans="5:8" x14ac:dyDescent="0.25">
      <c r="E3269" s="9" t="s">
        <v>2733</v>
      </c>
      <c r="F3269" s="58">
        <v>79025</v>
      </c>
      <c r="G3269" t="s">
        <v>5920</v>
      </c>
      <c r="H3269" t="s">
        <v>8864</v>
      </c>
    </row>
    <row r="3270" spans="5:8" x14ac:dyDescent="0.25">
      <c r="E3270" s="55" t="s">
        <v>6759</v>
      </c>
      <c r="F3270" s="57">
        <v>79050</v>
      </c>
      <c r="G3270" t="s">
        <v>8703</v>
      </c>
      <c r="H3270" t="e">
        <v>#N/A</v>
      </c>
    </row>
    <row r="3271" spans="5:8" x14ac:dyDescent="0.25">
      <c r="E3271" s="55" t="s">
        <v>6760</v>
      </c>
      <c r="F3271" s="57">
        <v>79050</v>
      </c>
      <c r="G3271" t="s">
        <v>8703</v>
      </c>
      <c r="H3271" t="e">
        <v>#N/A</v>
      </c>
    </row>
    <row r="3272" spans="5:8" x14ac:dyDescent="0.25">
      <c r="E3272" s="44" t="s">
        <v>6761</v>
      </c>
      <c r="F3272" s="57">
        <v>79066</v>
      </c>
      <c r="G3272" t="s">
        <v>8704</v>
      </c>
      <c r="H3272" t="e">
        <v>#N/A</v>
      </c>
    </row>
    <row r="3273" spans="5:8" x14ac:dyDescent="0.25">
      <c r="E3273" s="47" t="s">
        <v>6762</v>
      </c>
      <c r="F3273" s="56">
        <v>79070</v>
      </c>
      <c r="G3273" t="s">
        <v>8705</v>
      </c>
      <c r="H3273" t="s">
        <v>8905</v>
      </c>
    </row>
    <row r="3274" spans="5:8" x14ac:dyDescent="0.25">
      <c r="E3274" s="44" t="s">
        <v>1994</v>
      </c>
      <c r="F3274" s="57">
        <v>79075</v>
      </c>
      <c r="G3274" t="s">
        <v>5921</v>
      </c>
      <c r="H3274" t="e">
        <v>#N/A</v>
      </c>
    </row>
    <row r="3275" spans="5:8" x14ac:dyDescent="0.25">
      <c r="E3275" s="55" t="s">
        <v>6763</v>
      </c>
      <c r="F3275" s="57">
        <v>79075</v>
      </c>
      <c r="G3275" t="s">
        <v>5921</v>
      </c>
      <c r="H3275" t="e">
        <v>#N/A</v>
      </c>
    </row>
    <row r="3276" spans="5:8" x14ac:dyDescent="0.25">
      <c r="E3276" s="55" t="s">
        <v>6764</v>
      </c>
      <c r="F3276" s="57">
        <v>79075</v>
      </c>
      <c r="G3276" t="s">
        <v>5921</v>
      </c>
      <c r="H3276" t="e">
        <v>#N/A</v>
      </c>
    </row>
    <row r="3277" spans="5:8" x14ac:dyDescent="0.25">
      <c r="E3277" s="55" t="s">
        <v>6765</v>
      </c>
      <c r="F3277" s="57">
        <v>79094</v>
      </c>
      <c r="G3277" t="s">
        <v>8706</v>
      </c>
      <c r="H3277" t="e">
        <v>#N/A</v>
      </c>
    </row>
    <row r="3278" spans="5:8" x14ac:dyDescent="0.25">
      <c r="E3278" s="55" t="s">
        <v>6766</v>
      </c>
      <c r="F3278" s="57">
        <v>79101</v>
      </c>
      <c r="G3278" t="s">
        <v>8708</v>
      </c>
      <c r="H3278" t="e">
        <v>#N/A</v>
      </c>
    </row>
    <row r="3279" spans="5:8" x14ac:dyDescent="0.25">
      <c r="E3279" s="55" t="s">
        <v>6767</v>
      </c>
      <c r="F3279" s="57">
        <v>79437</v>
      </c>
      <c r="G3279" t="s">
        <v>8709</v>
      </c>
      <c r="H3279" t="e">
        <v>#N/A</v>
      </c>
    </row>
    <row r="3280" spans="5:8" x14ac:dyDescent="0.25">
      <c r="E3280" s="55" t="s">
        <v>6768</v>
      </c>
      <c r="F3280" s="57">
        <v>79718</v>
      </c>
      <c r="G3280" t="s">
        <v>8712</v>
      </c>
      <c r="H3280" t="e">
        <v>#N/A</v>
      </c>
    </row>
    <row r="3281" spans="5:8" x14ac:dyDescent="0.25">
      <c r="E3281" s="55" t="s">
        <v>6769</v>
      </c>
      <c r="F3281" s="57">
        <v>80220</v>
      </c>
      <c r="G3281" t="s">
        <v>8713</v>
      </c>
      <c r="H3281" t="e">
        <v>#N/A</v>
      </c>
    </row>
    <row r="3282" spans="5:8" x14ac:dyDescent="0.25">
      <c r="E3282" s="10" t="s">
        <v>2734</v>
      </c>
      <c r="F3282" s="60">
        <v>80283</v>
      </c>
      <c r="G3282" t="s">
        <v>5926</v>
      </c>
      <c r="H3282" t="e">
        <v>#N/A</v>
      </c>
    </row>
    <row r="3283" spans="5:8" x14ac:dyDescent="0.25">
      <c r="E3283" s="55" t="s">
        <v>6770</v>
      </c>
      <c r="F3283" s="57">
        <v>80283</v>
      </c>
      <c r="G3283" t="s">
        <v>5926</v>
      </c>
      <c r="H3283" t="s">
        <v>8844</v>
      </c>
    </row>
    <row r="3284" spans="5:8" x14ac:dyDescent="0.25">
      <c r="E3284" s="55" t="s">
        <v>6771</v>
      </c>
      <c r="F3284" s="57">
        <v>80642</v>
      </c>
      <c r="G3284" t="s">
        <v>8714</v>
      </c>
      <c r="H3284" t="e">
        <v>#N/A</v>
      </c>
    </row>
    <row r="3285" spans="5:8" x14ac:dyDescent="0.25">
      <c r="E3285" s="55" t="s">
        <v>6772</v>
      </c>
      <c r="F3285" s="57">
        <v>80817</v>
      </c>
      <c r="G3285" t="s">
        <v>8715</v>
      </c>
      <c r="H3285" t="e">
        <v>#N/A</v>
      </c>
    </row>
    <row r="3286" spans="5:8" x14ac:dyDescent="0.25">
      <c r="E3286" t="s">
        <v>9504</v>
      </c>
      <c r="F3286" s="56">
        <v>81293</v>
      </c>
      <c r="G3286" t="s">
        <v>9766</v>
      </c>
    </row>
    <row r="3287" spans="5:8" x14ac:dyDescent="0.25">
      <c r="E3287" s="94" t="s">
        <v>9019</v>
      </c>
      <c r="F3287" s="94">
        <v>81531</v>
      </c>
      <c r="G3287" t="s">
        <v>9767</v>
      </c>
    </row>
    <row r="3288" spans="5:8" x14ac:dyDescent="0.25">
      <c r="E3288" s="44" t="s">
        <v>2220</v>
      </c>
      <c r="F3288" s="77">
        <v>81601</v>
      </c>
      <c r="G3288" t="s">
        <v>5933</v>
      </c>
      <c r="H3288" t="e">
        <v>#N/A</v>
      </c>
    </row>
    <row r="3289" spans="5:8" x14ac:dyDescent="0.25">
      <c r="E3289" t="s">
        <v>2220</v>
      </c>
      <c r="F3289" s="56">
        <v>81601</v>
      </c>
      <c r="G3289" t="s">
        <v>5933</v>
      </c>
    </row>
    <row r="3290" spans="5:8" x14ac:dyDescent="0.25">
      <c r="E3290" s="94" t="s">
        <v>2220</v>
      </c>
      <c r="F3290" s="94">
        <v>81602</v>
      </c>
      <c r="G3290" t="s">
        <v>9768</v>
      </c>
    </row>
    <row r="3291" spans="5:8" x14ac:dyDescent="0.25">
      <c r="E3291" s="44" t="s">
        <v>146</v>
      </c>
      <c r="F3291" s="57">
        <v>81721</v>
      </c>
      <c r="G3291" t="s">
        <v>5935</v>
      </c>
      <c r="H3291" t="e">
        <v>#N/A</v>
      </c>
    </row>
    <row r="3292" spans="5:8" x14ac:dyDescent="0.25">
      <c r="E3292" s="44" t="s">
        <v>146</v>
      </c>
      <c r="F3292" s="57">
        <v>81721</v>
      </c>
      <c r="G3292" t="s">
        <v>5935</v>
      </c>
      <c r="H3292" t="e">
        <v>#N/A</v>
      </c>
    </row>
    <row r="3293" spans="5:8" x14ac:dyDescent="0.25">
      <c r="E3293" s="44" t="s">
        <v>146</v>
      </c>
      <c r="F3293" s="57">
        <v>81721</v>
      </c>
      <c r="G3293" t="s">
        <v>5935</v>
      </c>
      <c r="H3293" t="e">
        <v>#N/A</v>
      </c>
    </row>
    <row r="3294" spans="5:8" x14ac:dyDescent="0.25">
      <c r="E3294" s="20" t="s">
        <v>1603</v>
      </c>
      <c r="F3294" s="89">
        <v>81721</v>
      </c>
      <c r="G3294" t="s">
        <v>5935</v>
      </c>
      <c r="H3294" t="e">
        <v>#N/A</v>
      </c>
    </row>
    <row r="3295" spans="5:8" x14ac:dyDescent="0.25">
      <c r="E3295" s="20" t="s">
        <v>1603</v>
      </c>
      <c r="F3295" s="89">
        <v>81721</v>
      </c>
      <c r="G3295" t="s">
        <v>5935</v>
      </c>
      <c r="H3295" t="e">
        <v>#N/A</v>
      </c>
    </row>
    <row r="3296" spans="5:8" x14ac:dyDescent="0.25">
      <c r="E3296" s="44" t="s">
        <v>2216</v>
      </c>
      <c r="F3296" s="57">
        <v>81831</v>
      </c>
      <c r="G3296" t="s">
        <v>5937</v>
      </c>
      <c r="H3296" t="e">
        <v>#N/A</v>
      </c>
    </row>
    <row r="3297" spans="5:8" x14ac:dyDescent="0.25">
      <c r="E3297" s="44" t="s">
        <v>2216</v>
      </c>
      <c r="F3297" s="57">
        <v>81831</v>
      </c>
      <c r="G3297" t="s">
        <v>5937</v>
      </c>
      <c r="H3297" t="e">
        <v>#N/A</v>
      </c>
    </row>
    <row r="3298" spans="5:8" x14ac:dyDescent="0.25">
      <c r="E3298" t="s">
        <v>9378</v>
      </c>
      <c r="F3298" s="56">
        <v>82068</v>
      </c>
      <c r="G3298" t="s">
        <v>9769</v>
      </c>
    </row>
    <row r="3299" spans="5:8" x14ac:dyDescent="0.25">
      <c r="E3299" s="55" t="s">
        <v>6773</v>
      </c>
      <c r="F3299" s="57">
        <v>82111</v>
      </c>
      <c r="G3299" t="s">
        <v>8722</v>
      </c>
      <c r="H3299" t="e">
        <v>#N/A</v>
      </c>
    </row>
    <row r="3300" spans="5:8" x14ac:dyDescent="0.25">
      <c r="E3300" s="94" t="s">
        <v>9020</v>
      </c>
      <c r="F3300" s="94">
        <v>82313</v>
      </c>
      <c r="G3300" t="s">
        <v>9770</v>
      </c>
    </row>
    <row r="3301" spans="5:8" x14ac:dyDescent="0.25">
      <c r="E3301" t="s">
        <v>9020</v>
      </c>
      <c r="F3301" s="56">
        <v>82313</v>
      </c>
      <c r="G3301" t="s">
        <v>9770</v>
      </c>
    </row>
    <row r="3302" spans="5:8" x14ac:dyDescent="0.25">
      <c r="E3302" s="10" t="s">
        <v>2735</v>
      </c>
      <c r="F3302" s="60">
        <v>82400</v>
      </c>
      <c r="G3302" t="s">
        <v>5943</v>
      </c>
      <c r="H3302" t="e">
        <v>#N/A</v>
      </c>
    </row>
    <row r="3303" spans="5:8" x14ac:dyDescent="0.25">
      <c r="E3303" s="55" t="s">
        <v>6774</v>
      </c>
      <c r="F3303" s="57">
        <v>82546</v>
      </c>
      <c r="G3303" t="s">
        <v>8723</v>
      </c>
      <c r="H3303" t="e">
        <v>#N/A</v>
      </c>
    </row>
    <row r="3304" spans="5:8" x14ac:dyDescent="0.25">
      <c r="E3304" s="10" t="s">
        <v>2736</v>
      </c>
      <c r="F3304" s="60">
        <v>82755</v>
      </c>
      <c r="G3304" t="s">
        <v>5945</v>
      </c>
      <c r="H3304" t="e">
        <v>#N/A</v>
      </c>
    </row>
    <row r="3305" spans="5:8" x14ac:dyDescent="0.25">
      <c r="E3305" s="55" t="s">
        <v>6775</v>
      </c>
      <c r="F3305" s="57">
        <v>83126</v>
      </c>
      <c r="G3305" t="s">
        <v>8724</v>
      </c>
      <c r="H3305" t="s">
        <v>8931</v>
      </c>
    </row>
    <row r="3306" spans="5:8" x14ac:dyDescent="0.25">
      <c r="E3306" s="55" t="s">
        <v>6776</v>
      </c>
      <c r="F3306" s="57">
        <v>83525</v>
      </c>
      <c r="G3306" t="s">
        <v>8725</v>
      </c>
      <c r="H3306" t="e">
        <v>#N/A</v>
      </c>
    </row>
    <row r="3307" spans="5:8" x14ac:dyDescent="0.25">
      <c r="E3307" s="44" t="s">
        <v>6777</v>
      </c>
      <c r="F3307" s="57">
        <v>83870</v>
      </c>
      <c r="G3307" t="s">
        <v>8728</v>
      </c>
      <c r="H3307" t="e">
        <v>#N/A</v>
      </c>
    </row>
    <row r="3308" spans="5:8" x14ac:dyDescent="0.25">
      <c r="E3308" s="10" t="s">
        <v>2737</v>
      </c>
      <c r="F3308" s="60">
        <v>83887</v>
      </c>
      <c r="G3308" t="s">
        <v>5949</v>
      </c>
      <c r="H3308" t="e">
        <v>#N/A</v>
      </c>
    </row>
    <row r="3309" spans="5:8" x14ac:dyDescent="0.25">
      <c r="E3309" s="55" t="s">
        <v>6778</v>
      </c>
      <c r="F3309" s="57">
        <v>83939</v>
      </c>
      <c r="G3309" t="s">
        <v>8729</v>
      </c>
      <c r="H3309" t="e">
        <v>#N/A</v>
      </c>
    </row>
    <row r="3310" spans="5:8" x14ac:dyDescent="0.25">
      <c r="E3310" s="94" t="s">
        <v>9021</v>
      </c>
      <c r="F3310" s="94">
        <v>83939</v>
      </c>
      <c r="G3310" t="s">
        <v>8729</v>
      </c>
    </row>
    <row r="3311" spans="5:8" x14ac:dyDescent="0.25">
      <c r="E3311" s="10" t="s">
        <v>2738</v>
      </c>
      <c r="F3311" s="60">
        <v>83944</v>
      </c>
      <c r="G3311" t="s">
        <v>5950</v>
      </c>
      <c r="H3311" t="e">
        <v>#N/A</v>
      </c>
    </row>
    <row r="3312" spans="5:8" x14ac:dyDescent="0.25">
      <c r="E3312" s="55" t="s">
        <v>6779</v>
      </c>
      <c r="F3312" s="57">
        <v>83944</v>
      </c>
      <c r="G3312" t="s">
        <v>5950</v>
      </c>
      <c r="H3312" t="e">
        <v>#N/A</v>
      </c>
    </row>
    <row r="3313" spans="5:8" x14ac:dyDescent="0.25">
      <c r="E3313" s="94" t="s">
        <v>9022</v>
      </c>
      <c r="F3313" s="94">
        <v>83944</v>
      </c>
      <c r="G3313" t="s">
        <v>5950</v>
      </c>
    </row>
    <row r="3314" spans="5:8" x14ac:dyDescent="0.25">
      <c r="E3314" s="55" t="s">
        <v>6780</v>
      </c>
      <c r="F3314" s="56">
        <v>84290</v>
      </c>
      <c r="G3314" t="s">
        <v>8730</v>
      </c>
      <c r="H3314" t="s">
        <v>8906</v>
      </c>
    </row>
    <row r="3315" spans="5:8" x14ac:dyDescent="0.25">
      <c r="E3315" s="55" t="s">
        <v>6781</v>
      </c>
      <c r="F3315" s="57">
        <v>84313</v>
      </c>
      <c r="G3315" t="s">
        <v>8731</v>
      </c>
      <c r="H3315" t="e">
        <v>#N/A</v>
      </c>
    </row>
    <row r="3316" spans="5:8" x14ac:dyDescent="0.25">
      <c r="E3316" s="44" t="s">
        <v>2180</v>
      </c>
      <c r="F3316" s="57">
        <v>84571</v>
      </c>
      <c r="G3316" t="s">
        <v>5951</v>
      </c>
      <c r="H3316" t="e">
        <v>#N/A</v>
      </c>
    </row>
    <row r="3317" spans="5:8" x14ac:dyDescent="0.25">
      <c r="E3317" s="55" t="s">
        <v>6782</v>
      </c>
      <c r="F3317" s="57">
        <v>84571</v>
      </c>
      <c r="G3317" t="s">
        <v>5951</v>
      </c>
      <c r="H3317" t="e">
        <v>#N/A</v>
      </c>
    </row>
    <row r="3318" spans="5:8" x14ac:dyDescent="0.25">
      <c r="E3318" s="55" t="s">
        <v>6783</v>
      </c>
      <c r="F3318" s="57">
        <v>85570</v>
      </c>
      <c r="G3318" t="s">
        <v>8733</v>
      </c>
      <c r="H3318" t="e">
        <v>#N/A</v>
      </c>
    </row>
    <row r="3319" spans="5:8" x14ac:dyDescent="0.25">
      <c r="E3319" s="10" t="s">
        <v>2739</v>
      </c>
      <c r="F3319" s="60">
        <v>85782</v>
      </c>
      <c r="G3319" t="s">
        <v>5957</v>
      </c>
      <c r="H3319" t="e">
        <v>#N/A</v>
      </c>
    </row>
    <row r="3320" spans="5:8" x14ac:dyDescent="0.25">
      <c r="E3320" t="s">
        <v>2739</v>
      </c>
      <c r="F3320" s="56">
        <v>85782</v>
      </c>
      <c r="G3320" t="s">
        <v>5957</v>
      </c>
    </row>
    <row r="3321" spans="5:8" x14ac:dyDescent="0.25">
      <c r="E3321" s="55" t="s">
        <v>6784</v>
      </c>
      <c r="F3321" s="57">
        <v>86472</v>
      </c>
      <c r="G3321" t="s">
        <v>8742</v>
      </c>
      <c r="H3321" t="e">
        <v>#N/A</v>
      </c>
    </row>
    <row r="3322" spans="5:8" x14ac:dyDescent="0.25">
      <c r="E3322" s="10" t="s">
        <v>2740</v>
      </c>
      <c r="F3322" s="60">
        <v>86492</v>
      </c>
      <c r="G3322" t="s">
        <v>5963</v>
      </c>
      <c r="H3322" t="e">
        <v>#N/A</v>
      </c>
    </row>
    <row r="3323" spans="5:8" x14ac:dyDescent="0.25">
      <c r="E3323" s="47" t="s">
        <v>6785</v>
      </c>
      <c r="F3323" s="56">
        <v>86554</v>
      </c>
      <c r="G3323" t="s">
        <v>8745</v>
      </c>
      <c r="H3323" t="s">
        <v>8907</v>
      </c>
    </row>
    <row r="3324" spans="5:8" x14ac:dyDescent="0.25">
      <c r="E3324" s="47" t="s">
        <v>6786</v>
      </c>
      <c r="F3324" s="56">
        <v>86554</v>
      </c>
      <c r="G3324" t="s">
        <v>8745</v>
      </c>
      <c r="H3324" t="s">
        <v>8907</v>
      </c>
    </row>
    <row r="3325" spans="5:8" x14ac:dyDescent="0.25">
      <c r="E3325" s="55" t="s">
        <v>6787</v>
      </c>
      <c r="F3325" s="57">
        <v>86556</v>
      </c>
      <c r="G3325" t="s">
        <v>8746</v>
      </c>
      <c r="H3325" t="e">
        <v>#N/A</v>
      </c>
    </row>
    <row r="3326" spans="5:8" x14ac:dyDescent="0.25">
      <c r="E3326" s="55" t="s">
        <v>6788</v>
      </c>
      <c r="F3326" s="57">
        <v>87071</v>
      </c>
      <c r="G3326" t="s">
        <v>8750</v>
      </c>
      <c r="H3326" t="e">
        <v>#N/A</v>
      </c>
    </row>
    <row r="3327" spans="5:8" x14ac:dyDescent="0.25">
      <c r="E3327" t="s">
        <v>9367</v>
      </c>
      <c r="F3327" s="56">
        <v>87289</v>
      </c>
      <c r="G3327" t="s">
        <v>9774</v>
      </c>
    </row>
    <row r="3328" spans="5:8" x14ac:dyDescent="0.25">
      <c r="E3328" t="s">
        <v>9469</v>
      </c>
      <c r="F3328" s="56">
        <v>87308</v>
      </c>
      <c r="G3328" t="s">
        <v>9775</v>
      </c>
    </row>
    <row r="3329" spans="5:8" x14ac:dyDescent="0.25">
      <c r="E3329" s="55" t="s">
        <v>6789</v>
      </c>
      <c r="F3329" s="57">
        <v>87310</v>
      </c>
      <c r="G3329" t="s">
        <v>8752</v>
      </c>
      <c r="H3329" t="e">
        <v>#N/A</v>
      </c>
    </row>
    <row r="3330" spans="5:8" x14ac:dyDescent="0.25">
      <c r="E3330" t="s">
        <v>9465</v>
      </c>
      <c r="F3330" s="56">
        <v>88064</v>
      </c>
      <c r="G3330" t="s">
        <v>9777</v>
      </c>
    </row>
    <row r="3331" spans="5:8" x14ac:dyDescent="0.25">
      <c r="E3331" s="44" t="s">
        <v>6790</v>
      </c>
      <c r="F3331" s="57">
        <v>88184</v>
      </c>
      <c r="G3331" t="s">
        <v>8755</v>
      </c>
      <c r="H3331" t="e">
        <v>#N/A</v>
      </c>
    </row>
    <row r="3332" spans="5:8" x14ac:dyDescent="0.25">
      <c r="E3332" s="55" t="s">
        <v>6791</v>
      </c>
      <c r="F3332" s="57">
        <v>88299</v>
      </c>
      <c r="G3332" t="s">
        <v>8756</v>
      </c>
      <c r="H3332" t="s">
        <v>8931</v>
      </c>
    </row>
    <row r="3333" spans="5:8" x14ac:dyDescent="0.25">
      <c r="E3333" s="55" t="s">
        <v>6792</v>
      </c>
      <c r="F3333" s="56">
        <v>88412</v>
      </c>
      <c r="G3333" t="s">
        <v>8757</v>
      </c>
      <c r="H3333" t="s">
        <v>8858</v>
      </c>
    </row>
    <row r="3334" spans="5:8" x14ac:dyDescent="0.25">
      <c r="E3334" s="44" t="s">
        <v>6793</v>
      </c>
      <c r="F3334" s="57">
        <v>89229</v>
      </c>
      <c r="G3334" t="s">
        <v>8759</v>
      </c>
      <c r="H3334" t="e">
        <v>#N/A</v>
      </c>
    </row>
    <row r="3335" spans="5:8" x14ac:dyDescent="0.25">
      <c r="E3335" s="10" t="s">
        <v>2741</v>
      </c>
      <c r="F3335" s="60">
        <v>89472</v>
      </c>
      <c r="G3335" t="s">
        <v>5976</v>
      </c>
      <c r="H3335" t="e">
        <v>#N/A</v>
      </c>
    </row>
    <row r="3336" spans="5:8" x14ac:dyDescent="0.25">
      <c r="E3336" s="10" t="s">
        <v>2742</v>
      </c>
      <c r="F3336" s="60">
        <v>89594</v>
      </c>
      <c r="G3336" t="s">
        <v>5978</v>
      </c>
      <c r="H3336" t="e">
        <v>#N/A</v>
      </c>
    </row>
    <row r="3337" spans="5:8" x14ac:dyDescent="0.25">
      <c r="E3337" s="55" t="s">
        <v>6794</v>
      </c>
      <c r="F3337" s="57">
        <v>89594</v>
      </c>
      <c r="G3337" t="s">
        <v>5978</v>
      </c>
      <c r="H3337" t="e">
        <v>#N/A</v>
      </c>
    </row>
    <row r="3338" spans="5:8" x14ac:dyDescent="0.25">
      <c r="E3338" t="s">
        <v>9472</v>
      </c>
      <c r="F3338" s="56">
        <v>89594</v>
      </c>
      <c r="G3338" t="s">
        <v>5978</v>
      </c>
    </row>
    <row r="3339" spans="5:8" x14ac:dyDescent="0.25">
      <c r="E3339" t="s">
        <v>9472</v>
      </c>
      <c r="F3339" s="56">
        <v>89594</v>
      </c>
      <c r="G3339" t="s">
        <v>5978</v>
      </c>
    </row>
    <row r="3340" spans="5:8" x14ac:dyDescent="0.25">
      <c r="E3340" s="47" t="s">
        <v>6795</v>
      </c>
      <c r="F3340" s="67">
        <v>90111</v>
      </c>
      <c r="G3340" t="s">
        <v>8762</v>
      </c>
      <c r="H3340" t="s">
        <v>8908</v>
      </c>
    </row>
    <row r="3341" spans="5:8" x14ac:dyDescent="0.25">
      <c r="E3341" s="44" t="s">
        <v>147</v>
      </c>
      <c r="F3341" s="57">
        <v>90263</v>
      </c>
      <c r="G3341" t="s">
        <v>5982</v>
      </c>
      <c r="H3341" t="e">
        <v>#N/A</v>
      </c>
    </row>
    <row r="3342" spans="5:8" x14ac:dyDescent="0.25">
      <c r="E3342" s="44" t="s">
        <v>147</v>
      </c>
      <c r="F3342" s="57">
        <v>90263</v>
      </c>
      <c r="G3342" t="s">
        <v>5982</v>
      </c>
      <c r="H3342" t="e">
        <v>#N/A</v>
      </c>
    </row>
    <row r="3343" spans="5:8" x14ac:dyDescent="0.25">
      <c r="E3343" s="44" t="s">
        <v>147</v>
      </c>
      <c r="F3343" s="57">
        <v>90263</v>
      </c>
      <c r="G3343" t="s">
        <v>5982</v>
      </c>
      <c r="H3343" t="e">
        <v>#N/A</v>
      </c>
    </row>
    <row r="3344" spans="5:8" x14ac:dyDescent="0.25">
      <c r="E3344" s="20" t="s">
        <v>147</v>
      </c>
      <c r="F3344" s="79">
        <v>90263</v>
      </c>
      <c r="G3344" t="s">
        <v>5982</v>
      </c>
      <c r="H3344" t="e">
        <v>#N/A</v>
      </c>
    </row>
    <row r="3345" spans="5:8" x14ac:dyDescent="0.25">
      <c r="E3345" s="20" t="s">
        <v>147</v>
      </c>
      <c r="F3345" s="79">
        <v>90263</v>
      </c>
      <c r="G3345" t="s">
        <v>5982</v>
      </c>
      <c r="H3345" t="e">
        <v>#N/A</v>
      </c>
    </row>
    <row r="3346" spans="5:8" x14ac:dyDescent="0.25">
      <c r="E3346" s="10" t="s">
        <v>2743</v>
      </c>
      <c r="F3346" s="60">
        <v>91451</v>
      </c>
      <c r="G3346" t="s">
        <v>5990</v>
      </c>
      <c r="H3346" t="e">
        <v>#N/A</v>
      </c>
    </row>
    <row r="3347" spans="5:8" x14ac:dyDescent="0.25">
      <c r="E3347" s="30" t="s">
        <v>1870</v>
      </c>
      <c r="F3347" s="57">
        <v>91460</v>
      </c>
      <c r="G3347" t="s">
        <v>5991</v>
      </c>
      <c r="H3347" t="e">
        <v>#N/A</v>
      </c>
    </row>
    <row r="3348" spans="5:8" x14ac:dyDescent="0.25">
      <c r="E3348" s="44" t="s">
        <v>1870</v>
      </c>
      <c r="F3348" s="57">
        <v>91460</v>
      </c>
      <c r="G3348" t="s">
        <v>5991</v>
      </c>
      <c r="H3348" t="e">
        <v>#N/A</v>
      </c>
    </row>
    <row r="3349" spans="5:8" x14ac:dyDescent="0.25">
      <c r="E3349" s="44" t="s">
        <v>1870</v>
      </c>
      <c r="F3349" s="57">
        <v>91460</v>
      </c>
      <c r="G3349" t="s">
        <v>5991</v>
      </c>
      <c r="H3349" t="e">
        <v>#N/A</v>
      </c>
    </row>
    <row r="3350" spans="5:8" x14ac:dyDescent="0.25">
      <c r="E3350" t="s">
        <v>1870</v>
      </c>
      <c r="F3350" s="56">
        <v>91460</v>
      </c>
      <c r="G3350" t="s">
        <v>5991</v>
      </c>
    </row>
    <row r="3351" spans="5:8" x14ac:dyDescent="0.25">
      <c r="E3351" s="9" t="s">
        <v>2744</v>
      </c>
      <c r="F3351" s="58">
        <v>91469</v>
      </c>
      <c r="G3351" t="s">
        <v>5992</v>
      </c>
      <c r="H3351" t="s">
        <v>8892</v>
      </c>
    </row>
    <row r="3352" spans="5:8" x14ac:dyDescent="0.25">
      <c r="E3352" s="47" t="s">
        <v>6796</v>
      </c>
      <c r="F3352" s="56">
        <v>91469</v>
      </c>
      <c r="G3352" t="s">
        <v>5992</v>
      </c>
      <c r="H3352" t="s">
        <v>8892</v>
      </c>
    </row>
    <row r="3353" spans="5:8" x14ac:dyDescent="0.25">
      <c r="E3353" s="10" t="s">
        <v>2745</v>
      </c>
      <c r="F3353" s="60">
        <v>91474</v>
      </c>
      <c r="G3353" t="s">
        <v>5993</v>
      </c>
      <c r="H3353" t="e">
        <v>#N/A</v>
      </c>
    </row>
    <row r="3354" spans="5:8" x14ac:dyDescent="0.25">
      <c r="E3354" s="55" t="s">
        <v>6797</v>
      </c>
      <c r="F3354" s="57">
        <v>91474</v>
      </c>
      <c r="G3354" t="s">
        <v>5993</v>
      </c>
      <c r="H3354" t="e">
        <v>#N/A</v>
      </c>
    </row>
    <row r="3355" spans="5:8" x14ac:dyDescent="0.25">
      <c r="E3355" s="47" t="s">
        <v>6798</v>
      </c>
      <c r="F3355" s="56">
        <v>91477</v>
      </c>
      <c r="G3355" t="s">
        <v>8767</v>
      </c>
      <c r="H3355" t="s">
        <v>8909</v>
      </c>
    </row>
    <row r="3356" spans="5:8" x14ac:dyDescent="0.25">
      <c r="E3356" t="s">
        <v>1995</v>
      </c>
      <c r="F3356" s="56">
        <v>91493</v>
      </c>
      <c r="G3356" t="s">
        <v>5994</v>
      </c>
      <c r="H3356" t="s">
        <v>8865</v>
      </c>
    </row>
    <row r="3357" spans="5:8" x14ac:dyDescent="0.25">
      <c r="E3357" s="47" t="s">
        <v>6799</v>
      </c>
      <c r="F3357" s="56">
        <v>91493</v>
      </c>
      <c r="G3357" t="s">
        <v>5994</v>
      </c>
      <c r="H3357" t="s">
        <v>8865</v>
      </c>
    </row>
    <row r="3358" spans="5:8" x14ac:dyDescent="0.25">
      <c r="E3358" s="44" t="s">
        <v>1624</v>
      </c>
      <c r="F3358" s="57">
        <v>91508</v>
      </c>
      <c r="G3358" t="s">
        <v>5995</v>
      </c>
      <c r="H3358" t="e">
        <v>#N/A</v>
      </c>
    </row>
    <row r="3359" spans="5:8" x14ac:dyDescent="0.25">
      <c r="E3359" s="20" t="s">
        <v>1624</v>
      </c>
      <c r="F3359" s="79">
        <v>91508</v>
      </c>
      <c r="G3359" t="s">
        <v>5995</v>
      </c>
      <c r="H3359" t="e">
        <v>#N/A</v>
      </c>
    </row>
    <row r="3360" spans="5:8" x14ac:dyDescent="0.25">
      <c r="E3360" s="20" t="s">
        <v>1624</v>
      </c>
      <c r="F3360" s="79">
        <v>91508</v>
      </c>
      <c r="G3360" t="s">
        <v>5995</v>
      </c>
      <c r="H3360" t="e">
        <v>#N/A</v>
      </c>
    </row>
    <row r="3361" spans="5:8" x14ac:dyDescent="0.25">
      <c r="E3361" s="10" t="s">
        <v>2746</v>
      </c>
      <c r="F3361" s="60">
        <v>91528</v>
      </c>
      <c r="G3361" t="s">
        <v>5996</v>
      </c>
      <c r="H3361" t="e">
        <v>#N/A</v>
      </c>
    </row>
    <row r="3362" spans="5:8" x14ac:dyDescent="0.25">
      <c r="E3362" s="10" t="s">
        <v>2747</v>
      </c>
      <c r="F3362" s="60">
        <v>91577</v>
      </c>
      <c r="G3362" t="s">
        <v>5997</v>
      </c>
      <c r="H3362" t="e">
        <v>#N/A</v>
      </c>
    </row>
    <row r="3363" spans="5:8" x14ac:dyDescent="0.25">
      <c r="E3363" s="55" t="s">
        <v>6800</v>
      </c>
      <c r="F3363" s="57">
        <v>91611</v>
      </c>
      <c r="G3363" t="s">
        <v>8768</v>
      </c>
      <c r="H3363" t="s">
        <v>8931</v>
      </c>
    </row>
    <row r="3364" spans="5:8" x14ac:dyDescent="0.25">
      <c r="E3364" s="44" t="s">
        <v>9347</v>
      </c>
      <c r="F3364" s="57">
        <v>91611</v>
      </c>
      <c r="G3364" t="s">
        <v>8768</v>
      </c>
    </row>
    <row r="3365" spans="5:8" x14ac:dyDescent="0.25">
      <c r="E3365" s="44" t="s">
        <v>178</v>
      </c>
      <c r="F3365" s="57">
        <v>92092</v>
      </c>
      <c r="G3365" t="s">
        <v>8771</v>
      </c>
      <c r="H3365" t="e">
        <v>#N/A</v>
      </c>
    </row>
    <row r="3366" spans="5:8" x14ac:dyDescent="0.25">
      <c r="E3366" s="10" t="s">
        <v>2748</v>
      </c>
      <c r="F3366" s="60">
        <v>92094</v>
      </c>
      <c r="G3366" t="s">
        <v>6001</v>
      </c>
      <c r="H3366" t="e">
        <v>#N/A</v>
      </c>
    </row>
    <row r="3367" spans="5:8" x14ac:dyDescent="0.25">
      <c r="E3367" s="55" t="s">
        <v>6801</v>
      </c>
      <c r="F3367" s="57">
        <v>92094</v>
      </c>
      <c r="G3367" t="s">
        <v>6001</v>
      </c>
      <c r="H3367" t="e">
        <v>#N/A</v>
      </c>
    </row>
    <row r="3368" spans="5:8" x14ac:dyDescent="0.25">
      <c r="E3368" s="44" t="s">
        <v>148</v>
      </c>
      <c r="F3368" s="57">
        <v>92105</v>
      </c>
      <c r="G3368" t="s">
        <v>6002</v>
      </c>
      <c r="H3368" t="s">
        <v>8869</v>
      </c>
    </row>
    <row r="3369" spans="5:8" x14ac:dyDescent="0.25">
      <c r="E3369" s="44" t="s">
        <v>148</v>
      </c>
      <c r="F3369" s="57">
        <v>92105</v>
      </c>
      <c r="G3369" t="s">
        <v>6002</v>
      </c>
      <c r="H3369" t="s">
        <v>8869</v>
      </c>
    </row>
    <row r="3370" spans="5:8" x14ac:dyDescent="0.25">
      <c r="E3370" s="44" t="s">
        <v>148</v>
      </c>
      <c r="F3370" s="57">
        <v>92105</v>
      </c>
      <c r="G3370" t="s">
        <v>6002</v>
      </c>
      <c r="H3370" t="s">
        <v>8869</v>
      </c>
    </row>
    <row r="3371" spans="5:8" x14ac:dyDescent="0.25">
      <c r="E3371" s="20" t="s">
        <v>148</v>
      </c>
      <c r="F3371" s="79">
        <v>92105</v>
      </c>
      <c r="G3371" t="s">
        <v>6002</v>
      </c>
      <c r="H3371" t="s">
        <v>8869</v>
      </c>
    </row>
    <row r="3372" spans="5:8" x14ac:dyDescent="0.25">
      <c r="E3372" s="20" t="s">
        <v>148</v>
      </c>
      <c r="F3372" s="79">
        <v>92105</v>
      </c>
      <c r="G3372" t="s">
        <v>6002</v>
      </c>
      <c r="H3372" t="s">
        <v>8869</v>
      </c>
    </row>
    <row r="3373" spans="5:8" x14ac:dyDescent="0.25">
      <c r="E3373" s="44" t="s">
        <v>148</v>
      </c>
      <c r="F3373" s="57">
        <v>92105</v>
      </c>
      <c r="G3373" t="s">
        <v>6002</v>
      </c>
      <c r="H3373" t="s">
        <v>8869</v>
      </c>
    </row>
    <row r="3374" spans="5:8" x14ac:dyDescent="0.25">
      <c r="E3374" s="10" t="s">
        <v>148</v>
      </c>
      <c r="F3374" s="60">
        <v>92105</v>
      </c>
      <c r="G3374" t="s">
        <v>6002</v>
      </c>
      <c r="H3374" t="s">
        <v>8869</v>
      </c>
    </row>
    <row r="3375" spans="5:8" x14ac:dyDescent="0.25">
      <c r="E3375" s="44" t="s">
        <v>148</v>
      </c>
      <c r="F3375" s="57">
        <v>92105</v>
      </c>
      <c r="G3375" t="s">
        <v>6002</v>
      </c>
      <c r="H3375" t="s">
        <v>8869</v>
      </c>
    </row>
    <row r="3376" spans="5:8" x14ac:dyDescent="0.25">
      <c r="E3376" s="55" t="s">
        <v>6802</v>
      </c>
      <c r="F3376" s="57">
        <v>92105</v>
      </c>
      <c r="G3376" t="s">
        <v>6002</v>
      </c>
      <c r="H3376" t="s">
        <v>8869</v>
      </c>
    </row>
    <row r="3377" spans="5:8" x14ac:dyDescent="0.25">
      <c r="E3377" s="44" t="s">
        <v>9353</v>
      </c>
      <c r="F3377" s="57">
        <v>92105</v>
      </c>
      <c r="G3377" t="s">
        <v>6002</v>
      </c>
    </row>
    <row r="3378" spans="5:8" x14ac:dyDescent="0.25">
      <c r="E3378" s="44" t="s">
        <v>15</v>
      </c>
      <c r="F3378" s="57">
        <v>92135</v>
      </c>
      <c r="G3378" t="s">
        <v>6003</v>
      </c>
      <c r="H3378" t="e">
        <v>#N/A</v>
      </c>
    </row>
    <row r="3379" spans="5:8" x14ac:dyDescent="0.25">
      <c r="E3379" s="44" t="s">
        <v>15</v>
      </c>
      <c r="F3379" s="57">
        <v>92135</v>
      </c>
      <c r="G3379" t="s">
        <v>6003</v>
      </c>
      <c r="H3379" t="e">
        <v>#N/A</v>
      </c>
    </row>
    <row r="3380" spans="5:8" x14ac:dyDescent="0.25">
      <c r="E3380" s="44" t="s">
        <v>15</v>
      </c>
      <c r="F3380" s="57">
        <v>92135</v>
      </c>
      <c r="G3380" t="s">
        <v>6003</v>
      </c>
      <c r="H3380" t="e">
        <v>#N/A</v>
      </c>
    </row>
    <row r="3381" spans="5:8" x14ac:dyDescent="0.25">
      <c r="E3381" s="30" t="s">
        <v>15</v>
      </c>
      <c r="F3381" s="57">
        <v>92135</v>
      </c>
      <c r="G3381" t="s">
        <v>6003</v>
      </c>
      <c r="H3381" t="e">
        <v>#N/A</v>
      </c>
    </row>
    <row r="3382" spans="5:8" x14ac:dyDescent="0.25">
      <c r="E3382" s="44" t="s">
        <v>15</v>
      </c>
      <c r="F3382" s="57">
        <v>92135</v>
      </c>
      <c r="G3382" t="s">
        <v>6003</v>
      </c>
      <c r="H3382" t="e">
        <v>#N/A</v>
      </c>
    </row>
    <row r="3383" spans="5:8" x14ac:dyDescent="0.25">
      <c r="E3383" s="44" t="s">
        <v>15</v>
      </c>
      <c r="F3383" s="57">
        <v>92135</v>
      </c>
      <c r="G3383" t="s">
        <v>6003</v>
      </c>
      <c r="H3383" t="e">
        <v>#N/A</v>
      </c>
    </row>
    <row r="3384" spans="5:8" x14ac:dyDescent="0.25">
      <c r="E3384" s="44" t="s">
        <v>15</v>
      </c>
      <c r="F3384" s="57">
        <v>92135</v>
      </c>
      <c r="G3384" t="s">
        <v>6003</v>
      </c>
      <c r="H3384" t="e">
        <v>#N/A</v>
      </c>
    </row>
    <row r="3385" spans="5:8" x14ac:dyDescent="0.25">
      <c r="E3385" s="10" t="s">
        <v>2749</v>
      </c>
      <c r="F3385" s="60">
        <v>92135</v>
      </c>
      <c r="G3385" t="s">
        <v>6003</v>
      </c>
      <c r="H3385" t="e">
        <v>#N/A</v>
      </c>
    </row>
    <row r="3386" spans="5:8" x14ac:dyDescent="0.25">
      <c r="E3386" s="44" t="s">
        <v>15</v>
      </c>
      <c r="F3386" s="57">
        <v>92135</v>
      </c>
      <c r="G3386" t="s">
        <v>6003</v>
      </c>
      <c r="H3386" t="e">
        <v>#N/A</v>
      </c>
    </row>
    <row r="3387" spans="5:8" x14ac:dyDescent="0.25">
      <c r="E3387" s="44" t="s">
        <v>1996</v>
      </c>
      <c r="F3387" s="57">
        <v>92136</v>
      </c>
      <c r="G3387" t="s">
        <v>6004</v>
      </c>
      <c r="H3387" t="e">
        <v>#N/A</v>
      </c>
    </row>
    <row r="3388" spans="5:8" x14ac:dyDescent="0.25">
      <c r="E3388" s="55" t="s">
        <v>6803</v>
      </c>
      <c r="F3388" s="57">
        <v>92136</v>
      </c>
      <c r="G3388" t="s">
        <v>6004</v>
      </c>
      <c r="H3388" t="e">
        <v>#N/A</v>
      </c>
    </row>
    <row r="3389" spans="5:8" x14ac:dyDescent="0.25">
      <c r="E3389" s="94" t="s">
        <v>9023</v>
      </c>
      <c r="F3389" s="94">
        <v>92146</v>
      </c>
      <c r="G3389" t="s">
        <v>9790</v>
      </c>
    </row>
    <row r="3390" spans="5:8" x14ac:dyDescent="0.25">
      <c r="E3390" s="55" t="s">
        <v>6804</v>
      </c>
      <c r="F3390" s="57">
        <v>92181</v>
      </c>
      <c r="G3390" t="s">
        <v>8772</v>
      </c>
      <c r="H3390" t="s">
        <v>8870</v>
      </c>
    </row>
    <row r="3391" spans="5:8" x14ac:dyDescent="0.25">
      <c r="E3391" s="55" t="s">
        <v>6805</v>
      </c>
      <c r="F3391" s="57">
        <v>92181</v>
      </c>
      <c r="G3391" t="s">
        <v>8772</v>
      </c>
      <c r="H3391" t="e">
        <v>#N/A</v>
      </c>
    </row>
    <row r="3392" spans="5:8" x14ac:dyDescent="0.25">
      <c r="E3392" s="10" t="s">
        <v>2750</v>
      </c>
      <c r="F3392" s="60">
        <v>92223</v>
      </c>
      <c r="G3392" t="s">
        <v>6005</v>
      </c>
      <c r="H3392" t="e">
        <v>#N/A</v>
      </c>
    </row>
    <row r="3393" spans="5:8" x14ac:dyDescent="0.25">
      <c r="E3393" s="44" t="s">
        <v>149</v>
      </c>
      <c r="F3393" s="57">
        <v>92258</v>
      </c>
      <c r="G3393" t="s">
        <v>6006</v>
      </c>
      <c r="H3393" t="e">
        <v>#N/A</v>
      </c>
    </row>
    <row r="3394" spans="5:8" x14ac:dyDescent="0.25">
      <c r="E3394" s="44" t="s">
        <v>149</v>
      </c>
      <c r="F3394" s="57">
        <v>92258</v>
      </c>
      <c r="G3394" t="s">
        <v>6006</v>
      </c>
      <c r="H3394" t="e">
        <v>#N/A</v>
      </c>
    </row>
    <row r="3395" spans="5:8" x14ac:dyDescent="0.25">
      <c r="E3395" s="44" t="s">
        <v>149</v>
      </c>
      <c r="F3395" s="57">
        <v>92258</v>
      </c>
      <c r="G3395" t="s">
        <v>6006</v>
      </c>
      <c r="H3395" t="e">
        <v>#N/A</v>
      </c>
    </row>
    <row r="3396" spans="5:8" ht="15.75" x14ac:dyDescent="0.25">
      <c r="E3396" s="43" t="s">
        <v>1599</v>
      </c>
      <c r="F3396" s="84">
        <v>92258</v>
      </c>
      <c r="G3396" t="s">
        <v>6006</v>
      </c>
      <c r="H3396" t="e">
        <v>#N/A</v>
      </c>
    </row>
    <row r="3397" spans="5:8" ht="15.75" x14ac:dyDescent="0.25">
      <c r="E3397" s="43" t="s">
        <v>1599</v>
      </c>
      <c r="F3397" s="84">
        <v>92258</v>
      </c>
      <c r="G3397" t="s">
        <v>6006</v>
      </c>
      <c r="H3397" t="e">
        <v>#N/A</v>
      </c>
    </row>
    <row r="3398" spans="5:8" x14ac:dyDescent="0.25">
      <c r="E3398" s="10" t="s">
        <v>2751</v>
      </c>
      <c r="F3398" s="60">
        <v>92258</v>
      </c>
      <c r="G3398" t="s">
        <v>6006</v>
      </c>
      <c r="H3398" t="e">
        <v>#N/A</v>
      </c>
    </row>
    <row r="3399" spans="5:8" x14ac:dyDescent="0.25">
      <c r="E3399" s="55" t="s">
        <v>6806</v>
      </c>
      <c r="F3399" s="57">
        <v>92258</v>
      </c>
      <c r="G3399" t="s">
        <v>6006</v>
      </c>
      <c r="H3399" t="s">
        <v>8934</v>
      </c>
    </row>
    <row r="3400" spans="5:8" x14ac:dyDescent="0.25">
      <c r="E3400" s="94" t="s">
        <v>9024</v>
      </c>
      <c r="F3400" s="94">
        <v>92258</v>
      </c>
      <c r="G3400" t="s">
        <v>6006</v>
      </c>
    </row>
    <row r="3401" spans="5:8" x14ac:dyDescent="0.25">
      <c r="E3401" s="10" t="s">
        <v>2752</v>
      </c>
      <c r="F3401" s="60">
        <v>92272</v>
      </c>
      <c r="G3401" t="s">
        <v>6007</v>
      </c>
      <c r="H3401" t="e">
        <v>#N/A</v>
      </c>
    </row>
    <row r="3402" spans="5:8" x14ac:dyDescent="0.25">
      <c r="E3402" s="94" t="s">
        <v>9025</v>
      </c>
      <c r="F3402" s="94">
        <v>92272</v>
      </c>
      <c r="G3402" t="s">
        <v>6007</v>
      </c>
    </row>
    <row r="3403" spans="5:8" x14ac:dyDescent="0.25">
      <c r="E3403" s="10" t="s">
        <v>2753</v>
      </c>
      <c r="F3403" s="60">
        <v>92729</v>
      </c>
      <c r="G3403" t="s">
        <v>6009</v>
      </c>
      <c r="H3403" t="e">
        <v>#N/A</v>
      </c>
    </row>
    <row r="3404" spans="5:8" x14ac:dyDescent="0.25">
      <c r="E3404" s="44" t="s">
        <v>1997</v>
      </c>
      <c r="F3404" s="57">
        <v>92746</v>
      </c>
      <c r="G3404" t="s">
        <v>6010</v>
      </c>
      <c r="H3404" t="e">
        <v>#N/A</v>
      </c>
    </row>
    <row r="3405" spans="5:8" x14ac:dyDescent="0.25">
      <c r="E3405" s="10" t="s">
        <v>2754</v>
      </c>
      <c r="F3405" s="60">
        <v>92747</v>
      </c>
      <c r="G3405" t="s">
        <v>6011</v>
      </c>
      <c r="H3405" t="e">
        <v>#N/A</v>
      </c>
    </row>
    <row r="3406" spans="5:8" x14ac:dyDescent="0.25">
      <c r="E3406" s="9" t="s">
        <v>2755</v>
      </c>
      <c r="F3406" s="58">
        <v>92751</v>
      </c>
      <c r="G3406" t="s">
        <v>6012</v>
      </c>
      <c r="H3406" t="s">
        <v>8875</v>
      </c>
    </row>
    <row r="3407" spans="5:8" x14ac:dyDescent="0.25">
      <c r="E3407" s="47" t="s">
        <v>6807</v>
      </c>
      <c r="F3407" s="56">
        <v>92751</v>
      </c>
      <c r="G3407" t="s">
        <v>6012</v>
      </c>
      <c r="H3407" t="s">
        <v>8875</v>
      </c>
    </row>
    <row r="3408" spans="5:8" x14ac:dyDescent="0.25">
      <c r="E3408" t="s">
        <v>6807</v>
      </c>
      <c r="F3408" s="56">
        <v>92751</v>
      </c>
      <c r="G3408" t="s">
        <v>6012</v>
      </c>
    </row>
    <row r="3409" spans="5:8" x14ac:dyDescent="0.25">
      <c r="E3409" s="55" t="s">
        <v>6808</v>
      </c>
      <c r="F3409" s="57">
        <v>92779</v>
      </c>
      <c r="G3409" t="s">
        <v>8774</v>
      </c>
      <c r="H3409" t="s">
        <v>8841</v>
      </c>
    </row>
    <row r="3410" spans="5:8" x14ac:dyDescent="0.25">
      <c r="E3410" s="10" t="s">
        <v>2756</v>
      </c>
      <c r="F3410" s="60">
        <v>92787</v>
      </c>
      <c r="G3410" t="s">
        <v>6013</v>
      </c>
      <c r="H3410" t="e">
        <v>#N/A</v>
      </c>
    </row>
    <row r="3411" spans="5:8" x14ac:dyDescent="0.25">
      <c r="E3411" s="44" t="s">
        <v>1998</v>
      </c>
      <c r="F3411" s="57">
        <v>92794</v>
      </c>
      <c r="G3411" t="s">
        <v>6014</v>
      </c>
      <c r="H3411" t="e">
        <v>#N/A</v>
      </c>
    </row>
    <row r="3412" spans="5:8" x14ac:dyDescent="0.25">
      <c r="E3412" s="55" t="s">
        <v>2029</v>
      </c>
      <c r="F3412" s="57">
        <v>92797</v>
      </c>
      <c r="G3412" t="s">
        <v>8775</v>
      </c>
      <c r="H3412" t="e">
        <v>#N/A</v>
      </c>
    </row>
    <row r="3413" spans="5:8" x14ac:dyDescent="0.25">
      <c r="E3413" s="47" t="s">
        <v>6809</v>
      </c>
      <c r="F3413" s="56">
        <v>92805</v>
      </c>
      <c r="G3413" t="s">
        <v>8776</v>
      </c>
      <c r="H3413" t="s">
        <v>8897</v>
      </c>
    </row>
    <row r="3414" spans="5:8" x14ac:dyDescent="0.25">
      <c r="E3414" s="47" t="s">
        <v>6810</v>
      </c>
      <c r="F3414" s="56">
        <v>92805</v>
      </c>
      <c r="G3414" t="s">
        <v>8776</v>
      </c>
      <c r="H3414" t="s">
        <v>8897</v>
      </c>
    </row>
    <row r="3415" spans="5:8" x14ac:dyDescent="0.25">
      <c r="E3415" s="10" t="s">
        <v>2757</v>
      </c>
      <c r="F3415" s="60">
        <v>92810</v>
      </c>
      <c r="G3415" t="s">
        <v>6015</v>
      </c>
      <c r="H3415" t="e">
        <v>#N/A</v>
      </c>
    </row>
    <row r="3416" spans="5:8" x14ac:dyDescent="0.25">
      <c r="E3416" s="94" t="s">
        <v>9026</v>
      </c>
      <c r="F3416" s="94">
        <v>92817</v>
      </c>
      <c r="G3416" t="s">
        <v>9791</v>
      </c>
    </row>
    <row r="3417" spans="5:8" x14ac:dyDescent="0.25">
      <c r="E3417" s="55" t="s">
        <v>6811</v>
      </c>
      <c r="F3417" s="57">
        <v>92829</v>
      </c>
      <c r="G3417" t="s">
        <v>8777</v>
      </c>
      <c r="H3417" t="e">
        <v>#N/A</v>
      </c>
    </row>
    <row r="3418" spans="5:8" x14ac:dyDescent="0.25">
      <c r="E3418" t="s">
        <v>9823</v>
      </c>
      <c r="F3418" s="56">
        <v>92829</v>
      </c>
      <c r="G3418" t="s">
        <v>8777</v>
      </c>
    </row>
    <row r="3419" spans="5:8" x14ac:dyDescent="0.25">
      <c r="E3419" t="s">
        <v>2198</v>
      </c>
      <c r="F3419" s="56">
        <v>92832</v>
      </c>
      <c r="G3419" t="s">
        <v>6016</v>
      </c>
      <c r="H3419" t="s">
        <v>8847</v>
      </c>
    </row>
    <row r="3420" spans="5:8" x14ac:dyDescent="0.25">
      <c r="E3420" t="s">
        <v>2198</v>
      </c>
      <c r="F3420" s="56">
        <v>92832</v>
      </c>
      <c r="G3420" t="s">
        <v>6016</v>
      </c>
      <c r="H3420" t="s">
        <v>8847</v>
      </c>
    </row>
    <row r="3421" spans="5:8" x14ac:dyDescent="0.25">
      <c r="E3421" s="47" t="s">
        <v>6812</v>
      </c>
      <c r="F3421" s="56">
        <v>92832</v>
      </c>
      <c r="G3421" t="s">
        <v>6016</v>
      </c>
      <c r="H3421" t="s">
        <v>8847</v>
      </c>
    </row>
    <row r="3422" spans="5:8" x14ac:dyDescent="0.25">
      <c r="E3422" t="s">
        <v>2198</v>
      </c>
      <c r="F3422" s="56">
        <v>92832</v>
      </c>
      <c r="G3422" t="s">
        <v>6016</v>
      </c>
    </row>
    <row r="3423" spans="5:8" x14ac:dyDescent="0.25">
      <c r="E3423" s="47" t="s">
        <v>6813</v>
      </c>
      <c r="F3423" s="56">
        <v>92843</v>
      </c>
      <c r="G3423" t="s">
        <v>8778</v>
      </c>
      <c r="H3423" t="s">
        <v>8905</v>
      </c>
    </row>
    <row r="3424" spans="5:8" x14ac:dyDescent="0.25">
      <c r="E3424" s="47" t="s">
        <v>6814</v>
      </c>
      <c r="F3424" s="56">
        <v>92865</v>
      </c>
      <c r="G3424" t="s">
        <v>8779</v>
      </c>
      <c r="H3424" t="s">
        <v>8872</v>
      </c>
    </row>
    <row r="3425" spans="5:8" x14ac:dyDescent="0.25">
      <c r="E3425" s="47" t="s">
        <v>6815</v>
      </c>
      <c r="F3425" s="56">
        <v>92865</v>
      </c>
      <c r="G3425" t="s">
        <v>8779</v>
      </c>
      <c r="H3425" t="s">
        <v>8872</v>
      </c>
    </row>
    <row r="3426" spans="5:8" x14ac:dyDescent="0.25">
      <c r="E3426" s="47" t="s">
        <v>6816</v>
      </c>
      <c r="F3426" s="56">
        <v>92865</v>
      </c>
      <c r="G3426" t="s">
        <v>8779</v>
      </c>
      <c r="H3426" t="s">
        <v>8872</v>
      </c>
    </row>
    <row r="3427" spans="5:8" x14ac:dyDescent="0.25">
      <c r="E3427" t="s">
        <v>150</v>
      </c>
      <c r="F3427" s="56">
        <v>92904</v>
      </c>
      <c r="G3427" t="s">
        <v>6017</v>
      </c>
      <c r="H3427" t="s">
        <v>8870</v>
      </c>
    </row>
    <row r="3428" spans="5:8" x14ac:dyDescent="0.25">
      <c r="E3428" t="s">
        <v>150</v>
      </c>
      <c r="F3428" s="56">
        <v>92904</v>
      </c>
      <c r="G3428" t="s">
        <v>6017</v>
      </c>
      <c r="H3428" t="s">
        <v>8870</v>
      </c>
    </row>
    <row r="3429" spans="5:8" x14ac:dyDescent="0.25">
      <c r="E3429" t="s">
        <v>150</v>
      </c>
      <c r="F3429" s="56">
        <v>92904</v>
      </c>
      <c r="G3429" t="s">
        <v>6017</v>
      </c>
      <c r="H3429" t="s">
        <v>8870</v>
      </c>
    </row>
    <row r="3430" spans="5:8" x14ac:dyDescent="0.25">
      <c r="E3430" t="s">
        <v>150</v>
      </c>
      <c r="F3430" s="56">
        <v>92904</v>
      </c>
      <c r="G3430" t="s">
        <v>6017</v>
      </c>
      <c r="H3430" t="s">
        <v>8870</v>
      </c>
    </row>
    <row r="3431" spans="5:8" x14ac:dyDescent="0.25">
      <c r="E3431" t="s">
        <v>150</v>
      </c>
      <c r="F3431" s="56">
        <v>92904</v>
      </c>
      <c r="G3431" t="s">
        <v>6017</v>
      </c>
      <c r="H3431" t="s">
        <v>8870</v>
      </c>
    </row>
    <row r="3432" spans="5:8" x14ac:dyDescent="0.25">
      <c r="E3432" t="s">
        <v>150</v>
      </c>
      <c r="F3432" s="56">
        <v>92904</v>
      </c>
      <c r="G3432" t="s">
        <v>6017</v>
      </c>
      <c r="H3432" t="s">
        <v>8870</v>
      </c>
    </row>
    <row r="3433" spans="5:8" ht="15.75" x14ac:dyDescent="0.25">
      <c r="E3433" s="39" t="s">
        <v>150</v>
      </c>
      <c r="F3433" s="59">
        <v>92904</v>
      </c>
      <c r="G3433" t="s">
        <v>6017</v>
      </c>
      <c r="H3433" t="s">
        <v>8870</v>
      </c>
    </row>
    <row r="3434" spans="5:8" ht="15.75" x14ac:dyDescent="0.25">
      <c r="E3434" s="39" t="s">
        <v>150</v>
      </c>
      <c r="F3434" s="59">
        <v>92904</v>
      </c>
      <c r="G3434" t="s">
        <v>6017</v>
      </c>
      <c r="H3434" t="s">
        <v>8870</v>
      </c>
    </row>
    <row r="3435" spans="5:8" x14ac:dyDescent="0.25">
      <c r="E3435" s="9" t="s">
        <v>2758</v>
      </c>
      <c r="F3435" s="58">
        <v>92904</v>
      </c>
      <c r="G3435" t="s">
        <v>6017</v>
      </c>
      <c r="H3435" t="s">
        <v>8870</v>
      </c>
    </row>
    <row r="3436" spans="5:8" x14ac:dyDescent="0.25">
      <c r="E3436" s="47" t="s">
        <v>6817</v>
      </c>
      <c r="F3436" s="56">
        <v>92904</v>
      </c>
      <c r="G3436" t="s">
        <v>6017</v>
      </c>
      <c r="H3436" t="s">
        <v>8870</v>
      </c>
    </row>
    <row r="3437" spans="5:8" x14ac:dyDescent="0.25">
      <c r="E3437" s="94" t="s">
        <v>9027</v>
      </c>
      <c r="F3437" s="94">
        <v>92904</v>
      </c>
      <c r="G3437" t="s">
        <v>6017</v>
      </c>
    </row>
    <row r="3438" spans="5:8" x14ac:dyDescent="0.25">
      <c r="E3438" s="44" t="s">
        <v>2279</v>
      </c>
      <c r="F3438" s="57">
        <v>92918</v>
      </c>
      <c r="G3438" t="s">
        <v>6018</v>
      </c>
      <c r="H3438" t="s">
        <v>8862</v>
      </c>
    </row>
    <row r="3439" spans="5:8" x14ac:dyDescent="0.25">
      <c r="E3439" s="44" t="s">
        <v>2279</v>
      </c>
      <c r="F3439" s="57">
        <v>92918</v>
      </c>
      <c r="G3439" t="s">
        <v>6018</v>
      </c>
      <c r="H3439" t="s">
        <v>8862</v>
      </c>
    </row>
    <row r="3440" spans="5:8" x14ac:dyDescent="0.25">
      <c r="E3440" s="55" t="s">
        <v>6818</v>
      </c>
      <c r="F3440" s="57">
        <v>92918</v>
      </c>
      <c r="G3440" t="s">
        <v>6018</v>
      </c>
      <c r="H3440" t="s">
        <v>8862</v>
      </c>
    </row>
    <row r="3441" spans="5:8" x14ac:dyDescent="0.25">
      <c r="E3441" s="44" t="s">
        <v>2279</v>
      </c>
      <c r="F3441" s="57">
        <v>92918</v>
      </c>
      <c r="G3441" t="s">
        <v>6018</v>
      </c>
    </row>
    <row r="3442" spans="5:8" x14ac:dyDescent="0.25">
      <c r="E3442" s="10" t="s">
        <v>2188</v>
      </c>
      <c r="F3442" s="60">
        <v>92919</v>
      </c>
      <c r="G3442" t="s">
        <v>6019</v>
      </c>
      <c r="H3442" t="s">
        <v>8868</v>
      </c>
    </row>
    <row r="3443" spans="5:8" x14ac:dyDescent="0.25">
      <c r="E3443" s="44" t="s">
        <v>2188</v>
      </c>
      <c r="F3443" s="57">
        <v>92919</v>
      </c>
      <c r="G3443" t="s">
        <v>6019</v>
      </c>
      <c r="H3443" t="s">
        <v>8868</v>
      </c>
    </row>
    <row r="3444" spans="5:8" x14ac:dyDescent="0.25">
      <c r="E3444" s="44" t="s">
        <v>2188</v>
      </c>
      <c r="F3444" s="57">
        <v>92919</v>
      </c>
      <c r="G3444" t="s">
        <v>6019</v>
      </c>
      <c r="H3444" t="s">
        <v>8868</v>
      </c>
    </row>
    <row r="3445" spans="5:8" x14ac:dyDescent="0.25">
      <c r="E3445" s="94" t="s">
        <v>2188</v>
      </c>
      <c r="F3445" s="94">
        <v>92919</v>
      </c>
      <c r="G3445" t="s">
        <v>6019</v>
      </c>
    </row>
    <row r="3446" spans="5:8" x14ac:dyDescent="0.25">
      <c r="E3446" t="s">
        <v>9456</v>
      </c>
      <c r="F3446" s="56">
        <v>92932</v>
      </c>
      <c r="G3446" t="s">
        <v>9793</v>
      </c>
    </row>
    <row r="3447" spans="5:8" x14ac:dyDescent="0.25">
      <c r="E3447" s="55" t="s">
        <v>6819</v>
      </c>
      <c r="F3447" s="57">
        <v>92946</v>
      </c>
      <c r="G3447" t="s">
        <v>8780</v>
      </c>
      <c r="H3447" t="e">
        <v>#N/A</v>
      </c>
    </row>
    <row r="3448" spans="5:8" x14ac:dyDescent="0.25">
      <c r="E3448" s="55" t="s">
        <v>6820</v>
      </c>
      <c r="F3448" s="57">
        <v>92997</v>
      </c>
      <c r="G3448" t="s">
        <v>8781</v>
      </c>
      <c r="H3448" t="e">
        <v>#N/A</v>
      </c>
    </row>
    <row r="3449" spans="5:8" x14ac:dyDescent="0.25">
      <c r="E3449" s="55" t="s">
        <v>6821</v>
      </c>
      <c r="F3449" s="57">
        <v>93072</v>
      </c>
      <c r="G3449" t="s">
        <v>8782</v>
      </c>
      <c r="H3449" t="e">
        <v>#N/A</v>
      </c>
    </row>
    <row r="3450" spans="5:8" x14ac:dyDescent="0.25">
      <c r="E3450" s="10" t="s">
        <v>2759</v>
      </c>
      <c r="F3450" s="60">
        <v>93078</v>
      </c>
      <c r="G3450" t="s">
        <v>6022</v>
      </c>
      <c r="H3450" t="e">
        <v>#N/A</v>
      </c>
    </row>
    <row r="3451" spans="5:8" x14ac:dyDescent="0.25">
      <c r="E3451" s="55" t="s">
        <v>6822</v>
      </c>
      <c r="F3451" s="57">
        <v>93078</v>
      </c>
      <c r="G3451" t="s">
        <v>6022</v>
      </c>
      <c r="H3451" t="e">
        <v>#N/A</v>
      </c>
    </row>
    <row r="3452" spans="5:8" x14ac:dyDescent="0.25">
      <c r="E3452" s="55" t="s">
        <v>6823</v>
      </c>
      <c r="F3452" s="57">
        <v>93556</v>
      </c>
      <c r="G3452" t="s">
        <v>8784</v>
      </c>
      <c r="H3452" t="s">
        <v>8882</v>
      </c>
    </row>
    <row r="3453" spans="5:8" x14ac:dyDescent="0.25">
      <c r="E3453" s="47" t="s">
        <v>6824</v>
      </c>
      <c r="F3453" s="56">
        <v>94136</v>
      </c>
      <c r="G3453" t="s">
        <v>8785</v>
      </c>
      <c r="H3453" t="s">
        <v>8850</v>
      </c>
    </row>
    <row r="3454" spans="5:8" x14ac:dyDescent="0.25">
      <c r="E3454" s="44" t="s">
        <v>151</v>
      </c>
      <c r="F3454" s="57">
        <v>94154</v>
      </c>
      <c r="G3454" t="s">
        <v>6029</v>
      </c>
      <c r="H3454" t="e">
        <v>#N/A</v>
      </c>
    </row>
    <row r="3455" spans="5:8" x14ac:dyDescent="0.25">
      <c r="E3455" s="44" t="s">
        <v>151</v>
      </c>
      <c r="F3455" s="57">
        <v>94154</v>
      </c>
      <c r="G3455" t="s">
        <v>6029</v>
      </c>
      <c r="H3455" t="e">
        <v>#N/A</v>
      </c>
    </row>
    <row r="3456" spans="5:8" x14ac:dyDescent="0.25">
      <c r="E3456" s="44" t="s">
        <v>151</v>
      </c>
      <c r="F3456" s="57">
        <v>94154</v>
      </c>
      <c r="G3456" t="s">
        <v>6029</v>
      </c>
      <c r="H3456" t="e">
        <v>#N/A</v>
      </c>
    </row>
    <row r="3457" spans="5:8" x14ac:dyDescent="0.25">
      <c r="E3457" s="44" t="s">
        <v>151</v>
      </c>
      <c r="F3457" s="57">
        <v>94154</v>
      </c>
      <c r="G3457" t="s">
        <v>6029</v>
      </c>
      <c r="H3457" t="e">
        <v>#N/A</v>
      </c>
    </row>
    <row r="3458" spans="5:8" x14ac:dyDescent="0.25">
      <c r="E3458" s="44" t="s">
        <v>151</v>
      </c>
      <c r="F3458" s="57">
        <v>94154</v>
      </c>
      <c r="G3458" t="s">
        <v>6029</v>
      </c>
      <c r="H3458" t="e">
        <v>#N/A</v>
      </c>
    </row>
    <row r="3459" spans="5:8" x14ac:dyDescent="0.25">
      <c r="E3459" s="44" t="s">
        <v>151</v>
      </c>
      <c r="F3459" s="57">
        <v>94154</v>
      </c>
      <c r="G3459" t="s">
        <v>6029</v>
      </c>
      <c r="H3459" t="e">
        <v>#N/A</v>
      </c>
    </row>
    <row r="3460" spans="5:8" x14ac:dyDescent="0.25">
      <c r="E3460" s="27" t="s">
        <v>151</v>
      </c>
      <c r="F3460" s="79">
        <v>94154</v>
      </c>
      <c r="G3460" t="s">
        <v>6029</v>
      </c>
      <c r="H3460" t="e">
        <v>#N/A</v>
      </c>
    </row>
    <row r="3461" spans="5:8" x14ac:dyDescent="0.25">
      <c r="E3461" s="27" t="s">
        <v>151</v>
      </c>
      <c r="F3461" s="79">
        <v>94154</v>
      </c>
      <c r="G3461" t="s">
        <v>6029</v>
      </c>
      <c r="H3461" t="e">
        <v>#N/A</v>
      </c>
    </row>
    <row r="3462" spans="5:8" x14ac:dyDescent="0.25">
      <c r="E3462" s="55" t="s">
        <v>151</v>
      </c>
      <c r="F3462" s="57">
        <v>94154</v>
      </c>
      <c r="G3462" t="s">
        <v>6029</v>
      </c>
      <c r="H3462" t="e">
        <v>#N/A</v>
      </c>
    </row>
    <row r="3463" spans="5:8" x14ac:dyDescent="0.25">
      <c r="E3463" s="55" t="s">
        <v>6825</v>
      </c>
      <c r="F3463" s="57">
        <v>94176</v>
      </c>
      <c r="G3463" t="s">
        <v>8786</v>
      </c>
      <c r="H3463" t="e">
        <v>#N/A</v>
      </c>
    </row>
    <row r="3464" spans="5:8" x14ac:dyDescent="0.25">
      <c r="E3464" s="55" t="s">
        <v>6826</v>
      </c>
      <c r="F3464" s="57">
        <v>94180</v>
      </c>
      <c r="G3464" t="s">
        <v>8787</v>
      </c>
      <c r="H3464" t="s">
        <v>8896</v>
      </c>
    </row>
    <row r="3465" spans="5:8" x14ac:dyDescent="0.25">
      <c r="E3465" s="44" t="s">
        <v>3897</v>
      </c>
      <c r="F3465" s="57">
        <v>94190</v>
      </c>
      <c r="G3465" t="s">
        <v>6030</v>
      </c>
      <c r="H3465" t="e">
        <v>#N/A</v>
      </c>
    </row>
    <row r="3466" spans="5:8" x14ac:dyDescent="0.25">
      <c r="E3466" s="49" t="s">
        <v>3773</v>
      </c>
      <c r="F3466" s="57">
        <v>94190</v>
      </c>
      <c r="G3466" t="s">
        <v>6030</v>
      </c>
      <c r="H3466" t="e">
        <v>#N/A</v>
      </c>
    </row>
    <row r="3467" spans="5:8" x14ac:dyDescent="0.25">
      <c r="E3467" s="44" t="s">
        <v>1999</v>
      </c>
      <c r="F3467" s="57">
        <v>94214</v>
      </c>
      <c r="G3467" t="s">
        <v>6031</v>
      </c>
      <c r="H3467" t="e">
        <v>#N/A</v>
      </c>
    </row>
    <row r="3468" spans="5:8" x14ac:dyDescent="0.25">
      <c r="E3468" s="10" t="s">
        <v>2760</v>
      </c>
      <c r="F3468" s="58">
        <v>94216</v>
      </c>
      <c r="G3468" t="s">
        <v>6032</v>
      </c>
      <c r="H3468" t="s">
        <v>8896</v>
      </c>
    </row>
    <row r="3469" spans="5:8" x14ac:dyDescent="0.25">
      <c r="E3469" s="55" t="s">
        <v>6827</v>
      </c>
      <c r="F3469" s="56">
        <v>94216</v>
      </c>
      <c r="G3469" t="s">
        <v>6032</v>
      </c>
      <c r="H3469" t="s">
        <v>8896</v>
      </c>
    </row>
    <row r="3470" spans="5:8" x14ac:dyDescent="0.25">
      <c r="E3470" s="55" t="s">
        <v>6828</v>
      </c>
      <c r="F3470" s="57">
        <v>94235</v>
      </c>
      <c r="G3470" t="s">
        <v>8788</v>
      </c>
      <c r="H3470" t="e">
        <v>#N/A</v>
      </c>
    </row>
    <row r="3471" spans="5:8" x14ac:dyDescent="0.25">
      <c r="E3471" s="55" t="s">
        <v>6829</v>
      </c>
      <c r="F3471" s="57">
        <v>94244</v>
      </c>
      <c r="G3471" t="s">
        <v>8789</v>
      </c>
      <c r="H3471" t="s">
        <v>8905</v>
      </c>
    </row>
    <row r="3472" spans="5:8" x14ac:dyDescent="0.25">
      <c r="E3472" s="55" t="s">
        <v>6830</v>
      </c>
      <c r="F3472" s="57">
        <v>94309</v>
      </c>
      <c r="G3472" t="s">
        <v>8790</v>
      </c>
      <c r="H3472" t="e">
        <v>#N/A</v>
      </c>
    </row>
    <row r="3473" spans="5:8" x14ac:dyDescent="0.25">
      <c r="E3473" s="10" t="s">
        <v>2761</v>
      </c>
      <c r="F3473" s="60">
        <v>94318</v>
      </c>
      <c r="G3473" t="s">
        <v>6033</v>
      </c>
      <c r="H3473" t="e">
        <v>#N/A</v>
      </c>
    </row>
    <row r="3474" spans="5:8" x14ac:dyDescent="0.25">
      <c r="E3474" s="47" t="s">
        <v>6831</v>
      </c>
      <c r="F3474" s="56">
        <v>94340</v>
      </c>
      <c r="G3474" t="s">
        <v>8791</v>
      </c>
      <c r="H3474" t="s">
        <v>8872</v>
      </c>
    </row>
    <row r="3475" spans="5:8" x14ac:dyDescent="0.25">
      <c r="E3475" s="47" t="s">
        <v>6832</v>
      </c>
      <c r="F3475" s="56">
        <v>94340</v>
      </c>
      <c r="G3475" t="s">
        <v>8791</v>
      </c>
      <c r="H3475" t="s">
        <v>8872</v>
      </c>
    </row>
    <row r="3476" spans="5:8" x14ac:dyDescent="0.25">
      <c r="E3476" s="55" t="s">
        <v>6833</v>
      </c>
      <c r="F3476" s="57">
        <v>94378</v>
      </c>
      <c r="G3476" t="s">
        <v>8792</v>
      </c>
      <c r="H3476" t="e">
        <v>#N/A</v>
      </c>
    </row>
    <row r="3477" spans="5:8" x14ac:dyDescent="0.25">
      <c r="E3477" s="44" t="s">
        <v>2000</v>
      </c>
      <c r="F3477" s="57">
        <v>94391</v>
      </c>
      <c r="G3477" t="s">
        <v>6034</v>
      </c>
      <c r="H3477" t="e">
        <v>#N/A</v>
      </c>
    </row>
    <row r="3478" spans="5:8" x14ac:dyDescent="0.25">
      <c r="E3478" s="55" t="s">
        <v>6834</v>
      </c>
      <c r="F3478" s="57">
        <v>94448</v>
      </c>
      <c r="G3478" t="s">
        <v>8793</v>
      </c>
      <c r="H3478" t="e">
        <v>#N/A</v>
      </c>
    </row>
    <row r="3479" spans="5:8" x14ac:dyDescent="0.25">
      <c r="E3479" s="10" t="s">
        <v>2762</v>
      </c>
      <c r="F3479" s="60">
        <v>94715</v>
      </c>
      <c r="G3479" t="s">
        <v>6037</v>
      </c>
      <c r="H3479" t="e">
        <v>#N/A</v>
      </c>
    </row>
    <row r="3480" spans="5:8" x14ac:dyDescent="0.25">
      <c r="E3480" t="s">
        <v>9436</v>
      </c>
      <c r="F3480" s="56">
        <v>94715</v>
      </c>
      <c r="G3480" t="s">
        <v>6037</v>
      </c>
    </row>
    <row r="3481" spans="5:8" x14ac:dyDescent="0.25">
      <c r="E3481" s="44" t="s">
        <v>2001</v>
      </c>
      <c r="F3481" s="57">
        <v>94780</v>
      </c>
      <c r="G3481" t="s">
        <v>6038</v>
      </c>
      <c r="H3481" t="e">
        <v>#N/A</v>
      </c>
    </row>
    <row r="3482" spans="5:8" x14ac:dyDescent="0.25">
      <c r="E3482" s="10" t="s">
        <v>2763</v>
      </c>
      <c r="F3482" s="60">
        <v>95170</v>
      </c>
      <c r="G3482" t="s">
        <v>6039</v>
      </c>
      <c r="H3482" t="e">
        <v>#N/A</v>
      </c>
    </row>
    <row r="3483" spans="5:8" x14ac:dyDescent="0.25">
      <c r="E3483" s="94" t="s">
        <v>9028</v>
      </c>
      <c r="F3483" s="94">
        <v>95440</v>
      </c>
      <c r="G3483" t="s">
        <v>9795</v>
      </c>
    </row>
    <row r="3484" spans="5:8" x14ac:dyDescent="0.25">
      <c r="E3484" s="9" t="s">
        <v>2764</v>
      </c>
      <c r="F3484" s="58">
        <v>96215</v>
      </c>
      <c r="G3484" t="s">
        <v>6201</v>
      </c>
      <c r="H3484" t="s">
        <v>8869</v>
      </c>
    </row>
    <row r="3485" spans="5:8" x14ac:dyDescent="0.25">
      <c r="E3485" s="47" t="s">
        <v>6835</v>
      </c>
      <c r="F3485" s="56">
        <v>96215</v>
      </c>
      <c r="G3485" t="s">
        <v>6201</v>
      </c>
      <c r="H3485" t="s">
        <v>8869</v>
      </c>
    </row>
    <row r="3486" spans="5:8" x14ac:dyDescent="0.25">
      <c r="E3486" t="s">
        <v>9379</v>
      </c>
      <c r="F3486" s="56">
        <v>96215</v>
      </c>
      <c r="G3486" t="s">
        <v>6201</v>
      </c>
    </row>
    <row r="3487" spans="5:8" x14ac:dyDescent="0.25">
      <c r="E3487" s="10" t="s">
        <v>2765</v>
      </c>
      <c r="F3487" s="60">
        <v>96373</v>
      </c>
      <c r="G3487" t="s">
        <v>6202</v>
      </c>
      <c r="H3487" t="e">
        <v>#N/A</v>
      </c>
    </row>
    <row r="3488" spans="5:8" x14ac:dyDescent="0.25">
      <c r="E3488" s="44" t="s">
        <v>2765</v>
      </c>
      <c r="F3488" s="57">
        <v>96373</v>
      </c>
      <c r="G3488" t="s">
        <v>6202</v>
      </c>
    </row>
    <row r="3489" spans="5:8" x14ac:dyDescent="0.25">
      <c r="E3489" s="55" t="s">
        <v>6836</v>
      </c>
      <c r="F3489" s="57">
        <v>96735</v>
      </c>
      <c r="G3489" t="s">
        <v>8800</v>
      </c>
      <c r="H3489" t="e">
        <v>#N/A</v>
      </c>
    </row>
    <row r="3490" spans="5:8" x14ac:dyDescent="0.25">
      <c r="E3490" s="44" t="s">
        <v>2155</v>
      </c>
      <c r="F3490" s="57">
        <v>96801</v>
      </c>
      <c r="G3490" t="s">
        <v>6204</v>
      </c>
      <c r="H3490" t="e">
        <v>#N/A</v>
      </c>
    </row>
    <row r="3491" spans="5:8" x14ac:dyDescent="0.25">
      <c r="E3491" s="44" t="s">
        <v>2155</v>
      </c>
      <c r="F3491" s="57">
        <v>96801</v>
      </c>
      <c r="G3491" t="s">
        <v>6204</v>
      </c>
      <c r="H3491" t="e">
        <v>#N/A</v>
      </c>
    </row>
    <row r="3492" spans="5:8" x14ac:dyDescent="0.25">
      <c r="E3492" s="44" t="s">
        <v>6837</v>
      </c>
      <c r="F3492" s="57">
        <v>97054</v>
      </c>
      <c r="G3492" t="s">
        <v>8803</v>
      </c>
      <c r="H3492" t="e">
        <v>#N/A</v>
      </c>
    </row>
    <row r="3493" spans="5:8" x14ac:dyDescent="0.25">
      <c r="E3493" s="55" t="s">
        <v>6838</v>
      </c>
      <c r="F3493" s="57">
        <v>97217</v>
      </c>
      <c r="G3493" t="s">
        <v>8804</v>
      </c>
      <c r="H3493" t="e">
        <v>#N/A</v>
      </c>
    </row>
    <row r="3494" spans="5:8" x14ac:dyDescent="0.25">
      <c r="E3494" s="55" t="s">
        <v>6839</v>
      </c>
      <c r="F3494" s="57">
        <v>97250</v>
      </c>
      <c r="G3494" t="s">
        <v>8805</v>
      </c>
      <c r="H3494" t="e">
        <v>#N/A</v>
      </c>
    </row>
    <row r="3495" spans="5:8" x14ac:dyDescent="0.25">
      <c r="E3495" s="55" t="s">
        <v>6840</v>
      </c>
      <c r="F3495" s="57">
        <v>97415</v>
      </c>
      <c r="G3495" t="s">
        <v>8807</v>
      </c>
      <c r="H3495" t="e">
        <v>#N/A</v>
      </c>
    </row>
    <row r="3496" spans="5:8" x14ac:dyDescent="0.25">
      <c r="E3496" s="47" t="s">
        <v>6841</v>
      </c>
      <c r="F3496" s="56">
        <v>97417</v>
      </c>
      <c r="G3496" t="s">
        <v>8808</v>
      </c>
      <c r="H3496" t="s">
        <v>8905</v>
      </c>
    </row>
    <row r="3497" spans="5:8" x14ac:dyDescent="0.25">
      <c r="E3497" s="47" t="s">
        <v>6842</v>
      </c>
      <c r="F3497" s="56">
        <v>97856</v>
      </c>
      <c r="G3497" t="s">
        <v>8810</v>
      </c>
      <c r="H3497" t="s">
        <v>8860</v>
      </c>
    </row>
    <row r="3498" spans="5:8" x14ac:dyDescent="0.25">
      <c r="E3498" s="94" t="s">
        <v>2882</v>
      </c>
      <c r="F3498" s="94">
        <v>97856</v>
      </c>
      <c r="G3498" t="s">
        <v>8810</v>
      </c>
    </row>
    <row r="3499" spans="5:8" x14ac:dyDescent="0.25">
      <c r="E3499" s="30" t="s">
        <v>1871</v>
      </c>
      <c r="F3499" s="57">
        <v>98009</v>
      </c>
      <c r="G3499" t="s">
        <v>6211</v>
      </c>
      <c r="H3499" t="e">
        <v>#N/A</v>
      </c>
    </row>
    <row r="3500" spans="5:8" x14ac:dyDescent="0.25">
      <c r="E3500" s="44" t="s">
        <v>2002</v>
      </c>
      <c r="F3500" s="57">
        <v>98009</v>
      </c>
      <c r="G3500" t="s">
        <v>6211</v>
      </c>
      <c r="H3500" t="e">
        <v>#N/A</v>
      </c>
    </row>
    <row r="3501" spans="5:8" x14ac:dyDescent="0.25">
      <c r="E3501" s="44" t="s">
        <v>1871</v>
      </c>
      <c r="F3501" s="57">
        <v>98009</v>
      </c>
      <c r="G3501" t="s">
        <v>6211</v>
      </c>
      <c r="H3501" t="e">
        <v>#N/A</v>
      </c>
    </row>
    <row r="3502" spans="5:8" x14ac:dyDescent="0.25">
      <c r="E3502" s="44" t="s">
        <v>1871</v>
      </c>
      <c r="F3502" s="57">
        <v>98009</v>
      </c>
      <c r="G3502" t="s">
        <v>6211</v>
      </c>
      <c r="H3502" t="e">
        <v>#N/A</v>
      </c>
    </row>
    <row r="3503" spans="5:8" x14ac:dyDescent="0.25">
      <c r="E3503" s="44" t="s">
        <v>1871</v>
      </c>
      <c r="F3503" s="57">
        <v>98009</v>
      </c>
      <c r="G3503" t="s">
        <v>6211</v>
      </c>
      <c r="H3503" t="e">
        <v>#N/A</v>
      </c>
    </row>
    <row r="3504" spans="5:8" x14ac:dyDescent="0.25">
      <c r="E3504" s="44" t="s">
        <v>1871</v>
      </c>
      <c r="F3504" s="57">
        <v>98009</v>
      </c>
      <c r="G3504" t="s">
        <v>6211</v>
      </c>
      <c r="H3504" t="e">
        <v>#N/A</v>
      </c>
    </row>
    <row r="3505" spans="5:8" x14ac:dyDescent="0.25">
      <c r="E3505" s="44" t="s">
        <v>9351</v>
      </c>
      <c r="F3505" s="57">
        <v>98094</v>
      </c>
      <c r="G3505" t="s">
        <v>9804</v>
      </c>
    </row>
    <row r="3506" spans="5:8" x14ac:dyDescent="0.25">
      <c r="E3506" s="47" t="s">
        <v>6843</v>
      </c>
      <c r="F3506" s="56">
        <v>98207</v>
      </c>
      <c r="G3506" t="s">
        <v>8815</v>
      </c>
      <c r="H3506" t="s">
        <v>8905</v>
      </c>
    </row>
    <row r="3507" spans="5:8" x14ac:dyDescent="0.25">
      <c r="E3507" s="55" t="s">
        <v>6844</v>
      </c>
      <c r="F3507" s="57">
        <v>98280</v>
      </c>
      <c r="G3507" t="s">
        <v>8816</v>
      </c>
      <c r="H3507" t="s">
        <v>8892</v>
      </c>
    </row>
    <row r="3508" spans="5:8" x14ac:dyDescent="0.25">
      <c r="E3508" s="55" t="s">
        <v>6845</v>
      </c>
      <c r="F3508" s="57">
        <v>98681</v>
      </c>
      <c r="G3508" t="s">
        <v>8820</v>
      </c>
      <c r="H3508" t="s">
        <v>8858</v>
      </c>
    </row>
    <row r="3509" spans="5:8" x14ac:dyDescent="0.25">
      <c r="E3509" s="9" t="s">
        <v>2766</v>
      </c>
      <c r="F3509" s="58">
        <v>98792</v>
      </c>
      <c r="G3509" t="s">
        <v>6216</v>
      </c>
      <c r="H3509" t="s">
        <v>8848</v>
      </c>
    </row>
    <row r="3510" spans="5:8" x14ac:dyDescent="0.25">
      <c r="E3510" s="47" t="s">
        <v>6846</v>
      </c>
      <c r="F3510" s="56">
        <v>98792</v>
      </c>
      <c r="G3510" t="s">
        <v>6216</v>
      </c>
      <c r="H3510" t="s">
        <v>8848</v>
      </c>
    </row>
    <row r="3511" spans="5:8" x14ac:dyDescent="0.25">
      <c r="E3511" s="10" t="s">
        <v>2767</v>
      </c>
      <c r="F3511" s="60">
        <v>99288</v>
      </c>
      <c r="G3511" t="s">
        <v>6221</v>
      </c>
      <c r="H3511" t="e">
        <v>#N/A</v>
      </c>
    </row>
    <row r="3512" spans="5:8" x14ac:dyDescent="0.25">
      <c r="E3512" s="44" t="s">
        <v>6847</v>
      </c>
      <c r="F3512" s="57">
        <v>99288</v>
      </c>
      <c r="G3512" t="s">
        <v>6221</v>
      </c>
      <c r="H3512" t="e">
        <v>#N/A</v>
      </c>
    </row>
    <row r="3513" spans="5:8" x14ac:dyDescent="0.25">
      <c r="E3513" s="55" t="s">
        <v>6848</v>
      </c>
      <c r="F3513" s="57">
        <v>99289</v>
      </c>
      <c r="G3513" t="s">
        <v>8828</v>
      </c>
      <c r="H3513" t="e">
        <v>#N/A</v>
      </c>
    </row>
    <row r="3514" spans="5:8" x14ac:dyDescent="0.25">
      <c r="E3514" t="s">
        <v>94</v>
      </c>
      <c r="F3514" s="56">
        <v>99289</v>
      </c>
      <c r="G3514" t="s">
        <v>8828</v>
      </c>
    </row>
    <row r="3515" spans="5:8" x14ac:dyDescent="0.25">
      <c r="E3515" s="55" t="s">
        <v>6849</v>
      </c>
      <c r="F3515" s="56">
        <v>99463</v>
      </c>
      <c r="G3515" t="s">
        <v>8829</v>
      </c>
      <c r="H3515" t="s">
        <v>8906</v>
      </c>
    </row>
    <row r="3516" spans="5:8" x14ac:dyDescent="0.25">
      <c r="E3516" s="10" t="s">
        <v>2768</v>
      </c>
      <c r="F3516" s="60">
        <v>99470</v>
      </c>
      <c r="G3516" t="s">
        <v>6225</v>
      </c>
      <c r="H3516" t="e">
        <v>#N/A</v>
      </c>
    </row>
    <row r="3517" spans="5:8" x14ac:dyDescent="0.25">
      <c r="E3517" s="94" t="s">
        <v>9029</v>
      </c>
      <c r="F3517" s="94">
        <v>99477</v>
      </c>
      <c r="G3517" t="s">
        <v>9807</v>
      </c>
    </row>
    <row r="3518" spans="5:8" x14ac:dyDescent="0.25">
      <c r="E3518" s="44" t="s">
        <v>2003</v>
      </c>
      <c r="F3518" s="57">
        <v>99478</v>
      </c>
      <c r="G3518" t="s">
        <v>6226</v>
      </c>
      <c r="H3518" t="e">
        <v>#N/A</v>
      </c>
    </row>
    <row r="3519" spans="5:8" x14ac:dyDescent="0.25">
      <c r="E3519" s="55" t="s">
        <v>6850</v>
      </c>
      <c r="F3519" s="57">
        <v>99483</v>
      </c>
      <c r="G3519" t="s">
        <v>8830</v>
      </c>
      <c r="H3519" t="e">
        <v>#N/A</v>
      </c>
    </row>
    <row r="3520" spans="5:8" x14ac:dyDescent="0.25">
      <c r="E3520" s="10" t="s">
        <v>2769</v>
      </c>
      <c r="F3520" s="60">
        <v>99486</v>
      </c>
      <c r="G3520" t="s">
        <v>6227</v>
      </c>
      <c r="H3520" t="e">
        <v>#N/A</v>
      </c>
    </row>
    <row r="3521" spans="5:8" x14ac:dyDescent="0.25">
      <c r="E3521" s="47" t="s">
        <v>6851</v>
      </c>
      <c r="F3521" s="56">
        <v>99715</v>
      </c>
      <c r="G3521" t="s">
        <v>8834</v>
      </c>
      <c r="H3521" t="s">
        <v>8890</v>
      </c>
    </row>
    <row r="3522" spans="5:8" x14ac:dyDescent="0.25">
      <c r="E3522" s="9" t="s">
        <v>2770</v>
      </c>
      <c r="F3522" s="58">
        <v>99823</v>
      </c>
      <c r="G3522" t="s">
        <v>6233</v>
      </c>
      <c r="H3522" t="s">
        <v>8841</v>
      </c>
    </row>
    <row r="3523" spans="5:8" x14ac:dyDescent="0.25">
      <c r="E3523" t="s">
        <v>2770</v>
      </c>
      <c r="F3523" s="56">
        <v>99823</v>
      </c>
      <c r="G3523" t="s">
        <v>6233</v>
      </c>
    </row>
    <row r="3524" spans="5:8" x14ac:dyDescent="0.25">
      <c r="E3524" s="55" t="s">
        <v>6852</v>
      </c>
      <c r="F3524" s="57">
        <v>99884</v>
      </c>
      <c r="G3524" t="s">
        <v>8835</v>
      </c>
      <c r="H3524" t="e">
        <v>#N/A</v>
      </c>
    </row>
    <row r="3525" spans="5:8" x14ac:dyDescent="0.25">
      <c r="E3525" s="55" t="s">
        <v>6853</v>
      </c>
      <c r="F3525" s="57">
        <v>100048</v>
      </c>
      <c r="G3525" t="s">
        <v>7801</v>
      </c>
      <c r="H3525" t="e">
        <v>#N/A</v>
      </c>
    </row>
    <row r="3526" spans="5:8" x14ac:dyDescent="0.25">
      <c r="E3526" s="55" t="s">
        <v>6854</v>
      </c>
      <c r="F3526" s="57">
        <v>100094</v>
      </c>
      <c r="G3526" t="s">
        <v>7802</v>
      </c>
      <c r="H3526" t="e">
        <v>#N/A</v>
      </c>
    </row>
    <row r="3527" spans="5:8" x14ac:dyDescent="0.25">
      <c r="E3527" s="55" t="s">
        <v>6855</v>
      </c>
      <c r="F3527" s="57">
        <v>100099</v>
      </c>
      <c r="G3527" t="s">
        <v>7803</v>
      </c>
      <c r="H3527" t="s">
        <v>8872</v>
      </c>
    </row>
    <row r="3528" spans="5:8" x14ac:dyDescent="0.25">
      <c r="E3528" s="44" t="s">
        <v>152</v>
      </c>
      <c r="F3528" s="57">
        <v>100714</v>
      </c>
      <c r="G3528" t="s">
        <v>3961</v>
      </c>
      <c r="H3528" t="e">
        <v>#N/A</v>
      </c>
    </row>
    <row r="3529" spans="5:8" x14ac:dyDescent="0.25">
      <c r="E3529" s="44" t="s">
        <v>152</v>
      </c>
      <c r="F3529" s="57">
        <v>100714</v>
      </c>
      <c r="G3529" t="s">
        <v>3961</v>
      </c>
      <c r="H3529" t="e">
        <v>#N/A</v>
      </c>
    </row>
    <row r="3530" spans="5:8" x14ac:dyDescent="0.25">
      <c r="E3530" s="44" t="s">
        <v>152</v>
      </c>
      <c r="F3530" s="57">
        <v>100714</v>
      </c>
      <c r="G3530" t="s">
        <v>3961</v>
      </c>
      <c r="H3530" t="e">
        <v>#N/A</v>
      </c>
    </row>
    <row r="3531" spans="5:8" x14ac:dyDescent="0.25">
      <c r="E3531" s="44" t="s">
        <v>152</v>
      </c>
      <c r="F3531" s="57">
        <v>100714</v>
      </c>
      <c r="G3531" t="s">
        <v>3961</v>
      </c>
      <c r="H3531" t="e">
        <v>#N/A</v>
      </c>
    </row>
    <row r="3532" spans="5:8" x14ac:dyDescent="0.25">
      <c r="E3532" s="44" t="s">
        <v>152</v>
      </c>
      <c r="F3532" s="57">
        <v>100714</v>
      </c>
      <c r="G3532" t="s">
        <v>3961</v>
      </c>
      <c r="H3532" t="e">
        <v>#N/A</v>
      </c>
    </row>
    <row r="3533" spans="5:8" x14ac:dyDescent="0.25">
      <c r="E3533" s="44" t="s">
        <v>152</v>
      </c>
      <c r="F3533" s="57">
        <v>100714</v>
      </c>
      <c r="G3533" t="s">
        <v>3961</v>
      </c>
      <c r="H3533" t="e">
        <v>#N/A</v>
      </c>
    </row>
    <row r="3534" spans="5:8" x14ac:dyDescent="0.25">
      <c r="E3534" s="27" t="s">
        <v>152</v>
      </c>
      <c r="F3534" s="79">
        <v>100714</v>
      </c>
      <c r="G3534" t="s">
        <v>3961</v>
      </c>
      <c r="H3534" t="e">
        <v>#N/A</v>
      </c>
    </row>
    <row r="3535" spans="5:8" x14ac:dyDescent="0.25">
      <c r="E3535" s="44" t="s">
        <v>152</v>
      </c>
      <c r="F3535" s="57">
        <v>100714</v>
      </c>
      <c r="G3535" t="s">
        <v>3961</v>
      </c>
      <c r="H3535" t="e">
        <v>#N/A</v>
      </c>
    </row>
    <row r="3536" spans="5:8" x14ac:dyDescent="0.25">
      <c r="E3536" s="27" t="s">
        <v>152</v>
      </c>
      <c r="F3536" s="79">
        <v>100714</v>
      </c>
      <c r="G3536" t="s">
        <v>3961</v>
      </c>
      <c r="H3536" t="e">
        <v>#N/A</v>
      </c>
    </row>
    <row r="3537" spans="5:8" x14ac:dyDescent="0.25">
      <c r="E3537" s="55" t="s">
        <v>6856</v>
      </c>
      <c r="F3537" s="57">
        <v>101122</v>
      </c>
      <c r="G3537" t="s">
        <v>7805</v>
      </c>
      <c r="H3537" t="e">
        <v>#N/A</v>
      </c>
    </row>
    <row r="3538" spans="5:8" x14ac:dyDescent="0.25">
      <c r="E3538" s="55" t="s">
        <v>6857</v>
      </c>
      <c r="F3538" s="57">
        <v>101179</v>
      </c>
      <c r="G3538" t="s">
        <v>7807</v>
      </c>
      <c r="H3538" t="e">
        <v>#N/A</v>
      </c>
    </row>
    <row r="3539" spans="5:8" x14ac:dyDescent="0.25">
      <c r="E3539" s="55" t="s">
        <v>6858</v>
      </c>
      <c r="F3539" s="57">
        <v>101180</v>
      </c>
      <c r="G3539" t="s">
        <v>7808</v>
      </c>
      <c r="H3539" t="e">
        <v>#N/A</v>
      </c>
    </row>
    <row r="3540" spans="5:8" x14ac:dyDescent="0.25">
      <c r="E3540" s="94" t="s">
        <v>9030</v>
      </c>
      <c r="F3540" s="94">
        <v>101180</v>
      </c>
      <c r="G3540" t="s">
        <v>7808</v>
      </c>
    </row>
    <row r="3541" spans="5:8" x14ac:dyDescent="0.25">
      <c r="E3541" s="55" t="s">
        <v>6859</v>
      </c>
      <c r="F3541" s="57">
        <v>101399</v>
      </c>
      <c r="G3541" t="s">
        <v>7809</v>
      </c>
      <c r="H3541" t="e">
        <v>#N/A</v>
      </c>
    </row>
    <row r="3542" spans="5:8" x14ac:dyDescent="0.25">
      <c r="E3542" s="55" t="s">
        <v>6860</v>
      </c>
      <c r="F3542" s="57">
        <v>101744</v>
      </c>
      <c r="G3542" t="s">
        <v>7811</v>
      </c>
      <c r="H3542" t="e">
        <v>#N/A</v>
      </c>
    </row>
    <row r="3543" spans="5:8" x14ac:dyDescent="0.25">
      <c r="E3543" s="10" t="s">
        <v>2771</v>
      </c>
      <c r="F3543" s="60">
        <v>101771</v>
      </c>
      <c r="G3543" t="s">
        <v>3969</v>
      </c>
      <c r="H3543" t="e">
        <v>#N/A</v>
      </c>
    </row>
    <row r="3544" spans="5:8" x14ac:dyDescent="0.25">
      <c r="E3544" s="10" t="s">
        <v>2772</v>
      </c>
      <c r="F3544" s="60">
        <v>101788</v>
      </c>
      <c r="G3544" t="s">
        <v>3970</v>
      </c>
      <c r="H3544" t="e">
        <v>#N/A</v>
      </c>
    </row>
    <row r="3545" spans="5:8" x14ac:dyDescent="0.25">
      <c r="E3545" s="55" t="s">
        <v>6861</v>
      </c>
      <c r="F3545" s="88">
        <v>102175</v>
      </c>
      <c r="G3545" t="s">
        <v>7812</v>
      </c>
      <c r="H3545" t="e">
        <v>#N/A</v>
      </c>
    </row>
    <row r="3546" spans="5:8" x14ac:dyDescent="0.25">
      <c r="E3546" s="10" t="s">
        <v>2773</v>
      </c>
      <c r="F3546" s="60">
        <v>102182</v>
      </c>
      <c r="G3546" t="s">
        <v>3973</v>
      </c>
      <c r="H3546" t="e">
        <v>#N/A</v>
      </c>
    </row>
    <row r="3547" spans="5:8" x14ac:dyDescent="0.25">
      <c r="E3547" s="10" t="s">
        <v>2774</v>
      </c>
      <c r="F3547" s="60">
        <v>102526</v>
      </c>
      <c r="G3547" t="s">
        <v>3980</v>
      </c>
      <c r="H3547" t="e">
        <v>#N/A</v>
      </c>
    </row>
    <row r="3548" spans="5:8" x14ac:dyDescent="0.25">
      <c r="E3548" s="55" t="s">
        <v>6862</v>
      </c>
      <c r="F3548" s="57">
        <v>102828</v>
      </c>
      <c r="G3548" t="s">
        <v>7816</v>
      </c>
      <c r="H3548" t="s">
        <v>8917</v>
      </c>
    </row>
    <row r="3549" spans="5:8" x14ac:dyDescent="0.25">
      <c r="E3549" s="55" t="s">
        <v>6863</v>
      </c>
      <c r="F3549" s="57">
        <v>102960</v>
      </c>
      <c r="G3549" t="s">
        <v>7819</v>
      </c>
      <c r="H3549" t="e">
        <v>#N/A</v>
      </c>
    </row>
    <row r="3550" spans="5:8" x14ac:dyDescent="0.25">
      <c r="E3550" s="10" t="s">
        <v>2775</v>
      </c>
      <c r="F3550" s="60">
        <v>104727</v>
      </c>
      <c r="G3550" t="s">
        <v>4004</v>
      </c>
      <c r="H3550" t="e">
        <v>#N/A</v>
      </c>
    </row>
    <row r="3551" spans="5:8" x14ac:dyDescent="0.25">
      <c r="E3551" s="10" t="s">
        <v>2776</v>
      </c>
      <c r="F3551" s="60">
        <v>104730</v>
      </c>
      <c r="G3551" t="s">
        <v>4005</v>
      </c>
      <c r="H3551" t="e">
        <v>#N/A</v>
      </c>
    </row>
    <row r="3552" spans="5:8" x14ac:dyDescent="0.25">
      <c r="E3552" s="10" t="s">
        <v>2777</v>
      </c>
      <c r="F3552" s="60">
        <v>104734</v>
      </c>
      <c r="G3552" t="s">
        <v>4007</v>
      </c>
      <c r="H3552" t="e">
        <v>#N/A</v>
      </c>
    </row>
    <row r="3553" spans="5:8" x14ac:dyDescent="0.25">
      <c r="E3553" s="10" t="s">
        <v>2778</v>
      </c>
      <c r="F3553" s="60">
        <v>104755</v>
      </c>
      <c r="G3553" t="s">
        <v>4008</v>
      </c>
      <c r="H3553" t="e">
        <v>#N/A</v>
      </c>
    </row>
    <row r="3554" spans="5:8" x14ac:dyDescent="0.25">
      <c r="E3554" s="10" t="s">
        <v>2779</v>
      </c>
      <c r="F3554" s="60">
        <v>104798</v>
      </c>
      <c r="G3554" t="s">
        <v>4009</v>
      </c>
      <c r="H3554" t="e">
        <v>#N/A</v>
      </c>
    </row>
    <row r="3555" spans="5:8" x14ac:dyDescent="0.25">
      <c r="E3555" s="10" t="s">
        <v>2780</v>
      </c>
      <c r="F3555" s="60">
        <v>105024</v>
      </c>
      <c r="G3555" t="s">
        <v>4014</v>
      </c>
      <c r="H3555" t="e">
        <v>#N/A</v>
      </c>
    </row>
    <row r="3556" spans="5:8" x14ac:dyDescent="0.25">
      <c r="E3556" s="55" t="s">
        <v>6864</v>
      </c>
      <c r="F3556" s="57">
        <v>105044</v>
      </c>
      <c r="G3556" t="s">
        <v>7830</v>
      </c>
      <c r="H3556" t="e">
        <v>#N/A</v>
      </c>
    </row>
    <row r="3557" spans="5:8" x14ac:dyDescent="0.25">
      <c r="E3557" s="10" t="s">
        <v>2781</v>
      </c>
      <c r="F3557" s="60">
        <v>105074</v>
      </c>
      <c r="G3557" t="s">
        <v>4015</v>
      </c>
      <c r="H3557" t="s">
        <v>8888</v>
      </c>
    </row>
    <row r="3558" spans="5:8" x14ac:dyDescent="0.25">
      <c r="E3558" s="55" t="s">
        <v>6865</v>
      </c>
      <c r="F3558" s="57">
        <v>105074</v>
      </c>
      <c r="G3558" t="s">
        <v>4015</v>
      </c>
      <c r="H3558" t="s">
        <v>8888</v>
      </c>
    </row>
    <row r="3559" spans="5:8" x14ac:dyDescent="0.25">
      <c r="E3559" s="44" t="s">
        <v>2254</v>
      </c>
      <c r="F3559" s="57">
        <v>107036</v>
      </c>
      <c r="G3559" t="s">
        <v>4026</v>
      </c>
      <c r="H3559" t="e">
        <v>#N/A</v>
      </c>
    </row>
    <row r="3560" spans="5:8" x14ac:dyDescent="0.25">
      <c r="E3560" s="44" t="s">
        <v>2254</v>
      </c>
      <c r="F3560" s="57">
        <v>107036</v>
      </c>
      <c r="G3560" t="s">
        <v>4026</v>
      </c>
      <c r="H3560" t="e">
        <v>#N/A</v>
      </c>
    </row>
    <row r="3561" spans="5:8" x14ac:dyDescent="0.25">
      <c r="E3561" s="44" t="s">
        <v>2254</v>
      </c>
      <c r="F3561" s="57">
        <v>107036</v>
      </c>
      <c r="G3561" t="s">
        <v>4026</v>
      </c>
      <c r="H3561" t="e">
        <v>#N/A</v>
      </c>
    </row>
    <row r="3562" spans="5:8" x14ac:dyDescent="0.25">
      <c r="E3562" s="55" t="s">
        <v>6866</v>
      </c>
      <c r="F3562" s="57">
        <v>107036</v>
      </c>
      <c r="G3562" t="s">
        <v>4026</v>
      </c>
      <c r="H3562" t="e">
        <v>#N/A</v>
      </c>
    </row>
    <row r="3563" spans="5:8" x14ac:dyDescent="0.25">
      <c r="E3563" t="s">
        <v>9837</v>
      </c>
      <c r="F3563" s="56">
        <v>107036</v>
      </c>
      <c r="G3563" t="s">
        <v>4026</v>
      </c>
    </row>
    <row r="3564" spans="5:8" x14ac:dyDescent="0.25">
      <c r="E3564" t="s">
        <v>9845</v>
      </c>
      <c r="F3564" s="56">
        <v>107036</v>
      </c>
      <c r="G3564" t="s">
        <v>4026</v>
      </c>
    </row>
    <row r="3565" spans="5:8" x14ac:dyDescent="0.25">
      <c r="E3565" t="s">
        <v>2193</v>
      </c>
      <c r="F3565" s="56">
        <v>107461</v>
      </c>
      <c r="G3565" t="s">
        <v>4027</v>
      </c>
      <c r="H3565" t="s">
        <v>8862</v>
      </c>
    </row>
    <row r="3566" spans="5:8" x14ac:dyDescent="0.25">
      <c r="E3566" t="s">
        <v>2193</v>
      </c>
      <c r="F3566" s="56">
        <v>107461</v>
      </c>
      <c r="G3566" t="s">
        <v>4027</v>
      </c>
      <c r="H3566" t="s">
        <v>8862</v>
      </c>
    </row>
    <row r="3567" spans="5:8" x14ac:dyDescent="0.25">
      <c r="E3567" s="47" t="s">
        <v>6867</v>
      </c>
      <c r="F3567" s="56">
        <v>107461</v>
      </c>
      <c r="G3567" t="s">
        <v>4027</v>
      </c>
      <c r="H3567" t="s">
        <v>8862</v>
      </c>
    </row>
    <row r="3568" spans="5:8" x14ac:dyDescent="0.25">
      <c r="E3568" s="94" t="s">
        <v>2193</v>
      </c>
      <c r="F3568" s="94">
        <v>107461</v>
      </c>
      <c r="G3568" t="s">
        <v>4027</v>
      </c>
    </row>
    <row r="3569" spans="5:8" x14ac:dyDescent="0.25">
      <c r="E3569" s="55" t="s">
        <v>6868</v>
      </c>
      <c r="F3569" s="57">
        <v>107550</v>
      </c>
      <c r="G3569" t="s">
        <v>7838</v>
      </c>
      <c r="H3569" t="e">
        <v>#N/A</v>
      </c>
    </row>
    <row r="3570" spans="5:8" x14ac:dyDescent="0.25">
      <c r="E3570" s="10" t="s">
        <v>2782</v>
      </c>
      <c r="F3570" s="60">
        <v>107649</v>
      </c>
      <c r="G3570" t="s">
        <v>4029</v>
      </c>
      <c r="H3570" t="e">
        <v>#N/A</v>
      </c>
    </row>
    <row r="3571" spans="5:8" x14ac:dyDescent="0.25">
      <c r="E3571" s="10" t="s">
        <v>2783</v>
      </c>
      <c r="F3571" s="60">
        <v>107669</v>
      </c>
      <c r="G3571" t="s">
        <v>4030</v>
      </c>
      <c r="H3571" t="e">
        <v>#N/A</v>
      </c>
    </row>
    <row r="3572" spans="5:8" x14ac:dyDescent="0.25">
      <c r="E3572" s="44" t="s">
        <v>6869</v>
      </c>
      <c r="F3572" s="57">
        <v>107689</v>
      </c>
      <c r="G3572" t="s">
        <v>7839</v>
      </c>
      <c r="H3572" t="s">
        <v>8864</v>
      </c>
    </row>
    <row r="3573" spans="5:8" x14ac:dyDescent="0.25">
      <c r="E3573" s="10" t="s">
        <v>2784</v>
      </c>
      <c r="F3573" s="60">
        <v>107712</v>
      </c>
      <c r="G3573" t="s">
        <v>4031</v>
      </c>
      <c r="H3573" t="e">
        <v>#N/A</v>
      </c>
    </row>
    <row r="3574" spans="5:8" x14ac:dyDescent="0.25">
      <c r="E3574" s="94" t="s">
        <v>9031</v>
      </c>
      <c r="F3574" s="94">
        <v>107722</v>
      </c>
      <c r="G3574" t="s">
        <v>9514</v>
      </c>
    </row>
    <row r="3575" spans="5:8" x14ac:dyDescent="0.25">
      <c r="E3575" s="55" t="s">
        <v>6870</v>
      </c>
      <c r="F3575" s="56">
        <v>107737</v>
      </c>
      <c r="G3575" t="s">
        <v>7840</v>
      </c>
      <c r="H3575" t="e">
        <v>#N/A</v>
      </c>
    </row>
    <row r="3576" spans="5:8" x14ac:dyDescent="0.25">
      <c r="E3576" s="44" t="s">
        <v>153</v>
      </c>
      <c r="F3576" s="57">
        <v>107738</v>
      </c>
      <c r="G3576" t="s">
        <v>4032</v>
      </c>
      <c r="H3576" t="s">
        <v>8858</v>
      </c>
    </row>
    <row r="3577" spans="5:8" x14ac:dyDescent="0.25">
      <c r="E3577" s="44" t="s">
        <v>153</v>
      </c>
      <c r="F3577" s="57">
        <v>107738</v>
      </c>
      <c r="G3577" t="s">
        <v>4032</v>
      </c>
      <c r="H3577" t="s">
        <v>8858</v>
      </c>
    </row>
    <row r="3578" spans="5:8" x14ac:dyDescent="0.25">
      <c r="E3578" s="44" t="s">
        <v>153</v>
      </c>
      <c r="F3578" s="57">
        <v>107738</v>
      </c>
      <c r="G3578" t="s">
        <v>4032</v>
      </c>
      <c r="H3578" t="s">
        <v>8858</v>
      </c>
    </row>
    <row r="3579" spans="5:8" x14ac:dyDescent="0.25">
      <c r="E3579" s="20" t="s">
        <v>1606</v>
      </c>
      <c r="F3579" s="78">
        <v>107738</v>
      </c>
      <c r="G3579" t="s">
        <v>4032</v>
      </c>
      <c r="H3579" t="s">
        <v>8858</v>
      </c>
    </row>
    <row r="3580" spans="5:8" x14ac:dyDescent="0.25">
      <c r="E3580" s="20" t="s">
        <v>1606</v>
      </c>
      <c r="F3580" s="78">
        <v>107738</v>
      </c>
      <c r="G3580" t="s">
        <v>4032</v>
      </c>
      <c r="H3580" t="s">
        <v>8858</v>
      </c>
    </row>
    <row r="3581" spans="5:8" x14ac:dyDescent="0.25">
      <c r="E3581" s="44" t="s">
        <v>153</v>
      </c>
      <c r="F3581" s="57">
        <v>107738</v>
      </c>
      <c r="G3581" t="s">
        <v>4032</v>
      </c>
      <c r="H3581" t="s">
        <v>8858</v>
      </c>
    </row>
    <row r="3582" spans="5:8" x14ac:dyDescent="0.25">
      <c r="E3582" s="10" t="s">
        <v>153</v>
      </c>
      <c r="F3582" s="60">
        <v>107738</v>
      </c>
      <c r="G3582" t="s">
        <v>4032</v>
      </c>
      <c r="H3582" t="s">
        <v>8858</v>
      </c>
    </row>
    <row r="3583" spans="5:8" x14ac:dyDescent="0.25">
      <c r="E3583" s="44" t="s">
        <v>153</v>
      </c>
      <c r="F3583" s="57">
        <v>107738</v>
      </c>
      <c r="G3583" t="s">
        <v>4032</v>
      </c>
      <c r="H3583" t="s">
        <v>8858</v>
      </c>
    </row>
    <row r="3584" spans="5:8" x14ac:dyDescent="0.25">
      <c r="E3584" s="55" t="s">
        <v>6871</v>
      </c>
      <c r="F3584" s="57">
        <v>107738</v>
      </c>
      <c r="G3584" t="s">
        <v>4032</v>
      </c>
      <c r="H3584" t="s">
        <v>8858</v>
      </c>
    </row>
    <row r="3585" spans="5:8" x14ac:dyDescent="0.25">
      <c r="E3585" s="44" t="s">
        <v>153</v>
      </c>
      <c r="F3585" s="57">
        <v>107738</v>
      </c>
      <c r="G3585" t="s">
        <v>4032</v>
      </c>
    </row>
    <row r="3586" spans="5:8" x14ac:dyDescent="0.25">
      <c r="E3586" t="s">
        <v>153</v>
      </c>
      <c r="F3586" s="56">
        <v>107738</v>
      </c>
      <c r="G3586" t="s">
        <v>4032</v>
      </c>
    </row>
    <row r="3587" spans="5:8" x14ac:dyDescent="0.25">
      <c r="E3587" s="10" t="s">
        <v>2785</v>
      </c>
      <c r="F3587" s="60">
        <v>107802</v>
      </c>
      <c r="G3587" t="s">
        <v>4033</v>
      </c>
      <c r="H3587" t="e">
        <v>#N/A</v>
      </c>
    </row>
    <row r="3588" spans="5:8" x14ac:dyDescent="0.25">
      <c r="E3588" s="47" t="s">
        <v>6872</v>
      </c>
      <c r="F3588" s="56">
        <v>107812</v>
      </c>
      <c r="G3588" t="s">
        <v>7841</v>
      </c>
      <c r="H3588" t="s">
        <v>8844</v>
      </c>
    </row>
    <row r="3589" spans="5:8" x14ac:dyDescent="0.25">
      <c r="E3589" t="s">
        <v>9444</v>
      </c>
      <c r="F3589" s="56">
        <v>107812</v>
      </c>
      <c r="G3589" t="s">
        <v>7841</v>
      </c>
    </row>
    <row r="3590" spans="5:8" x14ac:dyDescent="0.25">
      <c r="E3590" s="10" t="s">
        <v>2786</v>
      </c>
      <c r="F3590" s="58">
        <v>107873</v>
      </c>
      <c r="G3590" t="s">
        <v>4035</v>
      </c>
      <c r="H3590" t="e">
        <v>#N/A</v>
      </c>
    </row>
    <row r="3591" spans="5:8" x14ac:dyDescent="0.25">
      <c r="E3591" s="55" t="s">
        <v>6873</v>
      </c>
      <c r="F3591" s="57">
        <v>107963</v>
      </c>
      <c r="G3591" t="s">
        <v>7842</v>
      </c>
      <c r="H3591" t="e">
        <v>#N/A</v>
      </c>
    </row>
    <row r="3592" spans="5:8" x14ac:dyDescent="0.25">
      <c r="E3592" s="30" t="s">
        <v>1872</v>
      </c>
      <c r="F3592" s="57">
        <v>107982</v>
      </c>
      <c r="G3592" t="s">
        <v>4036</v>
      </c>
      <c r="H3592" t="e">
        <v>#N/A</v>
      </c>
    </row>
    <row r="3593" spans="5:8" x14ac:dyDescent="0.25">
      <c r="E3593" s="44" t="s">
        <v>1872</v>
      </c>
      <c r="F3593" s="57">
        <v>107982</v>
      </c>
      <c r="G3593" t="s">
        <v>4036</v>
      </c>
      <c r="H3593" t="e">
        <v>#N/A</v>
      </c>
    </row>
    <row r="3594" spans="5:8" x14ac:dyDescent="0.25">
      <c r="E3594" s="44" t="s">
        <v>1872</v>
      </c>
      <c r="F3594" s="56">
        <v>107982</v>
      </c>
      <c r="G3594" t="s">
        <v>4036</v>
      </c>
      <c r="H3594" t="e">
        <v>#N/A</v>
      </c>
    </row>
    <row r="3595" spans="5:8" x14ac:dyDescent="0.25">
      <c r="E3595" s="94" t="s">
        <v>9032</v>
      </c>
      <c r="F3595" s="94">
        <v>108156</v>
      </c>
      <c r="G3595" t="s">
        <v>9516</v>
      </c>
    </row>
    <row r="3596" spans="5:8" x14ac:dyDescent="0.25">
      <c r="E3596" s="55" t="s">
        <v>6874</v>
      </c>
      <c r="F3596" s="56">
        <v>108214</v>
      </c>
      <c r="G3596" t="s">
        <v>7845</v>
      </c>
      <c r="H3596" t="e">
        <v>#N/A</v>
      </c>
    </row>
    <row r="3597" spans="5:8" x14ac:dyDescent="0.25">
      <c r="E3597" s="55" t="s">
        <v>6875</v>
      </c>
      <c r="F3597" s="57">
        <v>108714</v>
      </c>
      <c r="G3597" t="s">
        <v>7847</v>
      </c>
      <c r="H3597" t="e">
        <v>#N/A</v>
      </c>
    </row>
    <row r="3598" spans="5:8" x14ac:dyDescent="0.25">
      <c r="E3598" t="s">
        <v>9814</v>
      </c>
      <c r="F3598" s="56">
        <v>110992</v>
      </c>
      <c r="G3598" t="s">
        <v>11520</v>
      </c>
    </row>
    <row r="3599" spans="5:8" x14ac:dyDescent="0.25">
      <c r="E3599" t="s">
        <v>9814</v>
      </c>
      <c r="F3599" s="56">
        <v>110992</v>
      </c>
      <c r="G3599" t="s">
        <v>11520</v>
      </c>
    </row>
    <row r="3600" spans="5:8" x14ac:dyDescent="0.25">
      <c r="E3600" s="55" t="s">
        <v>6876</v>
      </c>
      <c r="F3600" s="56">
        <v>111257</v>
      </c>
      <c r="G3600" t="s">
        <v>7855</v>
      </c>
      <c r="H3600" t="e">
        <v>#N/A</v>
      </c>
    </row>
    <row r="3601" spans="5:8" x14ac:dyDescent="0.25">
      <c r="E3601" s="47" t="s">
        <v>6877</v>
      </c>
      <c r="F3601" s="56">
        <v>111299</v>
      </c>
      <c r="G3601" t="s">
        <v>7857</v>
      </c>
      <c r="H3601" t="s">
        <v>8872</v>
      </c>
    </row>
    <row r="3602" spans="5:8" x14ac:dyDescent="0.25">
      <c r="E3602" s="6" t="s">
        <v>1873</v>
      </c>
      <c r="F3602" s="57">
        <v>112072</v>
      </c>
      <c r="G3602" t="s">
        <v>4059</v>
      </c>
      <c r="H3602" t="s">
        <v>8910</v>
      </c>
    </row>
    <row r="3603" spans="5:8" x14ac:dyDescent="0.25">
      <c r="E3603" s="10" t="s">
        <v>1873</v>
      </c>
      <c r="F3603" s="60">
        <v>112072</v>
      </c>
      <c r="G3603" t="s">
        <v>4059</v>
      </c>
      <c r="H3603" t="s">
        <v>8910</v>
      </c>
    </row>
    <row r="3604" spans="5:8" x14ac:dyDescent="0.25">
      <c r="E3604" s="55" t="s">
        <v>6878</v>
      </c>
      <c r="F3604" s="57">
        <v>112072</v>
      </c>
      <c r="G3604" t="s">
        <v>4059</v>
      </c>
      <c r="H3604" t="s">
        <v>8910</v>
      </c>
    </row>
    <row r="3605" spans="5:8" x14ac:dyDescent="0.25">
      <c r="E3605" s="44" t="s">
        <v>1873</v>
      </c>
      <c r="F3605" s="57">
        <v>112072</v>
      </c>
      <c r="G3605" t="s">
        <v>4059</v>
      </c>
    </row>
    <row r="3606" spans="5:8" x14ac:dyDescent="0.25">
      <c r="E3606" t="s">
        <v>1873</v>
      </c>
      <c r="F3606" s="56">
        <v>112072</v>
      </c>
      <c r="G3606" t="s">
        <v>4059</v>
      </c>
    </row>
    <row r="3607" spans="5:8" x14ac:dyDescent="0.25">
      <c r="E3607" s="55" t="s">
        <v>6879</v>
      </c>
      <c r="F3607" s="56">
        <v>114611</v>
      </c>
      <c r="G3607" t="s">
        <v>7865</v>
      </c>
      <c r="H3607" t="e">
        <v>#N/A</v>
      </c>
    </row>
    <row r="3608" spans="5:8" x14ac:dyDescent="0.25">
      <c r="E3608" s="55" t="s">
        <v>6880</v>
      </c>
      <c r="F3608" s="56">
        <v>114739</v>
      </c>
      <c r="G3608" t="s">
        <v>7866</v>
      </c>
      <c r="H3608" t="e">
        <v>#N/A</v>
      </c>
    </row>
    <row r="3609" spans="5:8" x14ac:dyDescent="0.25">
      <c r="E3609" s="55" t="s">
        <v>6881</v>
      </c>
      <c r="F3609" s="56">
        <v>114805</v>
      </c>
      <c r="G3609" t="s">
        <v>7867</v>
      </c>
      <c r="H3609" t="e">
        <v>#N/A</v>
      </c>
    </row>
    <row r="3610" spans="5:8" x14ac:dyDescent="0.25">
      <c r="E3610" s="10" t="s">
        <v>2787</v>
      </c>
      <c r="F3610" s="58">
        <v>114942</v>
      </c>
      <c r="G3610" t="s">
        <v>4074</v>
      </c>
      <c r="H3610" t="e">
        <v>#N/A</v>
      </c>
    </row>
    <row r="3611" spans="5:8" x14ac:dyDescent="0.25">
      <c r="E3611" s="55" t="s">
        <v>6882</v>
      </c>
      <c r="F3611" s="56">
        <v>115015</v>
      </c>
      <c r="G3611" t="s">
        <v>7868</v>
      </c>
      <c r="H3611" t="s">
        <v>8844</v>
      </c>
    </row>
    <row r="3612" spans="5:8" x14ac:dyDescent="0.25">
      <c r="E3612" s="10" t="s">
        <v>2788</v>
      </c>
      <c r="F3612" s="58">
        <v>115116</v>
      </c>
      <c r="G3612" t="s">
        <v>4076</v>
      </c>
      <c r="H3612" t="e">
        <v>#N/A</v>
      </c>
    </row>
    <row r="3613" spans="5:8" x14ac:dyDescent="0.25">
      <c r="E3613" s="94" t="s">
        <v>9033</v>
      </c>
      <c r="F3613" s="94">
        <v>115121</v>
      </c>
      <c r="G3613" t="s">
        <v>9525</v>
      </c>
    </row>
    <row r="3614" spans="5:8" x14ac:dyDescent="0.25">
      <c r="E3614" s="10" t="s">
        <v>2789</v>
      </c>
      <c r="F3614" s="60">
        <v>115139</v>
      </c>
      <c r="G3614" t="s">
        <v>4077</v>
      </c>
      <c r="H3614" t="e">
        <v>#N/A</v>
      </c>
    </row>
    <row r="3615" spans="5:8" x14ac:dyDescent="0.25">
      <c r="E3615" s="9" t="s">
        <v>2790</v>
      </c>
      <c r="F3615" s="58">
        <v>115244</v>
      </c>
      <c r="G3615" t="s">
        <v>4078</v>
      </c>
      <c r="H3615" t="s">
        <v>8892</v>
      </c>
    </row>
    <row r="3616" spans="5:8" x14ac:dyDescent="0.25">
      <c r="E3616" t="s">
        <v>2214</v>
      </c>
      <c r="F3616" s="56">
        <v>115244</v>
      </c>
      <c r="G3616" t="s">
        <v>4078</v>
      </c>
      <c r="H3616" t="s">
        <v>8892</v>
      </c>
    </row>
    <row r="3617" spans="5:8" x14ac:dyDescent="0.25">
      <c r="E3617" t="s">
        <v>2214</v>
      </c>
      <c r="F3617" s="56">
        <v>115244</v>
      </c>
      <c r="G3617" t="s">
        <v>4078</v>
      </c>
      <c r="H3617" t="s">
        <v>8892</v>
      </c>
    </row>
    <row r="3618" spans="5:8" x14ac:dyDescent="0.25">
      <c r="E3618" s="10" t="s">
        <v>2791</v>
      </c>
      <c r="F3618" s="58">
        <v>115245</v>
      </c>
      <c r="G3618" t="s">
        <v>4079</v>
      </c>
      <c r="H3618" t="e">
        <v>#N/A</v>
      </c>
    </row>
    <row r="3619" spans="5:8" x14ac:dyDescent="0.25">
      <c r="E3619" s="55" t="s">
        <v>6883</v>
      </c>
      <c r="F3619" s="56">
        <v>115245</v>
      </c>
      <c r="G3619" t="s">
        <v>4079</v>
      </c>
      <c r="H3619" t="e">
        <v>#N/A</v>
      </c>
    </row>
    <row r="3620" spans="5:8" x14ac:dyDescent="0.25">
      <c r="E3620" s="10" t="s">
        <v>2792</v>
      </c>
      <c r="F3620" s="58">
        <v>118246</v>
      </c>
      <c r="G3620" t="s">
        <v>4093</v>
      </c>
      <c r="H3620" t="e">
        <v>#N/A</v>
      </c>
    </row>
    <row r="3621" spans="5:8" x14ac:dyDescent="0.25">
      <c r="E3621" s="55" t="s">
        <v>6884</v>
      </c>
      <c r="F3621" s="56">
        <v>118276</v>
      </c>
      <c r="G3621" t="s">
        <v>7877</v>
      </c>
      <c r="H3621" t="e">
        <v>#N/A</v>
      </c>
    </row>
    <row r="3622" spans="5:8" x14ac:dyDescent="0.25">
      <c r="E3622" s="44" t="s">
        <v>2004</v>
      </c>
      <c r="F3622" s="56">
        <v>119054</v>
      </c>
      <c r="G3622" t="s">
        <v>4099</v>
      </c>
      <c r="H3622" t="e">
        <v>#N/A</v>
      </c>
    </row>
    <row r="3623" spans="5:8" x14ac:dyDescent="0.25">
      <c r="E3623" s="44" t="s">
        <v>6885</v>
      </c>
      <c r="F3623" s="56">
        <v>119207</v>
      </c>
      <c r="G3623" t="s">
        <v>7879</v>
      </c>
      <c r="H3623" t="e">
        <v>#N/A</v>
      </c>
    </row>
    <row r="3624" spans="5:8" x14ac:dyDescent="0.25">
      <c r="E3624" s="10" t="s">
        <v>2793</v>
      </c>
      <c r="F3624" s="58">
        <v>119315</v>
      </c>
      <c r="G3624" t="s">
        <v>4100</v>
      </c>
      <c r="H3624" t="e">
        <v>#N/A</v>
      </c>
    </row>
    <row r="3625" spans="5:8" x14ac:dyDescent="0.25">
      <c r="E3625" s="10" t="s">
        <v>2794</v>
      </c>
      <c r="F3625" s="58">
        <v>119389</v>
      </c>
      <c r="G3625" t="s">
        <v>4101</v>
      </c>
      <c r="H3625" t="e">
        <v>#N/A</v>
      </c>
    </row>
    <row r="3626" spans="5:8" x14ac:dyDescent="0.25">
      <c r="E3626" s="55" t="s">
        <v>6886</v>
      </c>
      <c r="F3626" s="56">
        <v>119450</v>
      </c>
      <c r="G3626" t="s">
        <v>7880</v>
      </c>
      <c r="H3626" t="e">
        <v>#N/A</v>
      </c>
    </row>
    <row r="3627" spans="5:8" x14ac:dyDescent="0.25">
      <c r="E3627" t="s">
        <v>9831</v>
      </c>
      <c r="F3627" s="56">
        <v>119450</v>
      </c>
      <c r="G3627" t="s">
        <v>7880</v>
      </c>
    </row>
    <row r="3628" spans="5:8" x14ac:dyDescent="0.25">
      <c r="E3628" s="94" t="s">
        <v>2194</v>
      </c>
      <c r="F3628" s="94">
        <v>119547</v>
      </c>
      <c r="G3628" t="s">
        <v>9535</v>
      </c>
    </row>
    <row r="3629" spans="5:8" x14ac:dyDescent="0.25">
      <c r="E3629" s="55" t="s">
        <v>6887</v>
      </c>
      <c r="F3629" s="56">
        <v>119607</v>
      </c>
      <c r="G3629" t="s">
        <v>7882</v>
      </c>
      <c r="H3629" t="e">
        <v>#N/A</v>
      </c>
    </row>
    <row r="3630" spans="5:8" x14ac:dyDescent="0.25">
      <c r="E3630" s="44" t="s">
        <v>6888</v>
      </c>
      <c r="F3630" s="67">
        <v>121935</v>
      </c>
      <c r="G3630" t="s">
        <v>7893</v>
      </c>
      <c r="H3630" t="e">
        <v>#N/A</v>
      </c>
    </row>
    <row r="3631" spans="5:8" x14ac:dyDescent="0.25">
      <c r="E3631" s="10" t="s">
        <v>2795</v>
      </c>
      <c r="F3631" s="58">
        <v>121948</v>
      </c>
      <c r="G3631" t="s">
        <v>4113</v>
      </c>
      <c r="H3631" t="e">
        <v>#N/A</v>
      </c>
    </row>
    <row r="3632" spans="5:8" x14ac:dyDescent="0.25">
      <c r="E3632" s="55" t="s">
        <v>6889</v>
      </c>
      <c r="F3632" s="56">
        <v>121991</v>
      </c>
      <c r="G3632" t="s">
        <v>7894</v>
      </c>
      <c r="H3632" t="e">
        <v>#N/A</v>
      </c>
    </row>
    <row r="3633" spans="5:8" x14ac:dyDescent="0.25">
      <c r="E3633" s="55" t="s">
        <v>6890</v>
      </c>
      <c r="F3633" s="56">
        <v>121991</v>
      </c>
      <c r="G3633" t="s">
        <v>7894</v>
      </c>
      <c r="H3633" t="e">
        <v>#N/A</v>
      </c>
    </row>
    <row r="3634" spans="5:8" x14ac:dyDescent="0.25">
      <c r="E3634" s="47" t="s">
        <v>6891</v>
      </c>
      <c r="F3634" s="56">
        <v>122121</v>
      </c>
      <c r="G3634" t="s">
        <v>7895</v>
      </c>
      <c r="H3634" t="s">
        <v>8885</v>
      </c>
    </row>
    <row r="3635" spans="5:8" x14ac:dyDescent="0.25">
      <c r="E3635" s="10" t="s">
        <v>2796</v>
      </c>
      <c r="F3635" s="58">
        <v>122136</v>
      </c>
      <c r="G3635" t="s">
        <v>4114</v>
      </c>
      <c r="H3635" t="e">
        <v>#N/A</v>
      </c>
    </row>
    <row r="3636" spans="5:8" x14ac:dyDescent="0.25">
      <c r="E3636" s="55" t="s">
        <v>6892</v>
      </c>
      <c r="F3636" s="56">
        <v>122136</v>
      </c>
      <c r="G3636" t="s">
        <v>4114</v>
      </c>
      <c r="H3636" t="e">
        <v>#N/A</v>
      </c>
    </row>
    <row r="3637" spans="5:8" x14ac:dyDescent="0.25">
      <c r="E3637" s="47" t="s">
        <v>6893</v>
      </c>
      <c r="F3637" s="56">
        <v>122228</v>
      </c>
      <c r="G3637" t="s">
        <v>7909</v>
      </c>
      <c r="H3637" t="s">
        <v>8892</v>
      </c>
    </row>
    <row r="3638" spans="5:8" x14ac:dyDescent="0.25">
      <c r="E3638" s="30" t="s">
        <v>1909</v>
      </c>
      <c r="F3638" s="66">
        <v>122356</v>
      </c>
      <c r="G3638" t="s">
        <v>4115</v>
      </c>
      <c r="H3638" t="s">
        <v>8859</v>
      </c>
    </row>
    <row r="3639" spans="5:8" x14ac:dyDescent="0.25">
      <c r="E3639" t="s">
        <v>2005</v>
      </c>
      <c r="F3639" s="56">
        <v>122356</v>
      </c>
      <c r="G3639" t="s">
        <v>4115</v>
      </c>
      <c r="H3639" t="s">
        <v>8859</v>
      </c>
    </row>
    <row r="3640" spans="5:8" x14ac:dyDescent="0.25">
      <c r="E3640" t="s">
        <v>2190</v>
      </c>
      <c r="F3640" s="56">
        <v>122356</v>
      </c>
      <c r="G3640" t="s">
        <v>4115</v>
      </c>
      <c r="H3640" t="s">
        <v>8859</v>
      </c>
    </row>
    <row r="3641" spans="5:8" x14ac:dyDescent="0.25">
      <c r="E3641" t="s">
        <v>2190</v>
      </c>
      <c r="F3641" s="56">
        <v>122356</v>
      </c>
      <c r="G3641" t="s">
        <v>4115</v>
      </c>
      <c r="H3641" t="s">
        <v>8859</v>
      </c>
    </row>
    <row r="3642" spans="5:8" x14ac:dyDescent="0.25">
      <c r="E3642" s="47" t="s">
        <v>6894</v>
      </c>
      <c r="F3642" s="56">
        <v>122356</v>
      </c>
      <c r="G3642" t="s">
        <v>4115</v>
      </c>
      <c r="H3642" t="s">
        <v>8859</v>
      </c>
    </row>
    <row r="3643" spans="5:8" x14ac:dyDescent="0.25">
      <c r="E3643" s="55" t="s">
        <v>6895</v>
      </c>
      <c r="F3643" s="56">
        <v>122707</v>
      </c>
      <c r="G3643" t="s">
        <v>7910</v>
      </c>
      <c r="H3643" t="e">
        <v>#N/A</v>
      </c>
    </row>
    <row r="3644" spans="5:8" x14ac:dyDescent="0.25">
      <c r="E3644" s="55" t="s">
        <v>6896</v>
      </c>
      <c r="F3644" s="56">
        <v>122738</v>
      </c>
      <c r="G3644" t="s">
        <v>7911</v>
      </c>
      <c r="H3644" t="e">
        <v>#N/A</v>
      </c>
    </row>
    <row r="3645" spans="5:8" x14ac:dyDescent="0.25">
      <c r="E3645" s="47" t="s">
        <v>6897</v>
      </c>
      <c r="F3645" s="56">
        <v>123409</v>
      </c>
      <c r="G3645" t="s">
        <v>7914</v>
      </c>
      <c r="H3645" t="s">
        <v>8899</v>
      </c>
    </row>
    <row r="3646" spans="5:8" x14ac:dyDescent="0.25">
      <c r="E3646" s="47" t="s">
        <v>6898</v>
      </c>
      <c r="F3646" s="56">
        <v>123409</v>
      </c>
      <c r="G3646" t="s">
        <v>7914</v>
      </c>
      <c r="H3646" t="s">
        <v>8899</v>
      </c>
    </row>
    <row r="3647" spans="5:8" x14ac:dyDescent="0.25">
      <c r="E3647" s="30" t="s">
        <v>1874</v>
      </c>
      <c r="F3647" s="57">
        <v>123480</v>
      </c>
      <c r="G3647" t="s">
        <v>4118</v>
      </c>
      <c r="H3647" t="e">
        <v>#N/A</v>
      </c>
    </row>
    <row r="3648" spans="5:8" x14ac:dyDescent="0.25">
      <c r="E3648" s="10" t="s">
        <v>2797</v>
      </c>
      <c r="F3648" s="58">
        <v>123655</v>
      </c>
      <c r="G3648" t="s">
        <v>4119</v>
      </c>
      <c r="H3648" t="e">
        <v>#N/A</v>
      </c>
    </row>
    <row r="3649" spans="5:8" x14ac:dyDescent="0.25">
      <c r="E3649" s="10" t="s">
        <v>2798</v>
      </c>
      <c r="F3649" s="58">
        <v>123689</v>
      </c>
      <c r="G3649" t="s">
        <v>4120</v>
      </c>
      <c r="H3649" t="e">
        <v>#N/A</v>
      </c>
    </row>
    <row r="3650" spans="5:8" x14ac:dyDescent="0.25">
      <c r="E3650" s="94" t="s">
        <v>2798</v>
      </c>
      <c r="F3650" s="94">
        <v>123689</v>
      </c>
      <c r="G3650" t="s">
        <v>4120</v>
      </c>
    </row>
    <row r="3651" spans="5:8" x14ac:dyDescent="0.25">
      <c r="E3651" t="s">
        <v>2798</v>
      </c>
      <c r="F3651" s="56">
        <v>123689</v>
      </c>
      <c r="G3651" t="s">
        <v>4120</v>
      </c>
    </row>
    <row r="3652" spans="5:8" x14ac:dyDescent="0.25">
      <c r="E3652" s="44" t="s">
        <v>154</v>
      </c>
      <c r="F3652" s="56">
        <v>123701</v>
      </c>
      <c r="G3652" t="s">
        <v>4122</v>
      </c>
      <c r="H3652" t="s">
        <v>8838</v>
      </c>
    </row>
    <row r="3653" spans="5:8" x14ac:dyDescent="0.25">
      <c r="E3653" s="44" t="s">
        <v>154</v>
      </c>
      <c r="F3653" s="56">
        <v>123701</v>
      </c>
      <c r="G3653" t="s">
        <v>4122</v>
      </c>
      <c r="H3653" t="s">
        <v>8838</v>
      </c>
    </row>
    <row r="3654" spans="5:8" x14ac:dyDescent="0.25">
      <c r="E3654" s="44" t="s">
        <v>154</v>
      </c>
      <c r="F3654" s="56">
        <v>123701</v>
      </c>
      <c r="G3654" t="s">
        <v>4122</v>
      </c>
      <c r="H3654" t="s">
        <v>8838</v>
      </c>
    </row>
    <row r="3655" spans="5:8" x14ac:dyDescent="0.25">
      <c r="E3655" s="10" t="s">
        <v>2799</v>
      </c>
      <c r="F3655" s="58">
        <v>123712</v>
      </c>
      <c r="G3655" t="s">
        <v>4123</v>
      </c>
      <c r="H3655" t="e">
        <v>#N/A</v>
      </c>
    </row>
    <row r="3656" spans="5:8" x14ac:dyDescent="0.25">
      <c r="E3656" s="10" t="s">
        <v>2800</v>
      </c>
      <c r="F3656" s="58">
        <v>123747</v>
      </c>
      <c r="G3656" t="s">
        <v>4124</v>
      </c>
      <c r="H3656" t="e">
        <v>#N/A</v>
      </c>
    </row>
    <row r="3657" spans="5:8" x14ac:dyDescent="0.25">
      <c r="E3657" t="s">
        <v>9400</v>
      </c>
      <c r="F3657" s="56">
        <v>123784</v>
      </c>
      <c r="G3657" t="s">
        <v>9540</v>
      </c>
    </row>
    <row r="3658" spans="5:8" x14ac:dyDescent="0.25">
      <c r="E3658" s="55" t="s">
        <v>6899</v>
      </c>
      <c r="F3658" s="56">
        <v>123796</v>
      </c>
      <c r="G3658" t="s">
        <v>7916</v>
      </c>
      <c r="H3658" t="e">
        <v>#N/A</v>
      </c>
    </row>
    <row r="3659" spans="5:8" x14ac:dyDescent="0.25">
      <c r="E3659" s="47" t="s">
        <v>6900</v>
      </c>
      <c r="F3659" s="56">
        <v>123802</v>
      </c>
      <c r="G3659" t="s">
        <v>7917</v>
      </c>
      <c r="H3659" t="s">
        <v>8892</v>
      </c>
    </row>
    <row r="3660" spans="5:8" x14ac:dyDescent="0.25">
      <c r="E3660" s="44" t="s">
        <v>155</v>
      </c>
      <c r="F3660" s="56">
        <v>123803</v>
      </c>
      <c r="G3660" t="s">
        <v>4125</v>
      </c>
      <c r="H3660" t="e">
        <v>#N/A</v>
      </c>
    </row>
    <row r="3661" spans="5:8" x14ac:dyDescent="0.25">
      <c r="E3661" s="44" t="s">
        <v>155</v>
      </c>
      <c r="F3661" s="56">
        <v>123803</v>
      </c>
      <c r="G3661" t="s">
        <v>4125</v>
      </c>
      <c r="H3661" t="e">
        <v>#N/A</v>
      </c>
    </row>
    <row r="3662" spans="5:8" x14ac:dyDescent="0.25">
      <c r="E3662" s="44" t="s">
        <v>155</v>
      </c>
      <c r="F3662" s="56">
        <v>123803</v>
      </c>
      <c r="G3662" t="s">
        <v>4125</v>
      </c>
      <c r="H3662" t="e">
        <v>#N/A</v>
      </c>
    </row>
    <row r="3663" spans="5:8" x14ac:dyDescent="0.25">
      <c r="E3663" s="44" t="s">
        <v>1747</v>
      </c>
      <c r="F3663" s="56">
        <v>123803</v>
      </c>
      <c r="G3663" t="s">
        <v>4125</v>
      </c>
      <c r="H3663" t="e">
        <v>#N/A</v>
      </c>
    </row>
    <row r="3664" spans="5:8" x14ac:dyDescent="0.25">
      <c r="E3664" s="44" t="s">
        <v>1747</v>
      </c>
      <c r="F3664" s="56">
        <v>123803</v>
      </c>
      <c r="G3664" t="s">
        <v>4125</v>
      </c>
      <c r="H3664" t="e">
        <v>#N/A</v>
      </c>
    </row>
    <row r="3665" spans="5:8" x14ac:dyDescent="0.25">
      <c r="E3665" s="47" t="s">
        <v>6901</v>
      </c>
      <c r="F3665" s="56">
        <v>123826</v>
      </c>
      <c r="G3665" t="s">
        <v>7918</v>
      </c>
      <c r="H3665" t="s">
        <v>8901</v>
      </c>
    </row>
    <row r="3666" spans="5:8" x14ac:dyDescent="0.25">
      <c r="E3666" s="44" t="s">
        <v>156</v>
      </c>
      <c r="F3666" s="57">
        <v>123831</v>
      </c>
      <c r="G3666" t="s">
        <v>4126</v>
      </c>
      <c r="H3666" t="s">
        <v>8852</v>
      </c>
    </row>
    <row r="3667" spans="5:8" x14ac:dyDescent="0.25">
      <c r="E3667" s="44" t="s">
        <v>156</v>
      </c>
      <c r="F3667" s="57">
        <v>123831</v>
      </c>
      <c r="G3667" t="s">
        <v>4126</v>
      </c>
      <c r="H3667" t="s">
        <v>8852</v>
      </c>
    </row>
    <row r="3668" spans="5:8" x14ac:dyDescent="0.25">
      <c r="E3668" s="44" t="s">
        <v>156</v>
      </c>
      <c r="F3668" s="57">
        <v>123831</v>
      </c>
      <c r="G3668" t="s">
        <v>4126</v>
      </c>
      <c r="H3668" t="s">
        <v>8852</v>
      </c>
    </row>
    <row r="3669" spans="5:8" x14ac:dyDescent="0.25">
      <c r="E3669" s="20" t="s">
        <v>1643</v>
      </c>
      <c r="F3669" s="89">
        <v>123831</v>
      </c>
      <c r="G3669" t="s">
        <v>4126</v>
      </c>
      <c r="H3669" t="s">
        <v>8852</v>
      </c>
    </row>
    <row r="3670" spans="5:8" x14ac:dyDescent="0.25">
      <c r="E3670" s="20" t="s">
        <v>1643</v>
      </c>
      <c r="F3670" s="89">
        <v>123831</v>
      </c>
      <c r="G3670" t="s">
        <v>4126</v>
      </c>
      <c r="H3670" t="s">
        <v>8852</v>
      </c>
    </row>
    <row r="3671" spans="5:8" x14ac:dyDescent="0.25">
      <c r="E3671" s="44" t="s">
        <v>2187</v>
      </c>
      <c r="F3671" s="57">
        <v>123831</v>
      </c>
      <c r="G3671" t="s">
        <v>4126</v>
      </c>
      <c r="H3671" t="s">
        <v>8852</v>
      </c>
    </row>
    <row r="3672" spans="5:8" x14ac:dyDescent="0.25">
      <c r="E3672" s="10" t="s">
        <v>2801</v>
      </c>
      <c r="F3672" s="60">
        <v>123831</v>
      </c>
      <c r="G3672" t="s">
        <v>4126</v>
      </c>
      <c r="H3672" t="s">
        <v>8852</v>
      </c>
    </row>
    <row r="3673" spans="5:8" x14ac:dyDescent="0.25">
      <c r="E3673" s="44" t="s">
        <v>2187</v>
      </c>
      <c r="F3673" s="57">
        <v>123831</v>
      </c>
      <c r="G3673" t="s">
        <v>4126</v>
      </c>
      <c r="H3673" t="s">
        <v>8852</v>
      </c>
    </row>
    <row r="3674" spans="5:8" x14ac:dyDescent="0.25">
      <c r="E3674" s="55" t="s">
        <v>6902</v>
      </c>
      <c r="F3674" s="57">
        <v>123831</v>
      </c>
      <c r="G3674" t="s">
        <v>4126</v>
      </c>
      <c r="H3674" t="s">
        <v>8852</v>
      </c>
    </row>
    <row r="3675" spans="5:8" x14ac:dyDescent="0.25">
      <c r="E3675" s="44" t="s">
        <v>6903</v>
      </c>
      <c r="F3675" s="57">
        <v>123831</v>
      </c>
      <c r="G3675" t="s">
        <v>4126</v>
      </c>
      <c r="H3675" t="s">
        <v>8852</v>
      </c>
    </row>
    <row r="3676" spans="5:8" x14ac:dyDescent="0.25">
      <c r="E3676" s="55" t="s">
        <v>6904</v>
      </c>
      <c r="F3676" s="57">
        <v>123831</v>
      </c>
      <c r="G3676" t="s">
        <v>4126</v>
      </c>
      <c r="H3676" t="s">
        <v>8852</v>
      </c>
    </row>
    <row r="3677" spans="5:8" x14ac:dyDescent="0.25">
      <c r="E3677" s="94" t="s">
        <v>2187</v>
      </c>
      <c r="F3677" s="94">
        <v>123831</v>
      </c>
      <c r="G3677" t="s">
        <v>4126</v>
      </c>
    </row>
    <row r="3678" spans="5:8" x14ac:dyDescent="0.25">
      <c r="E3678" s="44" t="s">
        <v>2187</v>
      </c>
      <c r="F3678" s="57">
        <v>123831</v>
      </c>
      <c r="G3678" t="s">
        <v>4126</v>
      </c>
    </row>
    <row r="3679" spans="5:8" x14ac:dyDescent="0.25">
      <c r="E3679" t="s">
        <v>9409</v>
      </c>
      <c r="F3679" s="56">
        <v>123847</v>
      </c>
      <c r="G3679" t="s">
        <v>9541</v>
      </c>
    </row>
    <row r="3680" spans="5:8" x14ac:dyDescent="0.25">
      <c r="E3680" s="47" t="s">
        <v>6905</v>
      </c>
      <c r="F3680" s="56">
        <v>123874</v>
      </c>
      <c r="G3680" t="s">
        <v>7919</v>
      </c>
      <c r="H3680" t="s">
        <v>8855</v>
      </c>
    </row>
    <row r="3681" spans="5:8" x14ac:dyDescent="0.25">
      <c r="E3681" s="47" t="s">
        <v>6906</v>
      </c>
      <c r="F3681" s="56">
        <v>123912</v>
      </c>
      <c r="G3681" t="s">
        <v>7920</v>
      </c>
      <c r="H3681" t="s">
        <v>8842</v>
      </c>
    </row>
    <row r="3682" spans="5:8" x14ac:dyDescent="0.25">
      <c r="E3682" s="55" t="s">
        <v>6907</v>
      </c>
      <c r="F3682" s="56">
        <v>123914</v>
      </c>
      <c r="G3682" t="s">
        <v>7921</v>
      </c>
      <c r="H3682" t="e">
        <v>#N/A</v>
      </c>
    </row>
    <row r="3683" spans="5:8" x14ac:dyDescent="0.25">
      <c r="E3683" s="55" t="s">
        <v>6908</v>
      </c>
      <c r="F3683" s="56">
        <v>123929</v>
      </c>
      <c r="G3683" t="s">
        <v>7922</v>
      </c>
      <c r="H3683" t="e">
        <v>#N/A</v>
      </c>
    </row>
    <row r="3684" spans="5:8" x14ac:dyDescent="0.25">
      <c r="E3684" s="10" t="s">
        <v>2802</v>
      </c>
      <c r="F3684" s="58">
        <v>123932</v>
      </c>
      <c r="G3684" t="s">
        <v>4127</v>
      </c>
      <c r="H3684" t="e">
        <v>#N/A</v>
      </c>
    </row>
    <row r="3685" spans="5:8" x14ac:dyDescent="0.25">
      <c r="E3685" t="s">
        <v>9821</v>
      </c>
      <c r="F3685" s="56">
        <v>123935</v>
      </c>
      <c r="G3685" t="s">
        <v>11521</v>
      </c>
    </row>
    <row r="3686" spans="5:8" x14ac:dyDescent="0.25">
      <c r="E3686" t="s">
        <v>9821</v>
      </c>
      <c r="F3686" s="56">
        <v>123935</v>
      </c>
      <c r="G3686" t="s">
        <v>11521</v>
      </c>
    </row>
    <row r="3687" spans="5:8" x14ac:dyDescent="0.25">
      <c r="E3687" s="10" t="s">
        <v>2803</v>
      </c>
      <c r="F3687" s="58">
        <v>123938</v>
      </c>
      <c r="G3687" t="s">
        <v>4128</v>
      </c>
      <c r="H3687" t="e">
        <v>#N/A</v>
      </c>
    </row>
    <row r="3688" spans="5:8" x14ac:dyDescent="0.25">
      <c r="E3688" s="55" t="s">
        <v>6909</v>
      </c>
      <c r="F3688" s="56">
        <v>123938</v>
      </c>
      <c r="G3688" t="s">
        <v>4128</v>
      </c>
      <c r="H3688" t="e">
        <v>#N/A</v>
      </c>
    </row>
    <row r="3689" spans="5:8" x14ac:dyDescent="0.25">
      <c r="E3689" t="s">
        <v>9429</v>
      </c>
      <c r="F3689" s="56">
        <v>123938</v>
      </c>
      <c r="G3689" t="s">
        <v>4128</v>
      </c>
    </row>
    <row r="3690" spans="5:8" x14ac:dyDescent="0.25">
      <c r="E3690" s="10" t="s">
        <v>2804</v>
      </c>
      <c r="F3690" s="58">
        <v>123986</v>
      </c>
      <c r="G3690" t="s">
        <v>4129</v>
      </c>
      <c r="H3690" t="e">
        <v>#N/A</v>
      </c>
    </row>
    <row r="3691" spans="5:8" x14ac:dyDescent="0.25">
      <c r="E3691" s="55" t="s">
        <v>6910</v>
      </c>
      <c r="F3691" s="56">
        <v>124005</v>
      </c>
      <c r="G3691" t="s">
        <v>7923</v>
      </c>
      <c r="H3691" t="e">
        <v>#N/A</v>
      </c>
    </row>
    <row r="3692" spans="5:8" x14ac:dyDescent="0.25">
      <c r="E3692" s="10" t="s">
        <v>2805</v>
      </c>
      <c r="F3692" s="58">
        <v>124072</v>
      </c>
      <c r="G3692" t="s">
        <v>4130</v>
      </c>
      <c r="H3692" t="e">
        <v>#N/A</v>
      </c>
    </row>
    <row r="3693" spans="5:8" x14ac:dyDescent="0.25">
      <c r="E3693" s="11" t="s">
        <v>2806</v>
      </c>
      <c r="F3693" s="62">
        <v>124886</v>
      </c>
      <c r="G3693" t="s">
        <v>4133</v>
      </c>
      <c r="H3693" t="s">
        <v>8894</v>
      </c>
    </row>
    <row r="3694" spans="5:8" x14ac:dyDescent="0.25">
      <c r="E3694" s="47" t="s">
        <v>6911</v>
      </c>
      <c r="F3694" s="56">
        <v>124886</v>
      </c>
      <c r="G3694" t="s">
        <v>4133</v>
      </c>
      <c r="H3694" t="s">
        <v>8894</v>
      </c>
    </row>
    <row r="3695" spans="5:8" x14ac:dyDescent="0.25">
      <c r="E3695" t="s">
        <v>2806</v>
      </c>
      <c r="F3695" s="56">
        <v>124886</v>
      </c>
      <c r="G3695" t="s">
        <v>4133</v>
      </c>
    </row>
    <row r="3696" spans="5:8" x14ac:dyDescent="0.25">
      <c r="E3696" t="s">
        <v>9065</v>
      </c>
      <c r="F3696" s="56">
        <v>124886</v>
      </c>
      <c r="G3696" t="s">
        <v>4133</v>
      </c>
    </row>
    <row r="3697" spans="5:8" x14ac:dyDescent="0.25">
      <c r="E3697" s="44" t="s">
        <v>6912</v>
      </c>
      <c r="F3697" s="57">
        <v>125017</v>
      </c>
      <c r="G3697" t="s">
        <v>7925</v>
      </c>
      <c r="H3697" t="e">
        <v>#N/A</v>
      </c>
    </row>
    <row r="3698" spans="5:8" x14ac:dyDescent="0.25">
      <c r="E3698" s="94" t="s">
        <v>9034</v>
      </c>
      <c r="F3698" s="94">
        <v>125017</v>
      </c>
      <c r="G3698" t="s">
        <v>7925</v>
      </c>
    </row>
    <row r="3699" spans="5:8" x14ac:dyDescent="0.25">
      <c r="E3699" s="55" t="s">
        <v>6913</v>
      </c>
      <c r="F3699" s="57">
        <v>126041</v>
      </c>
      <c r="G3699" t="s">
        <v>7932</v>
      </c>
      <c r="H3699" t="e">
        <v>#N/A</v>
      </c>
    </row>
    <row r="3700" spans="5:8" x14ac:dyDescent="0.25">
      <c r="E3700" s="55" t="s">
        <v>6914</v>
      </c>
      <c r="F3700" s="56">
        <v>126894</v>
      </c>
      <c r="G3700" t="s">
        <v>7934</v>
      </c>
      <c r="H3700" t="e">
        <v>#N/A</v>
      </c>
    </row>
    <row r="3701" spans="5:8" x14ac:dyDescent="0.25">
      <c r="E3701" s="10" t="s">
        <v>2807</v>
      </c>
      <c r="F3701" s="60">
        <v>126923</v>
      </c>
      <c r="G3701" t="s">
        <v>4140</v>
      </c>
      <c r="H3701" t="e">
        <v>#N/A</v>
      </c>
    </row>
    <row r="3702" spans="5:8" x14ac:dyDescent="0.25">
      <c r="E3702" s="55" t="s">
        <v>6915</v>
      </c>
      <c r="F3702" s="57">
        <v>126941</v>
      </c>
      <c r="G3702" t="s">
        <v>7936</v>
      </c>
      <c r="H3702" t="e">
        <v>#N/A</v>
      </c>
    </row>
    <row r="3703" spans="5:8" x14ac:dyDescent="0.25">
      <c r="E3703" s="55" t="s">
        <v>6916</v>
      </c>
      <c r="F3703" s="56">
        <v>127601</v>
      </c>
      <c r="G3703" t="s">
        <v>7938</v>
      </c>
      <c r="H3703" t="e">
        <v>#N/A</v>
      </c>
    </row>
    <row r="3704" spans="5:8" x14ac:dyDescent="0.25">
      <c r="E3704" s="47" t="s">
        <v>6917</v>
      </c>
      <c r="F3704" s="56">
        <v>128145</v>
      </c>
      <c r="G3704" t="s">
        <v>7939</v>
      </c>
      <c r="H3704" t="s">
        <v>8841</v>
      </c>
    </row>
    <row r="3705" spans="5:8" x14ac:dyDescent="0.25">
      <c r="E3705" s="47" t="s">
        <v>6918</v>
      </c>
      <c r="F3705" s="56">
        <v>128145</v>
      </c>
      <c r="G3705" t="s">
        <v>7939</v>
      </c>
      <c r="H3705" t="s">
        <v>8841</v>
      </c>
    </row>
    <row r="3706" spans="5:8" x14ac:dyDescent="0.25">
      <c r="E3706" s="10" t="s">
        <v>2808</v>
      </c>
      <c r="F3706" s="58">
        <v>128251</v>
      </c>
      <c r="G3706" t="s">
        <v>4143</v>
      </c>
      <c r="H3706" t="e">
        <v>#N/A</v>
      </c>
    </row>
    <row r="3707" spans="5:8" x14ac:dyDescent="0.25">
      <c r="E3707" s="55" t="s">
        <v>6919</v>
      </c>
      <c r="F3707" s="56">
        <v>128317</v>
      </c>
      <c r="G3707" t="s">
        <v>7940</v>
      </c>
      <c r="H3707" t="e">
        <v>#N/A</v>
      </c>
    </row>
    <row r="3708" spans="5:8" x14ac:dyDescent="0.25">
      <c r="E3708" s="55" t="s">
        <v>6920</v>
      </c>
      <c r="F3708" s="56">
        <v>128841</v>
      </c>
      <c r="G3708" t="s">
        <v>7941</v>
      </c>
      <c r="H3708" t="e">
        <v>#N/A</v>
      </c>
    </row>
    <row r="3709" spans="5:8" x14ac:dyDescent="0.25">
      <c r="E3709" t="s">
        <v>2006</v>
      </c>
      <c r="F3709" s="56">
        <v>128869</v>
      </c>
      <c r="G3709" t="s">
        <v>4145</v>
      </c>
      <c r="H3709" t="s">
        <v>8842</v>
      </c>
    </row>
    <row r="3710" spans="5:8" x14ac:dyDescent="0.25">
      <c r="E3710" s="47" t="s">
        <v>6921</v>
      </c>
      <c r="F3710" s="56">
        <v>128869</v>
      </c>
      <c r="G3710" t="s">
        <v>4145</v>
      </c>
      <c r="H3710" t="s">
        <v>8842</v>
      </c>
    </row>
    <row r="3711" spans="5:8" x14ac:dyDescent="0.25">
      <c r="E3711" t="s">
        <v>9425</v>
      </c>
      <c r="F3711" s="56">
        <v>128869</v>
      </c>
      <c r="G3711" t="s">
        <v>4145</v>
      </c>
    </row>
    <row r="3712" spans="5:8" x14ac:dyDescent="0.25">
      <c r="E3712" s="55" t="s">
        <v>6922</v>
      </c>
      <c r="F3712" s="56">
        <v>129022</v>
      </c>
      <c r="G3712" t="s">
        <v>7942</v>
      </c>
      <c r="H3712" t="e">
        <v>#N/A</v>
      </c>
    </row>
    <row r="3713" spans="5:8" x14ac:dyDescent="0.25">
      <c r="E3713" s="55" t="s">
        <v>6923</v>
      </c>
      <c r="F3713" s="56">
        <v>129397</v>
      </c>
      <c r="G3713" t="s">
        <v>7943</v>
      </c>
      <c r="H3713" t="s">
        <v>8859</v>
      </c>
    </row>
    <row r="3714" spans="5:8" x14ac:dyDescent="0.25">
      <c r="E3714" s="44" t="s">
        <v>1035</v>
      </c>
      <c r="F3714" s="56">
        <v>129657</v>
      </c>
      <c r="G3714" t="s">
        <v>4147</v>
      </c>
      <c r="H3714" t="e">
        <v>#N/A</v>
      </c>
    </row>
    <row r="3715" spans="5:8" x14ac:dyDescent="0.25">
      <c r="E3715" s="44" t="s">
        <v>1035</v>
      </c>
      <c r="F3715" s="56">
        <v>129657</v>
      </c>
      <c r="G3715" t="s">
        <v>4147</v>
      </c>
      <c r="H3715" t="e">
        <v>#N/A</v>
      </c>
    </row>
    <row r="3716" spans="5:8" x14ac:dyDescent="0.25">
      <c r="E3716" s="44" t="s">
        <v>157</v>
      </c>
      <c r="F3716" s="56">
        <v>129657</v>
      </c>
      <c r="G3716" t="s">
        <v>4147</v>
      </c>
      <c r="H3716" t="e">
        <v>#N/A</v>
      </c>
    </row>
    <row r="3717" spans="5:8" x14ac:dyDescent="0.25">
      <c r="E3717" s="44" t="s">
        <v>157</v>
      </c>
      <c r="F3717" s="56">
        <v>129657</v>
      </c>
      <c r="G3717" t="s">
        <v>4147</v>
      </c>
      <c r="H3717" t="e">
        <v>#N/A</v>
      </c>
    </row>
    <row r="3718" spans="5:8" x14ac:dyDescent="0.25">
      <c r="E3718" s="44" t="s">
        <v>157</v>
      </c>
      <c r="F3718" s="56">
        <v>129657</v>
      </c>
      <c r="G3718" t="s">
        <v>4147</v>
      </c>
      <c r="H3718" t="e">
        <v>#N/A</v>
      </c>
    </row>
    <row r="3719" spans="5:8" x14ac:dyDescent="0.25">
      <c r="E3719" s="44" t="s">
        <v>725</v>
      </c>
      <c r="F3719" s="56">
        <v>129657</v>
      </c>
      <c r="G3719" t="s">
        <v>4147</v>
      </c>
      <c r="H3719" t="e">
        <v>#N/A</v>
      </c>
    </row>
    <row r="3720" spans="5:8" x14ac:dyDescent="0.25">
      <c r="E3720" s="44" t="s">
        <v>725</v>
      </c>
      <c r="F3720" s="56">
        <v>129657</v>
      </c>
      <c r="G3720" t="s">
        <v>4147</v>
      </c>
      <c r="H3720" t="e">
        <v>#N/A</v>
      </c>
    </row>
    <row r="3721" spans="5:8" x14ac:dyDescent="0.25">
      <c r="E3721" s="44" t="s">
        <v>725</v>
      </c>
      <c r="F3721" s="56">
        <v>129657</v>
      </c>
      <c r="G3721" t="s">
        <v>4147</v>
      </c>
      <c r="H3721" t="e">
        <v>#N/A</v>
      </c>
    </row>
    <row r="3722" spans="5:8" x14ac:dyDescent="0.25">
      <c r="E3722" s="44" t="s">
        <v>511</v>
      </c>
      <c r="F3722" s="56">
        <v>129657</v>
      </c>
      <c r="G3722" t="s">
        <v>4147</v>
      </c>
      <c r="H3722" t="e">
        <v>#N/A</v>
      </c>
    </row>
    <row r="3723" spans="5:8" x14ac:dyDescent="0.25">
      <c r="E3723" s="30" t="s">
        <v>157</v>
      </c>
      <c r="F3723" s="57">
        <v>129657</v>
      </c>
      <c r="G3723" t="s">
        <v>4147</v>
      </c>
      <c r="H3723" t="e">
        <v>#N/A</v>
      </c>
    </row>
    <row r="3724" spans="5:8" ht="15.75" x14ac:dyDescent="0.25">
      <c r="E3724" s="35" t="s">
        <v>725</v>
      </c>
      <c r="F3724" s="59">
        <v>129657</v>
      </c>
      <c r="G3724" t="s">
        <v>4147</v>
      </c>
      <c r="H3724" t="e">
        <v>#N/A</v>
      </c>
    </row>
    <row r="3725" spans="5:8" ht="15.75" x14ac:dyDescent="0.25">
      <c r="E3725" s="35" t="s">
        <v>725</v>
      </c>
      <c r="F3725" s="59">
        <v>129657</v>
      </c>
      <c r="G3725" t="s">
        <v>4147</v>
      </c>
      <c r="H3725" t="e">
        <v>#N/A</v>
      </c>
    </row>
    <row r="3726" spans="5:8" x14ac:dyDescent="0.25">
      <c r="E3726" s="44" t="s">
        <v>3767</v>
      </c>
      <c r="F3726" s="56">
        <v>129657</v>
      </c>
      <c r="G3726" t="s">
        <v>4147</v>
      </c>
      <c r="H3726" t="e">
        <v>#N/A</v>
      </c>
    </row>
    <row r="3727" spans="5:8" x14ac:dyDescent="0.25">
      <c r="E3727" s="49" t="s">
        <v>3767</v>
      </c>
      <c r="F3727" s="56">
        <v>129657</v>
      </c>
      <c r="G3727" t="s">
        <v>4147</v>
      </c>
      <c r="H3727" t="e">
        <v>#N/A</v>
      </c>
    </row>
    <row r="3728" spans="5:8" x14ac:dyDescent="0.25">
      <c r="E3728" s="44" t="s">
        <v>1035</v>
      </c>
      <c r="F3728" s="56">
        <v>129657</v>
      </c>
      <c r="G3728" t="s">
        <v>4147</v>
      </c>
      <c r="H3728" t="e">
        <v>#N/A</v>
      </c>
    </row>
    <row r="3729" spans="5:8" x14ac:dyDescent="0.25">
      <c r="E3729" s="48" t="s">
        <v>157</v>
      </c>
      <c r="F3729" s="56">
        <v>129657</v>
      </c>
      <c r="G3729" t="s">
        <v>4147</v>
      </c>
      <c r="H3729" t="e">
        <v>#N/A</v>
      </c>
    </row>
    <row r="3730" spans="5:8" x14ac:dyDescent="0.25">
      <c r="E3730" s="55" t="s">
        <v>6924</v>
      </c>
      <c r="F3730" s="56">
        <v>129657</v>
      </c>
      <c r="G3730" t="s">
        <v>4147</v>
      </c>
      <c r="H3730" t="s">
        <v>8855</v>
      </c>
    </row>
    <row r="3731" spans="5:8" x14ac:dyDescent="0.25">
      <c r="E3731" s="94" t="s">
        <v>9035</v>
      </c>
      <c r="F3731" s="94">
        <v>129657</v>
      </c>
      <c r="G3731" t="s">
        <v>4147</v>
      </c>
    </row>
    <row r="3732" spans="5:8" x14ac:dyDescent="0.25">
      <c r="E3732" t="s">
        <v>9035</v>
      </c>
      <c r="F3732" s="56">
        <v>129657</v>
      </c>
      <c r="G3732" t="s">
        <v>4147</v>
      </c>
    </row>
    <row r="3733" spans="5:8" x14ac:dyDescent="0.25">
      <c r="E3733" s="55" t="s">
        <v>6925</v>
      </c>
      <c r="F3733" s="56">
        <v>129659</v>
      </c>
      <c r="G3733" t="s">
        <v>7945</v>
      </c>
      <c r="H3733" t="s">
        <v>8892</v>
      </c>
    </row>
    <row r="3734" spans="5:8" x14ac:dyDescent="0.25">
      <c r="E3734" s="10" t="s">
        <v>2809</v>
      </c>
      <c r="F3734" s="58">
        <v>129846</v>
      </c>
      <c r="G3734" t="s">
        <v>4148</v>
      </c>
      <c r="H3734" t="e">
        <v>#N/A</v>
      </c>
    </row>
    <row r="3735" spans="5:8" x14ac:dyDescent="0.25">
      <c r="E3735" s="55" t="s">
        <v>6926</v>
      </c>
      <c r="F3735" s="56">
        <v>130418</v>
      </c>
      <c r="G3735" t="s">
        <v>7953</v>
      </c>
      <c r="H3735" t="e">
        <v>#N/A</v>
      </c>
    </row>
    <row r="3736" spans="5:8" x14ac:dyDescent="0.25">
      <c r="E3736" s="44" t="s">
        <v>6927</v>
      </c>
      <c r="F3736" s="56">
        <v>130995</v>
      </c>
      <c r="G3736" t="s">
        <v>7954</v>
      </c>
      <c r="H3736" t="e">
        <v>#N/A</v>
      </c>
    </row>
    <row r="3737" spans="5:8" x14ac:dyDescent="0.25">
      <c r="E3737" s="44" t="s">
        <v>158</v>
      </c>
      <c r="F3737" s="56">
        <v>131204</v>
      </c>
      <c r="G3737" t="s">
        <v>4151</v>
      </c>
      <c r="H3737" t="e">
        <v>#N/A</v>
      </c>
    </row>
    <row r="3738" spans="5:8" x14ac:dyDescent="0.25">
      <c r="E3738" s="44" t="s">
        <v>158</v>
      </c>
      <c r="F3738" s="56">
        <v>131204</v>
      </c>
      <c r="G3738" t="s">
        <v>4151</v>
      </c>
      <c r="H3738" t="e">
        <v>#N/A</v>
      </c>
    </row>
    <row r="3739" spans="5:8" x14ac:dyDescent="0.25">
      <c r="E3739" s="44" t="s">
        <v>158</v>
      </c>
      <c r="F3739" s="56">
        <v>131204</v>
      </c>
      <c r="G3739" t="s">
        <v>4151</v>
      </c>
      <c r="H3739" t="e">
        <v>#N/A</v>
      </c>
    </row>
    <row r="3740" spans="5:8" x14ac:dyDescent="0.25">
      <c r="E3740" s="20" t="s">
        <v>158</v>
      </c>
      <c r="F3740" s="59">
        <v>131204</v>
      </c>
      <c r="G3740" t="s">
        <v>4151</v>
      </c>
      <c r="H3740" t="e">
        <v>#N/A</v>
      </c>
    </row>
    <row r="3741" spans="5:8" x14ac:dyDescent="0.25">
      <c r="E3741" s="20" t="s">
        <v>158</v>
      </c>
      <c r="F3741" s="59">
        <v>131204</v>
      </c>
      <c r="G3741" t="s">
        <v>4151</v>
      </c>
      <c r="H3741" t="e">
        <v>#N/A</v>
      </c>
    </row>
    <row r="3742" spans="5:8" x14ac:dyDescent="0.25">
      <c r="E3742" s="55" t="s">
        <v>6928</v>
      </c>
      <c r="F3742" s="56">
        <v>131204</v>
      </c>
      <c r="G3742" t="s">
        <v>4151</v>
      </c>
      <c r="H3742" t="e">
        <v>#N/A</v>
      </c>
    </row>
    <row r="3743" spans="5:8" x14ac:dyDescent="0.25">
      <c r="E3743" t="s">
        <v>9412</v>
      </c>
      <c r="F3743" s="56">
        <v>131204</v>
      </c>
      <c r="G3743" t="s">
        <v>4151</v>
      </c>
    </row>
    <row r="3744" spans="5:8" x14ac:dyDescent="0.25">
      <c r="E3744" s="94" t="s">
        <v>9036</v>
      </c>
      <c r="F3744" s="94">
        <v>132862</v>
      </c>
      <c r="G3744" t="s">
        <v>9544</v>
      </c>
    </row>
    <row r="3745" spans="5:8" x14ac:dyDescent="0.25">
      <c r="E3745" s="55" t="s">
        <v>6929</v>
      </c>
      <c r="F3745" s="57">
        <v>133098</v>
      </c>
      <c r="G3745" t="s">
        <v>7967</v>
      </c>
      <c r="H3745" t="s">
        <v>8900</v>
      </c>
    </row>
    <row r="3746" spans="5:8" x14ac:dyDescent="0.25">
      <c r="E3746" s="10" t="s">
        <v>2810</v>
      </c>
      <c r="F3746" s="58">
        <v>133246</v>
      </c>
      <c r="G3746" t="s">
        <v>4156</v>
      </c>
      <c r="H3746" t="e">
        <v>#N/A</v>
      </c>
    </row>
    <row r="3747" spans="5:8" x14ac:dyDescent="0.25">
      <c r="E3747" s="10" t="s">
        <v>1833</v>
      </c>
      <c r="F3747" s="58">
        <v>134490</v>
      </c>
      <c r="G3747" t="s">
        <v>4158</v>
      </c>
      <c r="H3747" t="s">
        <v>8852</v>
      </c>
    </row>
    <row r="3748" spans="5:8" x14ac:dyDescent="0.25">
      <c r="E3748" s="10" t="s">
        <v>2811</v>
      </c>
      <c r="F3748" s="58">
        <v>134494</v>
      </c>
      <c r="G3748" t="s">
        <v>4159</v>
      </c>
      <c r="H3748" t="e">
        <v>#N/A</v>
      </c>
    </row>
    <row r="3749" spans="5:8" x14ac:dyDescent="0.25">
      <c r="E3749" s="55" t="s">
        <v>6930</v>
      </c>
      <c r="F3749" s="56">
        <v>134906</v>
      </c>
      <c r="G3749" t="s">
        <v>7968</v>
      </c>
      <c r="H3749" t="s">
        <v>8905</v>
      </c>
    </row>
    <row r="3750" spans="5:8" x14ac:dyDescent="0.25">
      <c r="E3750" s="44" t="s">
        <v>159</v>
      </c>
      <c r="F3750" s="56">
        <v>135191</v>
      </c>
      <c r="G3750" t="s">
        <v>4161</v>
      </c>
      <c r="H3750" t="e">
        <v>#N/A</v>
      </c>
    </row>
    <row r="3751" spans="5:8" x14ac:dyDescent="0.25">
      <c r="E3751" s="44" t="s">
        <v>159</v>
      </c>
      <c r="F3751" s="56">
        <v>135191</v>
      </c>
      <c r="G3751" t="s">
        <v>4161</v>
      </c>
      <c r="H3751" t="e">
        <v>#N/A</v>
      </c>
    </row>
    <row r="3752" spans="5:8" x14ac:dyDescent="0.25">
      <c r="E3752" s="44" t="s">
        <v>159</v>
      </c>
      <c r="F3752" s="56">
        <v>135191</v>
      </c>
      <c r="G3752" t="s">
        <v>4161</v>
      </c>
      <c r="H3752" t="e">
        <v>#N/A</v>
      </c>
    </row>
    <row r="3753" spans="5:8" x14ac:dyDescent="0.25">
      <c r="E3753" s="44" t="s">
        <v>159</v>
      </c>
      <c r="F3753" s="56">
        <v>135191</v>
      </c>
      <c r="G3753" t="s">
        <v>4161</v>
      </c>
      <c r="H3753" t="e">
        <v>#N/A</v>
      </c>
    </row>
    <row r="3754" spans="5:8" x14ac:dyDescent="0.25">
      <c r="E3754" s="44" t="s">
        <v>159</v>
      </c>
      <c r="F3754" s="56">
        <v>135191</v>
      </c>
      <c r="G3754" t="s">
        <v>4161</v>
      </c>
      <c r="H3754" t="e">
        <v>#N/A</v>
      </c>
    </row>
    <row r="3755" spans="5:8" x14ac:dyDescent="0.25">
      <c r="E3755" s="44" t="s">
        <v>159</v>
      </c>
      <c r="F3755" s="56">
        <v>135191</v>
      </c>
      <c r="G3755" t="s">
        <v>4161</v>
      </c>
      <c r="H3755" t="e">
        <v>#N/A</v>
      </c>
    </row>
    <row r="3756" spans="5:8" x14ac:dyDescent="0.25">
      <c r="E3756" s="30" t="s">
        <v>159</v>
      </c>
      <c r="F3756" s="57">
        <v>135191</v>
      </c>
      <c r="G3756" t="s">
        <v>4161</v>
      </c>
      <c r="H3756" t="e">
        <v>#N/A</v>
      </c>
    </row>
    <row r="3757" spans="5:8" x14ac:dyDescent="0.25">
      <c r="E3757" s="27" t="s">
        <v>159</v>
      </c>
      <c r="F3757" s="59">
        <v>135191</v>
      </c>
      <c r="G3757" t="s">
        <v>4161</v>
      </c>
      <c r="H3757" t="e">
        <v>#N/A</v>
      </c>
    </row>
    <row r="3758" spans="5:8" x14ac:dyDescent="0.25">
      <c r="E3758" s="44" t="s">
        <v>159</v>
      </c>
      <c r="F3758" s="56">
        <v>135191</v>
      </c>
      <c r="G3758" t="s">
        <v>4161</v>
      </c>
      <c r="H3758" t="e">
        <v>#N/A</v>
      </c>
    </row>
    <row r="3759" spans="5:8" x14ac:dyDescent="0.25">
      <c r="E3759" s="44" t="s">
        <v>159</v>
      </c>
      <c r="F3759" s="56">
        <v>135191</v>
      </c>
      <c r="G3759" t="s">
        <v>4161</v>
      </c>
      <c r="H3759" t="e">
        <v>#N/A</v>
      </c>
    </row>
    <row r="3760" spans="5:8" x14ac:dyDescent="0.25">
      <c r="E3760" s="27" t="s">
        <v>159</v>
      </c>
      <c r="F3760" s="59">
        <v>135191</v>
      </c>
      <c r="G3760" t="s">
        <v>4161</v>
      </c>
      <c r="H3760" t="e">
        <v>#N/A</v>
      </c>
    </row>
    <row r="3761" spans="5:8" x14ac:dyDescent="0.25">
      <c r="E3761" s="44" t="s">
        <v>159</v>
      </c>
      <c r="F3761" s="56">
        <v>135191</v>
      </c>
      <c r="G3761" t="s">
        <v>4161</v>
      </c>
      <c r="H3761" t="e">
        <v>#N/A</v>
      </c>
    </row>
    <row r="3762" spans="5:8" x14ac:dyDescent="0.25">
      <c r="E3762" s="44" t="s">
        <v>159</v>
      </c>
      <c r="F3762" s="56">
        <v>135191</v>
      </c>
      <c r="G3762" t="s">
        <v>4161</v>
      </c>
      <c r="H3762" t="e">
        <v>#N/A</v>
      </c>
    </row>
    <row r="3763" spans="5:8" x14ac:dyDescent="0.25">
      <c r="E3763" s="55" t="s">
        <v>159</v>
      </c>
      <c r="F3763" s="56">
        <v>135191</v>
      </c>
      <c r="G3763" t="s">
        <v>4161</v>
      </c>
      <c r="H3763" t="e">
        <v>#N/A</v>
      </c>
    </row>
    <row r="3764" spans="5:8" x14ac:dyDescent="0.25">
      <c r="E3764" t="s">
        <v>9395</v>
      </c>
      <c r="F3764" s="56">
        <v>135313</v>
      </c>
      <c r="G3764" t="s">
        <v>9546</v>
      </c>
    </row>
    <row r="3765" spans="5:8" x14ac:dyDescent="0.25">
      <c r="E3765" s="94" t="s">
        <v>2208</v>
      </c>
      <c r="F3765" s="94">
        <v>135437</v>
      </c>
      <c r="G3765" t="s">
        <v>9547</v>
      </c>
    </row>
    <row r="3766" spans="5:8" x14ac:dyDescent="0.25">
      <c r="E3766" t="s">
        <v>2208</v>
      </c>
      <c r="F3766" s="56">
        <v>135437</v>
      </c>
      <c r="G3766" t="s">
        <v>9547</v>
      </c>
    </row>
    <row r="3767" spans="5:8" x14ac:dyDescent="0.25">
      <c r="E3767" s="47" t="s">
        <v>6931</v>
      </c>
      <c r="F3767" s="56">
        <v>136487</v>
      </c>
      <c r="G3767" t="s">
        <v>7969</v>
      </c>
      <c r="H3767" t="s">
        <v>8905</v>
      </c>
    </row>
    <row r="3768" spans="5:8" x14ac:dyDescent="0.25">
      <c r="E3768" s="55" t="s">
        <v>6932</v>
      </c>
      <c r="F3768" s="56">
        <v>137938</v>
      </c>
      <c r="G3768" t="s">
        <v>7971</v>
      </c>
      <c r="H3768" t="e">
        <v>#N/A</v>
      </c>
    </row>
    <row r="3769" spans="5:8" x14ac:dyDescent="0.25">
      <c r="E3769" s="55" t="s">
        <v>6933</v>
      </c>
      <c r="F3769" s="56">
        <v>139506</v>
      </c>
      <c r="G3769" t="s">
        <v>7977</v>
      </c>
      <c r="H3769" t="e">
        <v>#N/A</v>
      </c>
    </row>
    <row r="3770" spans="5:8" x14ac:dyDescent="0.25">
      <c r="E3770" s="55" t="s">
        <v>6934</v>
      </c>
      <c r="F3770" s="56">
        <v>144746</v>
      </c>
      <c r="G3770" t="s">
        <v>7986</v>
      </c>
      <c r="H3770" t="e">
        <v>#N/A</v>
      </c>
    </row>
    <row r="3771" spans="5:8" x14ac:dyDescent="0.25">
      <c r="E3771" s="10" t="s">
        <v>2812</v>
      </c>
      <c r="F3771" s="58">
        <v>145068</v>
      </c>
      <c r="G3771" t="s">
        <v>4184</v>
      </c>
      <c r="H3771" t="e">
        <v>#N/A</v>
      </c>
    </row>
    <row r="3772" spans="5:8" x14ac:dyDescent="0.25">
      <c r="E3772" s="10" t="s">
        <v>2813</v>
      </c>
      <c r="F3772" s="58">
        <v>145729</v>
      </c>
      <c r="G3772" t="s">
        <v>4185</v>
      </c>
      <c r="H3772" t="e">
        <v>#N/A</v>
      </c>
    </row>
    <row r="3773" spans="5:8" x14ac:dyDescent="0.25">
      <c r="E3773" t="s">
        <v>161</v>
      </c>
      <c r="F3773" s="56">
        <v>145742</v>
      </c>
      <c r="G3773" t="s">
        <v>4186</v>
      </c>
      <c r="H3773" t="s">
        <v>8852</v>
      </c>
    </row>
    <row r="3774" spans="5:8" x14ac:dyDescent="0.25">
      <c r="E3774" t="s">
        <v>161</v>
      </c>
      <c r="F3774" s="56">
        <v>145742</v>
      </c>
      <c r="G3774" t="s">
        <v>4186</v>
      </c>
      <c r="H3774" t="s">
        <v>8852</v>
      </c>
    </row>
    <row r="3775" spans="5:8" x14ac:dyDescent="0.25">
      <c r="E3775" t="s">
        <v>161</v>
      </c>
      <c r="F3775" s="56">
        <v>145742</v>
      </c>
      <c r="G3775" t="s">
        <v>4186</v>
      </c>
      <c r="H3775" t="s">
        <v>8852</v>
      </c>
    </row>
    <row r="3776" spans="5:8" x14ac:dyDescent="0.25">
      <c r="E3776" t="s">
        <v>160</v>
      </c>
      <c r="F3776" s="56">
        <v>145742</v>
      </c>
      <c r="G3776" t="s">
        <v>4186</v>
      </c>
      <c r="H3776" t="s">
        <v>8852</v>
      </c>
    </row>
    <row r="3777" spans="5:8" x14ac:dyDescent="0.25">
      <c r="E3777" t="s">
        <v>160</v>
      </c>
      <c r="F3777" s="56">
        <v>145742</v>
      </c>
      <c r="G3777" t="s">
        <v>4186</v>
      </c>
      <c r="H3777" t="s">
        <v>8852</v>
      </c>
    </row>
    <row r="3778" spans="5:8" x14ac:dyDescent="0.25">
      <c r="E3778" t="s">
        <v>160</v>
      </c>
      <c r="F3778" s="56">
        <v>145742</v>
      </c>
      <c r="G3778" t="s">
        <v>4186</v>
      </c>
      <c r="H3778" t="s">
        <v>8852</v>
      </c>
    </row>
    <row r="3779" spans="5:8" x14ac:dyDescent="0.25">
      <c r="E3779" t="s">
        <v>160</v>
      </c>
      <c r="F3779" s="56">
        <v>145742</v>
      </c>
      <c r="G3779" t="s">
        <v>4186</v>
      </c>
      <c r="H3779" t="s">
        <v>8852</v>
      </c>
    </row>
    <row r="3780" spans="5:8" x14ac:dyDescent="0.25">
      <c r="E3780" t="s">
        <v>160</v>
      </c>
      <c r="F3780" s="56">
        <v>145742</v>
      </c>
      <c r="G3780" t="s">
        <v>4186</v>
      </c>
      <c r="H3780" t="s">
        <v>8852</v>
      </c>
    </row>
    <row r="3781" spans="5:8" x14ac:dyDescent="0.25">
      <c r="E3781" t="s">
        <v>160</v>
      </c>
      <c r="F3781" s="56">
        <v>145742</v>
      </c>
      <c r="G3781" t="s">
        <v>4186</v>
      </c>
      <c r="H3781" t="s">
        <v>8852</v>
      </c>
    </row>
    <row r="3782" spans="5:8" x14ac:dyDescent="0.25">
      <c r="E3782" s="20" t="s">
        <v>161</v>
      </c>
      <c r="F3782" s="59">
        <v>145742</v>
      </c>
      <c r="G3782" t="s">
        <v>4186</v>
      </c>
      <c r="H3782" t="s">
        <v>8852</v>
      </c>
    </row>
    <row r="3783" spans="5:8" x14ac:dyDescent="0.25">
      <c r="E3783" s="27" t="s">
        <v>160</v>
      </c>
      <c r="F3783" s="59">
        <v>145742</v>
      </c>
      <c r="G3783" t="s">
        <v>4186</v>
      </c>
      <c r="H3783" t="s">
        <v>8852</v>
      </c>
    </row>
    <row r="3784" spans="5:8" x14ac:dyDescent="0.25">
      <c r="E3784" t="s">
        <v>160</v>
      </c>
      <c r="F3784" s="56">
        <v>145742</v>
      </c>
      <c r="G3784" t="s">
        <v>4186</v>
      </c>
      <c r="H3784" t="s">
        <v>8852</v>
      </c>
    </row>
    <row r="3785" spans="5:8" x14ac:dyDescent="0.25">
      <c r="E3785" s="20" t="s">
        <v>161</v>
      </c>
      <c r="F3785" s="59">
        <v>145742</v>
      </c>
      <c r="G3785" t="s">
        <v>4186</v>
      </c>
      <c r="H3785" t="s">
        <v>8852</v>
      </c>
    </row>
    <row r="3786" spans="5:8" x14ac:dyDescent="0.25">
      <c r="E3786" s="27" t="s">
        <v>160</v>
      </c>
      <c r="F3786" s="59">
        <v>145742</v>
      </c>
      <c r="G3786" t="s">
        <v>4186</v>
      </c>
      <c r="H3786" t="s">
        <v>8852</v>
      </c>
    </row>
    <row r="3787" spans="5:8" x14ac:dyDescent="0.25">
      <c r="E3787" t="s">
        <v>2210</v>
      </c>
      <c r="F3787" s="56">
        <v>145742</v>
      </c>
      <c r="G3787" t="s">
        <v>4186</v>
      </c>
      <c r="H3787" t="s">
        <v>8852</v>
      </c>
    </row>
    <row r="3788" spans="5:8" x14ac:dyDescent="0.25">
      <c r="E3788" s="9" t="s">
        <v>2814</v>
      </c>
      <c r="F3788" s="58">
        <v>145742</v>
      </c>
      <c r="G3788" t="s">
        <v>4186</v>
      </c>
      <c r="H3788" t="s">
        <v>8852</v>
      </c>
    </row>
    <row r="3789" spans="5:8" x14ac:dyDescent="0.25">
      <c r="E3789" t="s">
        <v>2210</v>
      </c>
      <c r="F3789" s="56">
        <v>145742</v>
      </c>
      <c r="G3789" t="s">
        <v>4186</v>
      </c>
      <c r="H3789" t="s">
        <v>8852</v>
      </c>
    </row>
    <row r="3790" spans="5:8" x14ac:dyDescent="0.25">
      <c r="E3790" s="47" t="s">
        <v>160</v>
      </c>
      <c r="F3790" s="56">
        <v>145742</v>
      </c>
      <c r="G3790" t="s">
        <v>4186</v>
      </c>
      <c r="H3790" t="s">
        <v>8852</v>
      </c>
    </row>
    <row r="3791" spans="5:8" x14ac:dyDescent="0.25">
      <c r="E3791" s="94" t="s">
        <v>9037</v>
      </c>
      <c r="F3791" s="94">
        <v>145742</v>
      </c>
      <c r="G3791" t="s">
        <v>4186</v>
      </c>
    </row>
    <row r="3792" spans="5:8" x14ac:dyDescent="0.25">
      <c r="E3792" t="s">
        <v>2210</v>
      </c>
      <c r="F3792" s="56">
        <v>145742</v>
      </c>
      <c r="G3792" t="s">
        <v>4186</v>
      </c>
    </row>
    <row r="3793" spans="5:8" x14ac:dyDescent="0.25">
      <c r="E3793" t="s">
        <v>2210</v>
      </c>
      <c r="F3793" s="56">
        <v>145742</v>
      </c>
      <c r="G3793" t="s">
        <v>4186</v>
      </c>
    </row>
    <row r="3794" spans="5:8" x14ac:dyDescent="0.25">
      <c r="E3794" s="94" t="s">
        <v>9038</v>
      </c>
      <c r="F3794" s="94">
        <v>145900</v>
      </c>
      <c r="G3794" t="s">
        <v>9554</v>
      </c>
    </row>
    <row r="3795" spans="5:8" x14ac:dyDescent="0.25">
      <c r="E3795" s="55" t="s">
        <v>6935</v>
      </c>
      <c r="F3795" s="57">
        <v>146570</v>
      </c>
      <c r="G3795" t="s">
        <v>7990</v>
      </c>
      <c r="H3795" t="e">
        <v>#N/A</v>
      </c>
    </row>
    <row r="3796" spans="5:8" x14ac:dyDescent="0.25">
      <c r="E3796" s="10" t="s">
        <v>2815</v>
      </c>
      <c r="F3796" s="58">
        <v>149096</v>
      </c>
      <c r="G3796" t="s">
        <v>4188</v>
      </c>
      <c r="H3796" t="e">
        <v>#N/A</v>
      </c>
    </row>
    <row r="3797" spans="5:8" x14ac:dyDescent="0.25">
      <c r="E3797" s="55" t="s">
        <v>6936</v>
      </c>
      <c r="F3797" s="56">
        <v>149096</v>
      </c>
      <c r="G3797" t="s">
        <v>4188</v>
      </c>
      <c r="H3797" t="e">
        <v>#N/A</v>
      </c>
    </row>
    <row r="3798" spans="5:8" x14ac:dyDescent="0.25">
      <c r="E3798" s="55" t="s">
        <v>6937</v>
      </c>
      <c r="F3798" s="56">
        <v>150779</v>
      </c>
      <c r="G3798" t="s">
        <v>7998</v>
      </c>
      <c r="H3798" t="e">
        <v>#N/A</v>
      </c>
    </row>
    <row r="3799" spans="5:8" x14ac:dyDescent="0.25">
      <c r="E3799" s="55" t="s">
        <v>6938</v>
      </c>
      <c r="F3799" s="56">
        <v>150903</v>
      </c>
      <c r="G3799" t="s">
        <v>7999</v>
      </c>
      <c r="H3799" t="e">
        <v>#N/A</v>
      </c>
    </row>
    <row r="3800" spans="5:8" x14ac:dyDescent="0.25">
      <c r="E3800" s="94" t="s">
        <v>9039</v>
      </c>
      <c r="F3800" s="94">
        <v>150903</v>
      </c>
      <c r="G3800" t="s">
        <v>7999</v>
      </c>
    </row>
    <row r="3801" spans="5:8" x14ac:dyDescent="0.25">
      <c r="E3801" s="47" t="s">
        <v>6939</v>
      </c>
      <c r="F3801" s="56">
        <v>150914</v>
      </c>
      <c r="G3801" t="s">
        <v>8000</v>
      </c>
      <c r="H3801" t="s">
        <v>8872</v>
      </c>
    </row>
    <row r="3802" spans="5:8" x14ac:dyDescent="0.25">
      <c r="E3802" s="94" t="s">
        <v>9040</v>
      </c>
      <c r="F3802" s="94">
        <v>150914</v>
      </c>
      <c r="G3802" t="s">
        <v>8000</v>
      </c>
    </row>
    <row r="3803" spans="5:8" x14ac:dyDescent="0.25">
      <c r="E3803" t="s">
        <v>9431</v>
      </c>
      <c r="F3803" s="56">
        <v>150914</v>
      </c>
      <c r="G3803" t="s">
        <v>8000</v>
      </c>
    </row>
    <row r="3804" spans="5:8" x14ac:dyDescent="0.25">
      <c r="E3804" s="55" t="s">
        <v>6940</v>
      </c>
      <c r="F3804" s="56">
        <v>150921</v>
      </c>
      <c r="G3804" t="s">
        <v>8001</v>
      </c>
      <c r="H3804" t="s">
        <v>8838</v>
      </c>
    </row>
    <row r="3805" spans="5:8" x14ac:dyDescent="0.25">
      <c r="E3805" s="44" t="s">
        <v>162</v>
      </c>
      <c r="F3805" s="56">
        <v>150929</v>
      </c>
      <c r="G3805" t="s">
        <v>4192</v>
      </c>
      <c r="H3805" t="e">
        <v>#N/A</v>
      </c>
    </row>
    <row r="3806" spans="5:8" x14ac:dyDescent="0.25">
      <c r="E3806" s="44" t="s">
        <v>162</v>
      </c>
      <c r="F3806" s="56">
        <v>150929</v>
      </c>
      <c r="G3806" t="s">
        <v>4192</v>
      </c>
      <c r="H3806" t="e">
        <v>#N/A</v>
      </c>
    </row>
    <row r="3807" spans="5:8" x14ac:dyDescent="0.25">
      <c r="E3807" s="44" t="s">
        <v>162</v>
      </c>
      <c r="F3807" s="56">
        <v>150929</v>
      </c>
      <c r="G3807" t="s">
        <v>4192</v>
      </c>
      <c r="H3807" t="e">
        <v>#N/A</v>
      </c>
    </row>
    <row r="3808" spans="5:8" x14ac:dyDescent="0.25">
      <c r="E3808" s="44" t="s">
        <v>162</v>
      </c>
      <c r="F3808" s="56">
        <v>150929</v>
      </c>
      <c r="G3808" t="s">
        <v>4192</v>
      </c>
      <c r="H3808" t="e">
        <v>#N/A</v>
      </c>
    </row>
    <row r="3809" spans="5:8" x14ac:dyDescent="0.25">
      <c r="E3809" s="44" t="s">
        <v>162</v>
      </c>
      <c r="F3809" s="56">
        <v>150929</v>
      </c>
      <c r="G3809" t="s">
        <v>4192</v>
      </c>
      <c r="H3809" t="e">
        <v>#N/A</v>
      </c>
    </row>
    <row r="3810" spans="5:8" x14ac:dyDescent="0.25">
      <c r="E3810" s="44" t="s">
        <v>162</v>
      </c>
      <c r="F3810" s="56">
        <v>150929</v>
      </c>
      <c r="G3810" t="s">
        <v>4192</v>
      </c>
      <c r="H3810" t="e">
        <v>#N/A</v>
      </c>
    </row>
    <row r="3811" spans="5:8" x14ac:dyDescent="0.25">
      <c r="E3811" s="30" t="s">
        <v>162</v>
      </c>
      <c r="F3811" s="57">
        <v>150929</v>
      </c>
      <c r="G3811" t="s">
        <v>4192</v>
      </c>
      <c r="H3811" t="e">
        <v>#N/A</v>
      </c>
    </row>
    <row r="3812" spans="5:8" x14ac:dyDescent="0.25">
      <c r="E3812" s="27" t="s">
        <v>162</v>
      </c>
      <c r="F3812" s="59">
        <v>150929</v>
      </c>
      <c r="G3812" t="s">
        <v>4192</v>
      </c>
      <c r="H3812" t="e">
        <v>#N/A</v>
      </c>
    </row>
    <row r="3813" spans="5:8" x14ac:dyDescent="0.25">
      <c r="E3813" s="44" t="s">
        <v>162</v>
      </c>
      <c r="F3813" s="56">
        <v>150929</v>
      </c>
      <c r="G3813" t="s">
        <v>4192</v>
      </c>
      <c r="H3813" t="e">
        <v>#N/A</v>
      </c>
    </row>
    <row r="3814" spans="5:8" x14ac:dyDescent="0.25">
      <c r="E3814" s="44" t="s">
        <v>162</v>
      </c>
      <c r="F3814" s="56">
        <v>150929</v>
      </c>
      <c r="G3814" t="s">
        <v>4192</v>
      </c>
      <c r="H3814" t="e">
        <v>#N/A</v>
      </c>
    </row>
    <row r="3815" spans="5:8" x14ac:dyDescent="0.25">
      <c r="E3815" s="27" t="s">
        <v>162</v>
      </c>
      <c r="F3815" s="59">
        <v>150929</v>
      </c>
      <c r="G3815" t="s">
        <v>4192</v>
      </c>
      <c r="H3815" t="e">
        <v>#N/A</v>
      </c>
    </row>
    <row r="3816" spans="5:8" x14ac:dyDescent="0.25">
      <c r="E3816" s="44" t="s">
        <v>162</v>
      </c>
      <c r="F3816" s="56">
        <v>150929</v>
      </c>
      <c r="G3816" t="s">
        <v>4192</v>
      </c>
      <c r="H3816" t="e">
        <v>#N/A</v>
      </c>
    </row>
    <row r="3817" spans="5:8" x14ac:dyDescent="0.25">
      <c r="E3817" s="10" t="s">
        <v>2816</v>
      </c>
      <c r="F3817" s="58">
        <v>150929</v>
      </c>
      <c r="G3817" t="s">
        <v>4192</v>
      </c>
      <c r="H3817" t="e">
        <v>#N/A</v>
      </c>
    </row>
    <row r="3818" spans="5:8" x14ac:dyDescent="0.25">
      <c r="E3818" s="44" t="s">
        <v>162</v>
      </c>
      <c r="F3818" s="56">
        <v>150929</v>
      </c>
      <c r="G3818" t="s">
        <v>4192</v>
      </c>
      <c r="H3818" t="e">
        <v>#N/A</v>
      </c>
    </row>
    <row r="3819" spans="5:8" x14ac:dyDescent="0.25">
      <c r="E3819" s="55" t="s">
        <v>6941</v>
      </c>
      <c r="F3819" s="56">
        <v>150941</v>
      </c>
      <c r="G3819" t="s">
        <v>8002</v>
      </c>
      <c r="H3819" t="e">
        <v>#N/A</v>
      </c>
    </row>
    <row r="3820" spans="5:8" x14ac:dyDescent="0.25">
      <c r="E3820" s="55" t="s">
        <v>6942</v>
      </c>
      <c r="F3820" s="56">
        <v>150964</v>
      </c>
      <c r="G3820" t="s">
        <v>8003</v>
      </c>
      <c r="H3820" t="e">
        <v>#N/A</v>
      </c>
    </row>
    <row r="3821" spans="5:8" x14ac:dyDescent="0.25">
      <c r="E3821" s="47" t="s">
        <v>6943</v>
      </c>
      <c r="F3821" s="56">
        <v>150971</v>
      </c>
      <c r="G3821" t="s">
        <v>8004</v>
      </c>
      <c r="H3821" t="s">
        <v>8862</v>
      </c>
    </row>
    <row r="3822" spans="5:8" x14ac:dyDescent="0.25">
      <c r="E3822" s="55" t="s">
        <v>6944</v>
      </c>
      <c r="F3822" s="56">
        <v>151003</v>
      </c>
      <c r="G3822" t="s">
        <v>8005</v>
      </c>
      <c r="H3822" t="e">
        <v>#N/A</v>
      </c>
    </row>
    <row r="3823" spans="5:8" x14ac:dyDescent="0.25">
      <c r="E3823" s="47" t="s">
        <v>6945</v>
      </c>
      <c r="F3823" s="56">
        <v>151008</v>
      </c>
      <c r="G3823" t="s">
        <v>8006</v>
      </c>
      <c r="H3823" t="s">
        <v>8906</v>
      </c>
    </row>
    <row r="3824" spans="5:8" x14ac:dyDescent="0.25">
      <c r="E3824" s="47" t="s">
        <v>6946</v>
      </c>
      <c r="F3824" s="56">
        <v>151008</v>
      </c>
      <c r="G3824" t="s">
        <v>8006</v>
      </c>
      <c r="H3824" t="s">
        <v>8906</v>
      </c>
    </row>
    <row r="3825" spans="5:8" x14ac:dyDescent="0.25">
      <c r="E3825" s="47" t="s">
        <v>6947</v>
      </c>
      <c r="F3825" s="56">
        <v>151012</v>
      </c>
      <c r="G3825" t="s">
        <v>8007</v>
      </c>
      <c r="H3825" t="s">
        <v>8853</v>
      </c>
    </row>
    <row r="3826" spans="5:8" x14ac:dyDescent="0.25">
      <c r="E3826" s="94" t="s">
        <v>9041</v>
      </c>
      <c r="F3826" s="94">
        <v>151012</v>
      </c>
      <c r="G3826" t="s">
        <v>8007</v>
      </c>
    </row>
    <row r="3827" spans="5:8" x14ac:dyDescent="0.25">
      <c r="E3827" s="55" t="s">
        <v>6948</v>
      </c>
      <c r="F3827" s="56">
        <v>151014</v>
      </c>
      <c r="G3827" t="s">
        <v>8008</v>
      </c>
      <c r="H3827" t="e">
        <v>#N/A</v>
      </c>
    </row>
    <row r="3828" spans="5:8" x14ac:dyDescent="0.25">
      <c r="E3828" s="55" t="s">
        <v>6949</v>
      </c>
      <c r="F3828" s="56">
        <v>151014</v>
      </c>
      <c r="G3828" t="s">
        <v>8008</v>
      </c>
      <c r="H3828" t="e">
        <v>#N/A</v>
      </c>
    </row>
    <row r="3829" spans="5:8" x14ac:dyDescent="0.25">
      <c r="E3829" s="30" t="s">
        <v>1875</v>
      </c>
      <c r="F3829" s="57">
        <v>151023</v>
      </c>
      <c r="G3829" t="s">
        <v>4193</v>
      </c>
      <c r="H3829" t="s">
        <v>8872</v>
      </c>
    </row>
    <row r="3830" spans="5:8" x14ac:dyDescent="0.25">
      <c r="E3830" t="s">
        <v>1875</v>
      </c>
      <c r="F3830" s="56">
        <v>151023</v>
      </c>
      <c r="G3830" t="s">
        <v>4193</v>
      </c>
      <c r="H3830" t="s">
        <v>8872</v>
      </c>
    </row>
    <row r="3831" spans="5:8" x14ac:dyDescent="0.25">
      <c r="E3831" t="s">
        <v>1875</v>
      </c>
      <c r="F3831" s="56">
        <v>151023</v>
      </c>
      <c r="G3831" t="s">
        <v>4193</v>
      </c>
      <c r="H3831" t="s">
        <v>8872</v>
      </c>
    </row>
    <row r="3832" spans="5:8" x14ac:dyDescent="0.25">
      <c r="E3832" s="47" t="s">
        <v>6950</v>
      </c>
      <c r="F3832" s="56">
        <v>151023</v>
      </c>
      <c r="G3832" t="s">
        <v>4193</v>
      </c>
      <c r="H3832" t="s">
        <v>8872</v>
      </c>
    </row>
    <row r="3833" spans="5:8" x14ac:dyDescent="0.25">
      <c r="E3833" s="94" t="s">
        <v>1875</v>
      </c>
      <c r="F3833" s="94">
        <v>151023</v>
      </c>
      <c r="G3833" t="s">
        <v>4193</v>
      </c>
    </row>
    <row r="3834" spans="5:8" x14ac:dyDescent="0.25">
      <c r="E3834" t="s">
        <v>1875</v>
      </c>
      <c r="F3834" s="56">
        <v>151023</v>
      </c>
      <c r="G3834" t="s">
        <v>4193</v>
      </c>
    </row>
    <row r="3835" spans="5:8" x14ac:dyDescent="0.25">
      <c r="E3835" t="s">
        <v>1875</v>
      </c>
      <c r="F3835" s="56">
        <v>151023</v>
      </c>
      <c r="G3835" t="s">
        <v>4193</v>
      </c>
    </row>
    <row r="3836" spans="5:8" x14ac:dyDescent="0.25">
      <c r="E3836" s="55" t="s">
        <v>6951</v>
      </c>
      <c r="F3836" s="56">
        <v>151108</v>
      </c>
      <c r="G3836" t="s">
        <v>8009</v>
      </c>
      <c r="H3836" t="e">
        <v>#N/A</v>
      </c>
    </row>
    <row r="3837" spans="5:8" x14ac:dyDescent="0.25">
      <c r="E3837" s="55" t="s">
        <v>6952</v>
      </c>
      <c r="F3837" s="56">
        <v>151134</v>
      </c>
      <c r="G3837" t="s">
        <v>8010</v>
      </c>
      <c r="H3837" t="e">
        <v>#N/A</v>
      </c>
    </row>
    <row r="3838" spans="5:8" x14ac:dyDescent="0.25">
      <c r="E3838" s="55" t="s">
        <v>6953</v>
      </c>
      <c r="F3838" s="56">
        <v>151138</v>
      </c>
      <c r="G3838" t="s">
        <v>8011</v>
      </c>
      <c r="H3838" t="e">
        <v>#N/A</v>
      </c>
    </row>
    <row r="3839" spans="5:8" x14ac:dyDescent="0.25">
      <c r="E3839" t="s">
        <v>163</v>
      </c>
      <c r="F3839" s="56">
        <v>151152</v>
      </c>
      <c r="G3839" t="s">
        <v>4196</v>
      </c>
      <c r="H3839" t="s">
        <v>8871</v>
      </c>
    </row>
    <row r="3840" spans="5:8" x14ac:dyDescent="0.25">
      <c r="E3840" t="s">
        <v>163</v>
      </c>
      <c r="F3840" s="56">
        <v>151152</v>
      </c>
      <c r="G3840" t="s">
        <v>4196</v>
      </c>
      <c r="H3840" t="s">
        <v>8871</v>
      </c>
    </row>
    <row r="3841" spans="5:8" x14ac:dyDescent="0.25">
      <c r="E3841" t="s">
        <v>163</v>
      </c>
      <c r="F3841" s="56">
        <v>151152</v>
      </c>
      <c r="G3841" t="s">
        <v>4196</v>
      </c>
      <c r="H3841" t="s">
        <v>8871</v>
      </c>
    </row>
    <row r="3842" spans="5:8" x14ac:dyDescent="0.25">
      <c r="E3842" t="s">
        <v>163</v>
      </c>
      <c r="F3842" s="56">
        <v>151152</v>
      </c>
      <c r="G3842" t="s">
        <v>4196</v>
      </c>
      <c r="H3842" t="s">
        <v>8871</v>
      </c>
    </row>
    <row r="3843" spans="5:8" x14ac:dyDescent="0.25">
      <c r="E3843" t="s">
        <v>163</v>
      </c>
      <c r="F3843" s="56">
        <v>151152</v>
      </c>
      <c r="G3843" t="s">
        <v>4196</v>
      </c>
      <c r="H3843" t="s">
        <v>8871</v>
      </c>
    </row>
    <row r="3844" spans="5:8" x14ac:dyDescent="0.25">
      <c r="E3844" t="s">
        <v>163</v>
      </c>
      <c r="F3844" s="56">
        <v>151152</v>
      </c>
      <c r="G3844" t="s">
        <v>4196</v>
      </c>
      <c r="H3844" t="s">
        <v>8871</v>
      </c>
    </row>
    <row r="3845" spans="5:8" x14ac:dyDescent="0.25">
      <c r="E3845" s="30" t="s">
        <v>163</v>
      </c>
      <c r="F3845" s="57">
        <v>151152</v>
      </c>
      <c r="G3845" t="s">
        <v>4196</v>
      </c>
      <c r="H3845" t="s">
        <v>8871</v>
      </c>
    </row>
    <row r="3846" spans="5:8" x14ac:dyDescent="0.25">
      <c r="E3846" s="27" t="s">
        <v>163</v>
      </c>
      <c r="F3846" s="59">
        <v>151152</v>
      </c>
      <c r="G3846" t="s">
        <v>4196</v>
      </c>
      <c r="H3846" t="s">
        <v>8871</v>
      </c>
    </row>
    <row r="3847" spans="5:8" x14ac:dyDescent="0.25">
      <c r="E3847" t="s">
        <v>163</v>
      </c>
      <c r="F3847" s="56">
        <v>151152</v>
      </c>
      <c r="G3847" t="s">
        <v>4196</v>
      </c>
      <c r="H3847" t="s">
        <v>8871</v>
      </c>
    </row>
    <row r="3848" spans="5:8" x14ac:dyDescent="0.25">
      <c r="E3848" t="s">
        <v>163</v>
      </c>
      <c r="F3848" s="56">
        <v>151152</v>
      </c>
      <c r="G3848" t="s">
        <v>4196</v>
      </c>
      <c r="H3848" t="s">
        <v>8871</v>
      </c>
    </row>
    <row r="3849" spans="5:8" x14ac:dyDescent="0.25">
      <c r="E3849" s="27" t="s">
        <v>163</v>
      </c>
      <c r="F3849" s="59">
        <v>151152</v>
      </c>
      <c r="G3849" t="s">
        <v>4196</v>
      </c>
      <c r="H3849" t="s">
        <v>8871</v>
      </c>
    </row>
    <row r="3850" spans="5:8" x14ac:dyDescent="0.25">
      <c r="E3850" t="s">
        <v>163</v>
      </c>
      <c r="F3850" s="56">
        <v>151152</v>
      </c>
      <c r="G3850" t="s">
        <v>4196</v>
      </c>
      <c r="H3850" t="s">
        <v>8871</v>
      </c>
    </row>
    <row r="3851" spans="5:8" x14ac:dyDescent="0.25">
      <c r="E3851" t="s">
        <v>163</v>
      </c>
      <c r="F3851" s="56">
        <v>151152</v>
      </c>
      <c r="G3851" t="s">
        <v>4196</v>
      </c>
      <c r="H3851" t="s">
        <v>8871</v>
      </c>
    </row>
    <row r="3852" spans="5:8" x14ac:dyDescent="0.25">
      <c r="E3852" s="47" t="s">
        <v>6954</v>
      </c>
      <c r="F3852" s="56">
        <v>151152</v>
      </c>
      <c r="G3852" t="s">
        <v>4196</v>
      </c>
      <c r="H3852" t="s">
        <v>8871</v>
      </c>
    </row>
    <row r="3853" spans="5:8" x14ac:dyDescent="0.25">
      <c r="E3853" s="55" t="s">
        <v>6955</v>
      </c>
      <c r="F3853" s="56">
        <v>151282</v>
      </c>
      <c r="G3853" t="s">
        <v>8012</v>
      </c>
      <c r="H3853" t="e">
        <v>#N/A</v>
      </c>
    </row>
    <row r="3854" spans="5:8" x14ac:dyDescent="0.25">
      <c r="E3854" s="55" t="s">
        <v>6956</v>
      </c>
      <c r="F3854" s="56">
        <v>151403</v>
      </c>
      <c r="G3854" t="s">
        <v>8013</v>
      </c>
      <c r="H3854" t="e">
        <v>#N/A</v>
      </c>
    </row>
    <row r="3855" spans="5:8" x14ac:dyDescent="0.25">
      <c r="E3855" t="s">
        <v>9822</v>
      </c>
      <c r="F3855" s="56">
        <v>151403</v>
      </c>
      <c r="G3855" t="s">
        <v>8013</v>
      </c>
    </row>
    <row r="3856" spans="5:8" x14ac:dyDescent="0.25">
      <c r="E3856" s="55" t="s">
        <v>6957</v>
      </c>
      <c r="F3856" s="56">
        <v>151410</v>
      </c>
      <c r="G3856" t="s">
        <v>8014</v>
      </c>
      <c r="H3856" t="e">
        <v>#N/A</v>
      </c>
    </row>
    <row r="3857" spans="5:8" x14ac:dyDescent="0.25">
      <c r="E3857" s="44" t="s">
        <v>164</v>
      </c>
      <c r="F3857" s="56">
        <v>151491</v>
      </c>
      <c r="G3857" t="s">
        <v>4197</v>
      </c>
      <c r="H3857" t="e">
        <v>#N/A</v>
      </c>
    </row>
    <row r="3858" spans="5:8" x14ac:dyDescent="0.25">
      <c r="E3858" s="44" t="s">
        <v>512</v>
      </c>
      <c r="F3858" s="56">
        <v>151491</v>
      </c>
      <c r="G3858" t="s">
        <v>4197</v>
      </c>
      <c r="H3858" t="e">
        <v>#N/A</v>
      </c>
    </row>
    <row r="3859" spans="5:8" x14ac:dyDescent="0.25">
      <c r="E3859" s="44" t="s">
        <v>512</v>
      </c>
      <c r="F3859" s="56">
        <v>151491</v>
      </c>
      <c r="G3859" t="s">
        <v>4197</v>
      </c>
      <c r="H3859" t="e">
        <v>#N/A</v>
      </c>
    </row>
    <row r="3860" spans="5:8" x14ac:dyDescent="0.25">
      <c r="E3860" s="44" t="s">
        <v>2275</v>
      </c>
      <c r="F3860" s="75">
        <v>151491</v>
      </c>
      <c r="G3860" t="s">
        <v>4197</v>
      </c>
      <c r="H3860" t="e">
        <v>#N/A</v>
      </c>
    </row>
    <row r="3861" spans="5:8" x14ac:dyDescent="0.25">
      <c r="E3861" t="s">
        <v>2275</v>
      </c>
      <c r="F3861" s="56">
        <v>151491</v>
      </c>
      <c r="G3861" t="s">
        <v>4197</v>
      </c>
    </row>
    <row r="3862" spans="5:8" x14ac:dyDescent="0.25">
      <c r="E3862" s="55" t="s">
        <v>6958</v>
      </c>
      <c r="F3862" s="56">
        <v>151492</v>
      </c>
      <c r="G3862" t="s">
        <v>8015</v>
      </c>
      <c r="H3862" t="s">
        <v>8896</v>
      </c>
    </row>
    <row r="3863" spans="5:8" x14ac:dyDescent="0.25">
      <c r="E3863" s="47" t="s">
        <v>6959</v>
      </c>
      <c r="F3863" s="56">
        <v>151731</v>
      </c>
      <c r="G3863" t="s">
        <v>8016</v>
      </c>
      <c r="H3863" t="s">
        <v>8908</v>
      </c>
    </row>
    <row r="3864" spans="5:8" x14ac:dyDescent="0.25">
      <c r="E3864" s="107" t="s">
        <v>9042</v>
      </c>
      <c r="F3864" s="94">
        <v>151838</v>
      </c>
      <c r="G3864" t="s">
        <v>9557</v>
      </c>
    </row>
    <row r="3865" spans="5:8" x14ac:dyDescent="0.25">
      <c r="E3865" t="s">
        <v>9042</v>
      </c>
      <c r="F3865" s="56">
        <v>151838</v>
      </c>
      <c r="G3865" t="s">
        <v>9557</v>
      </c>
    </row>
    <row r="3866" spans="5:8" x14ac:dyDescent="0.25">
      <c r="E3866" s="44" t="s">
        <v>6960</v>
      </c>
      <c r="F3866" s="56">
        <v>152198</v>
      </c>
      <c r="G3866" t="s">
        <v>8017</v>
      </c>
      <c r="H3866" t="e">
        <v>#N/A</v>
      </c>
    </row>
    <row r="3867" spans="5:8" x14ac:dyDescent="0.25">
      <c r="E3867" s="47" t="s">
        <v>6961</v>
      </c>
      <c r="F3867" s="56">
        <v>152204</v>
      </c>
      <c r="G3867" t="s">
        <v>8018</v>
      </c>
      <c r="H3867" t="s">
        <v>8854</v>
      </c>
    </row>
    <row r="3868" spans="5:8" x14ac:dyDescent="0.25">
      <c r="E3868" s="55" t="s">
        <v>6962</v>
      </c>
      <c r="F3868" s="57">
        <v>152226</v>
      </c>
      <c r="G3868" t="s">
        <v>8019</v>
      </c>
      <c r="H3868" t="e">
        <v>#N/A</v>
      </c>
    </row>
    <row r="3869" spans="5:8" x14ac:dyDescent="0.25">
      <c r="E3869" s="44" t="s">
        <v>6963</v>
      </c>
      <c r="F3869" s="56">
        <v>152304</v>
      </c>
      <c r="G3869" t="s">
        <v>8020</v>
      </c>
      <c r="H3869" t="e">
        <v>#N/A</v>
      </c>
    </row>
    <row r="3870" spans="5:8" x14ac:dyDescent="0.25">
      <c r="E3870" s="55" t="s">
        <v>6964</v>
      </c>
      <c r="F3870" s="56">
        <v>152322</v>
      </c>
      <c r="G3870" t="s">
        <v>8021</v>
      </c>
      <c r="H3870" t="e">
        <v>#N/A</v>
      </c>
    </row>
    <row r="3871" spans="5:8" x14ac:dyDescent="0.25">
      <c r="E3871" s="44" t="s">
        <v>6965</v>
      </c>
      <c r="F3871" s="56">
        <v>152416</v>
      </c>
      <c r="G3871" t="s">
        <v>8022</v>
      </c>
      <c r="H3871" t="s">
        <v>8905</v>
      </c>
    </row>
    <row r="3872" spans="5:8" x14ac:dyDescent="0.25">
      <c r="E3872" s="55" t="s">
        <v>6966</v>
      </c>
      <c r="F3872" s="56">
        <v>152467</v>
      </c>
      <c r="G3872" t="s">
        <v>8023</v>
      </c>
      <c r="H3872" t="e">
        <v>#N/A</v>
      </c>
    </row>
    <row r="3873" spans="5:8" x14ac:dyDescent="0.25">
      <c r="E3873" s="44" t="s">
        <v>165</v>
      </c>
      <c r="F3873" s="56">
        <v>152867</v>
      </c>
      <c r="G3873" t="s">
        <v>4198</v>
      </c>
      <c r="H3873" t="e">
        <v>#N/A</v>
      </c>
    </row>
    <row r="3874" spans="5:8" x14ac:dyDescent="0.25">
      <c r="E3874" s="44" t="s">
        <v>165</v>
      </c>
      <c r="F3874" s="56">
        <v>152867</v>
      </c>
      <c r="G3874" t="s">
        <v>4198</v>
      </c>
      <c r="H3874" t="e">
        <v>#N/A</v>
      </c>
    </row>
    <row r="3875" spans="5:8" x14ac:dyDescent="0.25">
      <c r="E3875" s="44" t="s">
        <v>165</v>
      </c>
      <c r="F3875" s="56">
        <v>152867</v>
      </c>
      <c r="G3875" t="s">
        <v>4198</v>
      </c>
      <c r="H3875" t="e">
        <v>#N/A</v>
      </c>
    </row>
    <row r="3876" spans="5:8" x14ac:dyDescent="0.25">
      <c r="E3876" s="30" t="s">
        <v>165</v>
      </c>
      <c r="F3876" s="57">
        <v>152867</v>
      </c>
      <c r="G3876" t="s">
        <v>4198</v>
      </c>
      <c r="H3876" t="e">
        <v>#N/A</v>
      </c>
    </row>
    <row r="3877" spans="5:8" x14ac:dyDescent="0.25">
      <c r="E3877" s="27" t="s">
        <v>165</v>
      </c>
      <c r="F3877" s="59">
        <v>152867</v>
      </c>
      <c r="G3877" t="s">
        <v>4198</v>
      </c>
      <c r="H3877" t="e">
        <v>#N/A</v>
      </c>
    </row>
    <row r="3878" spans="5:8" x14ac:dyDescent="0.25">
      <c r="E3878" s="44" t="s">
        <v>165</v>
      </c>
      <c r="F3878" s="56">
        <v>152867</v>
      </c>
      <c r="G3878" t="s">
        <v>4198</v>
      </c>
      <c r="H3878" t="e">
        <v>#N/A</v>
      </c>
    </row>
    <row r="3879" spans="5:8" x14ac:dyDescent="0.25">
      <c r="E3879" s="27" t="s">
        <v>165</v>
      </c>
      <c r="F3879" s="59">
        <v>152867</v>
      </c>
      <c r="G3879" t="s">
        <v>4198</v>
      </c>
      <c r="H3879" t="e">
        <v>#N/A</v>
      </c>
    </row>
    <row r="3880" spans="5:8" x14ac:dyDescent="0.25">
      <c r="E3880" s="44" t="s">
        <v>165</v>
      </c>
      <c r="F3880" s="56">
        <v>152867</v>
      </c>
      <c r="G3880" t="s">
        <v>4198</v>
      </c>
      <c r="H3880" t="e">
        <v>#N/A</v>
      </c>
    </row>
    <row r="3881" spans="5:8" x14ac:dyDescent="0.25">
      <c r="E3881" s="44" t="s">
        <v>165</v>
      </c>
      <c r="F3881" s="56">
        <v>152867</v>
      </c>
      <c r="G3881" t="s">
        <v>4198</v>
      </c>
      <c r="H3881" t="e">
        <v>#N/A</v>
      </c>
    </row>
    <row r="3882" spans="5:8" x14ac:dyDescent="0.25">
      <c r="E3882" s="55" t="s">
        <v>6967</v>
      </c>
      <c r="F3882" s="56">
        <v>152914</v>
      </c>
      <c r="G3882" t="s">
        <v>8024</v>
      </c>
      <c r="H3882" t="e">
        <v>#N/A</v>
      </c>
    </row>
    <row r="3883" spans="5:8" x14ac:dyDescent="0.25">
      <c r="E3883" s="55" t="s">
        <v>6968</v>
      </c>
      <c r="F3883" s="56">
        <v>152971</v>
      </c>
      <c r="G3883" t="s">
        <v>8025</v>
      </c>
      <c r="H3883" t="e">
        <v>#N/A</v>
      </c>
    </row>
    <row r="3884" spans="5:8" x14ac:dyDescent="0.25">
      <c r="E3884" s="55" t="s">
        <v>6969</v>
      </c>
      <c r="F3884" s="56">
        <v>152981</v>
      </c>
      <c r="G3884" t="s">
        <v>8026</v>
      </c>
      <c r="H3884" t="e">
        <v>#N/A</v>
      </c>
    </row>
    <row r="3885" spans="5:8" x14ac:dyDescent="0.25">
      <c r="E3885" s="44" t="s">
        <v>6970</v>
      </c>
      <c r="F3885" s="56">
        <v>153005</v>
      </c>
      <c r="G3885" t="s">
        <v>8027</v>
      </c>
      <c r="H3885" t="s">
        <v>8934</v>
      </c>
    </row>
    <row r="3886" spans="5:8" x14ac:dyDescent="0.25">
      <c r="E3886" s="10" t="s">
        <v>2817</v>
      </c>
      <c r="F3886" s="60">
        <v>153311</v>
      </c>
      <c r="G3886" t="s">
        <v>4199</v>
      </c>
      <c r="H3886" t="e">
        <v>#N/A</v>
      </c>
    </row>
    <row r="3887" spans="5:8" x14ac:dyDescent="0.25">
      <c r="E3887" s="10" t="s">
        <v>2818</v>
      </c>
      <c r="F3887" s="58">
        <v>154083</v>
      </c>
      <c r="G3887" t="s">
        <v>4200</v>
      </c>
      <c r="H3887" t="e">
        <v>#N/A</v>
      </c>
    </row>
    <row r="3888" spans="5:8" x14ac:dyDescent="0.25">
      <c r="E3888" s="10" t="s">
        <v>2819</v>
      </c>
      <c r="F3888" s="58">
        <v>155166</v>
      </c>
      <c r="G3888" t="s">
        <v>4206</v>
      </c>
      <c r="H3888" t="e">
        <v>#N/A</v>
      </c>
    </row>
    <row r="3889" spans="5:8" x14ac:dyDescent="0.25">
      <c r="E3889" s="94" t="s">
        <v>9043</v>
      </c>
      <c r="F3889" s="94">
        <v>155794</v>
      </c>
      <c r="G3889" t="s">
        <v>9560</v>
      </c>
    </row>
    <row r="3890" spans="5:8" x14ac:dyDescent="0.25">
      <c r="E3890" s="44" t="s">
        <v>166</v>
      </c>
      <c r="F3890" s="56">
        <v>156391</v>
      </c>
      <c r="G3890" t="s">
        <v>4208</v>
      </c>
      <c r="H3890" t="e">
        <v>#N/A</v>
      </c>
    </row>
    <row r="3891" spans="5:8" x14ac:dyDescent="0.25">
      <c r="E3891" s="44" t="s">
        <v>166</v>
      </c>
      <c r="F3891" s="56">
        <v>156391</v>
      </c>
      <c r="G3891" t="s">
        <v>4208</v>
      </c>
      <c r="H3891" t="e">
        <v>#N/A</v>
      </c>
    </row>
    <row r="3892" spans="5:8" x14ac:dyDescent="0.25">
      <c r="E3892" s="44" t="s">
        <v>166</v>
      </c>
      <c r="F3892" s="56">
        <v>156391</v>
      </c>
      <c r="G3892" t="s">
        <v>4208</v>
      </c>
      <c r="H3892" t="e">
        <v>#N/A</v>
      </c>
    </row>
    <row r="3893" spans="5:8" x14ac:dyDescent="0.25">
      <c r="E3893" s="44" t="s">
        <v>166</v>
      </c>
      <c r="F3893" s="56">
        <v>156391</v>
      </c>
      <c r="G3893" t="s">
        <v>4208</v>
      </c>
      <c r="H3893" t="e">
        <v>#N/A</v>
      </c>
    </row>
    <row r="3894" spans="5:8" x14ac:dyDescent="0.25">
      <c r="E3894" s="44" t="s">
        <v>166</v>
      </c>
      <c r="F3894" s="56">
        <v>156391</v>
      </c>
      <c r="G3894" t="s">
        <v>4208</v>
      </c>
      <c r="H3894" t="e">
        <v>#N/A</v>
      </c>
    </row>
    <row r="3895" spans="5:8" x14ac:dyDescent="0.25">
      <c r="E3895" s="44" t="s">
        <v>166</v>
      </c>
      <c r="F3895" s="56">
        <v>156391</v>
      </c>
      <c r="G3895" t="s">
        <v>4208</v>
      </c>
      <c r="H3895" t="e">
        <v>#N/A</v>
      </c>
    </row>
    <row r="3896" spans="5:8" x14ac:dyDescent="0.25">
      <c r="E3896" s="27" t="s">
        <v>166</v>
      </c>
      <c r="F3896" s="59">
        <v>156391</v>
      </c>
      <c r="G3896" t="s">
        <v>4208</v>
      </c>
      <c r="H3896" t="e">
        <v>#N/A</v>
      </c>
    </row>
    <row r="3897" spans="5:8" x14ac:dyDescent="0.25">
      <c r="E3897" s="27" t="s">
        <v>166</v>
      </c>
      <c r="F3897" s="59">
        <v>156391</v>
      </c>
      <c r="G3897" t="s">
        <v>4208</v>
      </c>
      <c r="H3897" t="e">
        <v>#N/A</v>
      </c>
    </row>
    <row r="3898" spans="5:8" x14ac:dyDescent="0.25">
      <c r="E3898" s="10" t="s">
        <v>2820</v>
      </c>
      <c r="F3898" s="58">
        <v>156391</v>
      </c>
      <c r="G3898" t="s">
        <v>4208</v>
      </c>
      <c r="H3898" t="e">
        <v>#N/A</v>
      </c>
    </row>
    <row r="3899" spans="5:8" x14ac:dyDescent="0.25">
      <c r="E3899" s="55" t="s">
        <v>166</v>
      </c>
      <c r="F3899" s="67">
        <v>156391</v>
      </c>
      <c r="G3899" t="s">
        <v>4208</v>
      </c>
      <c r="H3899" t="e">
        <v>#N/A</v>
      </c>
    </row>
    <row r="3900" spans="5:8" x14ac:dyDescent="0.25">
      <c r="E3900" s="55" t="s">
        <v>6971</v>
      </c>
      <c r="F3900" s="56">
        <v>157225</v>
      </c>
      <c r="G3900" t="s">
        <v>8032</v>
      </c>
      <c r="H3900" t="e">
        <v>#N/A</v>
      </c>
    </row>
    <row r="3901" spans="5:8" x14ac:dyDescent="0.25">
      <c r="E3901" s="44" t="s">
        <v>2007</v>
      </c>
      <c r="F3901" s="56">
        <v>157355</v>
      </c>
      <c r="G3901" t="s">
        <v>4209</v>
      </c>
      <c r="H3901" t="e">
        <v>#N/A</v>
      </c>
    </row>
    <row r="3902" spans="5:8" x14ac:dyDescent="0.25">
      <c r="E3902" t="s">
        <v>9449</v>
      </c>
      <c r="F3902" s="56">
        <v>157355</v>
      </c>
      <c r="G3902" t="s">
        <v>4209</v>
      </c>
    </row>
    <row r="3903" spans="5:8" x14ac:dyDescent="0.25">
      <c r="E3903" t="s">
        <v>167</v>
      </c>
      <c r="F3903" s="56">
        <v>158980</v>
      </c>
      <c r="G3903" t="s">
        <v>4213</v>
      </c>
      <c r="H3903" t="s">
        <v>8844</v>
      </c>
    </row>
    <row r="3904" spans="5:8" x14ac:dyDescent="0.25">
      <c r="E3904" t="s">
        <v>167</v>
      </c>
      <c r="F3904" s="56">
        <v>158980</v>
      </c>
      <c r="G3904" t="s">
        <v>4213</v>
      </c>
      <c r="H3904" t="s">
        <v>8844</v>
      </c>
    </row>
    <row r="3905" spans="5:8" x14ac:dyDescent="0.25">
      <c r="E3905" t="s">
        <v>167</v>
      </c>
      <c r="F3905" s="56">
        <v>158980</v>
      </c>
      <c r="G3905" t="s">
        <v>4213</v>
      </c>
      <c r="H3905" t="s">
        <v>8844</v>
      </c>
    </row>
    <row r="3906" spans="5:8" x14ac:dyDescent="0.25">
      <c r="E3906" s="20" t="s">
        <v>167</v>
      </c>
      <c r="F3906" s="59">
        <v>158980</v>
      </c>
      <c r="G3906" t="s">
        <v>4213</v>
      </c>
      <c r="H3906" t="s">
        <v>8844</v>
      </c>
    </row>
    <row r="3907" spans="5:8" x14ac:dyDescent="0.25">
      <c r="E3907" t="s">
        <v>2008</v>
      </c>
      <c r="F3907" s="56">
        <v>158980</v>
      </c>
      <c r="G3907" t="s">
        <v>4213</v>
      </c>
      <c r="H3907" t="s">
        <v>8844</v>
      </c>
    </row>
    <row r="3908" spans="5:8" x14ac:dyDescent="0.25">
      <c r="E3908" s="20" t="s">
        <v>167</v>
      </c>
      <c r="F3908" s="59">
        <v>158980</v>
      </c>
      <c r="G3908" t="s">
        <v>4213</v>
      </c>
      <c r="H3908" t="s">
        <v>8844</v>
      </c>
    </row>
    <row r="3909" spans="5:8" x14ac:dyDescent="0.25">
      <c r="E3909" s="9" t="s">
        <v>2821</v>
      </c>
      <c r="F3909" s="58">
        <v>158980</v>
      </c>
      <c r="G3909" t="s">
        <v>4213</v>
      </c>
      <c r="H3909" t="s">
        <v>8844</v>
      </c>
    </row>
    <row r="3910" spans="5:8" x14ac:dyDescent="0.25">
      <c r="E3910" s="47" t="s">
        <v>6972</v>
      </c>
      <c r="F3910" s="56">
        <v>159296</v>
      </c>
      <c r="G3910" t="s">
        <v>8034</v>
      </c>
      <c r="H3910" t="s">
        <v>8850</v>
      </c>
    </row>
    <row r="3911" spans="5:8" x14ac:dyDescent="0.25">
      <c r="E3911" s="55" t="s">
        <v>6973</v>
      </c>
      <c r="F3911" s="57">
        <v>159649</v>
      </c>
      <c r="G3911" t="s">
        <v>8035</v>
      </c>
      <c r="H3911" t="s">
        <v>8862</v>
      </c>
    </row>
    <row r="3912" spans="5:8" x14ac:dyDescent="0.25">
      <c r="E3912" s="10" t="s">
        <v>2822</v>
      </c>
      <c r="F3912" s="58">
        <v>159663</v>
      </c>
      <c r="G3912" t="s">
        <v>4215</v>
      </c>
      <c r="H3912" t="s">
        <v>8888</v>
      </c>
    </row>
    <row r="3913" spans="5:8" x14ac:dyDescent="0.25">
      <c r="E3913" s="55" t="s">
        <v>6974</v>
      </c>
      <c r="F3913" s="56">
        <v>159663</v>
      </c>
      <c r="G3913" t="s">
        <v>4215</v>
      </c>
      <c r="H3913" t="s">
        <v>8888</v>
      </c>
    </row>
    <row r="3914" spans="5:8" x14ac:dyDescent="0.25">
      <c r="E3914" s="55" t="s">
        <v>6975</v>
      </c>
      <c r="F3914" s="56">
        <v>159663</v>
      </c>
      <c r="G3914" t="s">
        <v>4215</v>
      </c>
      <c r="H3914" t="s">
        <v>8888</v>
      </c>
    </row>
    <row r="3915" spans="5:8" x14ac:dyDescent="0.25">
      <c r="E3915" s="47" t="s">
        <v>6976</v>
      </c>
      <c r="F3915" s="56">
        <v>159864</v>
      </c>
      <c r="G3915" t="s">
        <v>8036</v>
      </c>
      <c r="H3915" t="s">
        <v>8844</v>
      </c>
    </row>
    <row r="3916" spans="5:8" x14ac:dyDescent="0.25">
      <c r="E3916" s="10" t="s">
        <v>2823</v>
      </c>
      <c r="F3916" s="60">
        <v>160419</v>
      </c>
      <c r="G3916" t="s">
        <v>4217</v>
      </c>
      <c r="H3916" t="e">
        <v>#N/A</v>
      </c>
    </row>
    <row r="3917" spans="5:8" x14ac:dyDescent="0.25">
      <c r="E3917" s="9" t="s">
        <v>2824</v>
      </c>
      <c r="F3917" s="58">
        <v>160437</v>
      </c>
      <c r="G3917" t="s">
        <v>4218</v>
      </c>
      <c r="H3917" t="s">
        <v>8852</v>
      </c>
    </row>
    <row r="3918" spans="5:8" x14ac:dyDescent="0.25">
      <c r="E3918" s="44" t="s">
        <v>6977</v>
      </c>
      <c r="F3918" s="56">
        <v>160488</v>
      </c>
      <c r="G3918" t="s">
        <v>8037</v>
      </c>
      <c r="H3918" t="s">
        <v>8870</v>
      </c>
    </row>
    <row r="3919" spans="5:8" x14ac:dyDescent="0.25">
      <c r="E3919" s="47" t="s">
        <v>6978</v>
      </c>
      <c r="F3919" s="56">
        <v>160556</v>
      </c>
      <c r="G3919" t="s">
        <v>8038</v>
      </c>
      <c r="H3919" t="s">
        <v>8847</v>
      </c>
    </row>
    <row r="3920" spans="5:8" x14ac:dyDescent="0.25">
      <c r="E3920" s="10" t="s">
        <v>2825</v>
      </c>
      <c r="F3920" s="58">
        <v>160638</v>
      </c>
      <c r="G3920" t="s">
        <v>4241</v>
      </c>
      <c r="H3920" t="e">
        <v>#N/A</v>
      </c>
    </row>
    <row r="3921" spans="5:8" x14ac:dyDescent="0.25">
      <c r="E3921" s="55" t="s">
        <v>6979</v>
      </c>
      <c r="F3921" s="56">
        <v>160936</v>
      </c>
      <c r="G3921" t="s">
        <v>8041</v>
      </c>
      <c r="H3921" t="e">
        <v>#N/A</v>
      </c>
    </row>
    <row r="3922" spans="5:8" x14ac:dyDescent="0.25">
      <c r="E3922" s="9" t="s">
        <v>2826</v>
      </c>
      <c r="F3922" s="58">
        <v>161166</v>
      </c>
      <c r="G3922" t="s">
        <v>4245</v>
      </c>
      <c r="H3922" t="s">
        <v>8870</v>
      </c>
    </row>
    <row r="3923" spans="5:8" x14ac:dyDescent="0.25">
      <c r="E3923" t="s">
        <v>2179</v>
      </c>
      <c r="F3923" s="56">
        <v>161166</v>
      </c>
      <c r="G3923" t="s">
        <v>4245</v>
      </c>
    </row>
    <row r="3924" spans="5:8" x14ac:dyDescent="0.25">
      <c r="E3924" s="55" t="s">
        <v>6980</v>
      </c>
      <c r="F3924" s="56">
        <v>161220</v>
      </c>
      <c r="G3924" t="s">
        <v>8042</v>
      </c>
      <c r="H3924" t="s">
        <v>8884</v>
      </c>
    </row>
    <row r="3925" spans="5:8" x14ac:dyDescent="0.25">
      <c r="E3925" s="55" t="s">
        <v>6981</v>
      </c>
      <c r="F3925" s="56">
        <v>161227</v>
      </c>
      <c r="G3925" t="s">
        <v>8043</v>
      </c>
      <c r="H3925" t="e">
        <v>#N/A</v>
      </c>
    </row>
    <row r="3926" spans="5:8" x14ac:dyDescent="0.25">
      <c r="E3926" s="10" t="s">
        <v>2827</v>
      </c>
      <c r="F3926" s="58">
        <v>161273</v>
      </c>
      <c r="G3926" t="s">
        <v>4246</v>
      </c>
      <c r="H3926" t="e">
        <v>#N/A</v>
      </c>
    </row>
    <row r="3927" spans="5:8" x14ac:dyDescent="0.25">
      <c r="E3927" s="47" t="s">
        <v>6982</v>
      </c>
      <c r="F3927" s="56">
        <v>161466</v>
      </c>
      <c r="G3927" t="s">
        <v>8044</v>
      </c>
      <c r="H3927" t="s">
        <v>8850</v>
      </c>
    </row>
    <row r="3928" spans="5:8" x14ac:dyDescent="0.25">
      <c r="E3928" s="94" t="s">
        <v>9044</v>
      </c>
      <c r="F3928" s="94">
        <v>162126</v>
      </c>
      <c r="G3928" t="s">
        <v>9564</v>
      </c>
    </row>
    <row r="3929" spans="5:8" x14ac:dyDescent="0.25">
      <c r="E3929" s="94" t="s">
        <v>9045</v>
      </c>
      <c r="F3929" s="94">
        <v>162180</v>
      </c>
      <c r="G3929" t="s">
        <v>9565</v>
      </c>
    </row>
    <row r="3930" spans="5:8" x14ac:dyDescent="0.25">
      <c r="E3930" s="55" t="s">
        <v>6983</v>
      </c>
      <c r="F3930" s="56">
        <v>162350</v>
      </c>
      <c r="G3930" t="s">
        <v>8048</v>
      </c>
      <c r="H3930" t="e">
        <v>#N/A</v>
      </c>
    </row>
    <row r="3931" spans="5:8" x14ac:dyDescent="0.25">
      <c r="E3931" s="55" t="s">
        <v>6984</v>
      </c>
      <c r="F3931" s="56">
        <v>162406</v>
      </c>
      <c r="G3931" t="s">
        <v>8049</v>
      </c>
      <c r="H3931" t="e">
        <v>#N/A</v>
      </c>
    </row>
    <row r="3932" spans="5:8" x14ac:dyDescent="0.25">
      <c r="E3932" s="55" t="s">
        <v>6985</v>
      </c>
      <c r="F3932" s="56">
        <v>162920</v>
      </c>
      <c r="G3932" t="s">
        <v>8050</v>
      </c>
      <c r="H3932" t="e">
        <v>#N/A</v>
      </c>
    </row>
    <row r="3933" spans="5:8" x14ac:dyDescent="0.25">
      <c r="E3933" s="94" t="s">
        <v>9046</v>
      </c>
      <c r="F3933" s="94">
        <v>162976</v>
      </c>
      <c r="G3933" t="s">
        <v>9567</v>
      </c>
    </row>
    <row r="3934" spans="5:8" x14ac:dyDescent="0.25">
      <c r="E3934" s="10" t="s">
        <v>2828</v>
      </c>
      <c r="F3934" s="58">
        <v>163959</v>
      </c>
      <c r="G3934" t="s">
        <v>4250</v>
      </c>
      <c r="H3934" t="e">
        <v>#N/A</v>
      </c>
    </row>
    <row r="3935" spans="5:8" x14ac:dyDescent="0.25">
      <c r="E3935" s="55" t="s">
        <v>6986</v>
      </c>
      <c r="F3935" s="56">
        <v>163959</v>
      </c>
      <c r="G3935" t="s">
        <v>4250</v>
      </c>
      <c r="H3935" t="e">
        <v>#N/A</v>
      </c>
    </row>
    <row r="3936" spans="5:8" x14ac:dyDescent="0.25">
      <c r="E3936" s="44" t="s">
        <v>2009</v>
      </c>
      <c r="F3936" s="56">
        <v>164619</v>
      </c>
      <c r="G3936" t="s">
        <v>4251</v>
      </c>
      <c r="H3936" t="e">
        <v>#N/A</v>
      </c>
    </row>
    <row r="3937" spans="5:8" x14ac:dyDescent="0.25">
      <c r="E3937" s="47" t="s">
        <v>6987</v>
      </c>
      <c r="F3937" s="56">
        <v>164642</v>
      </c>
      <c r="G3937" t="s">
        <v>8051</v>
      </c>
      <c r="H3937" t="s">
        <v>8892</v>
      </c>
    </row>
    <row r="3938" spans="5:8" x14ac:dyDescent="0.25">
      <c r="E3938" s="47" t="s">
        <v>6988</v>
      </c>
      <c r="F3938" s="56">
        <v>164642</v>
      </c>
      <c r="G3938" t="s">
        <v>8051</v>
      </c>
      <c r="H3938" t="s">
        <v>8892</v>
      </c>
    </row>
    <row r="3939" spans="5:8" ht="15.75" x14ac:dyDescent="0.25">
      <c r="E3939" s="20" t="s">
        <v>1642</v>
      </c>
      <c r="F3939" s="65">
        <v>164795</v>
      </c>
      <c r="G3939" t="s">
        <v>4252</v>
      </c>
      <c r="H3939" t="e">
        <v>#N/A</v>
      </c>
    </row>
    <row r="3940" spans="5:8" ht="15.75" x14ac:dyDescent="0.25">
      <c r="E3940" s="20" t="s">
        <v>1642</v>
      </c>
      <c r="F3940" s="65">
        <v>164795</v>
      </c>
      <c r="G3940" t="s">
        <v>4252</v>
      </c>
      <c r="H3940" t="e">
        <v>#N/A</v>
      </c>
    </row>
    <row r="3941" spans="5:8" x14ac:dyDescent="0.25">
      <c r="E3941" s="10" t="s">
        <v>2829</v>
      </c>
      <c r="F3941" s="58">
        <v>164795</v>
      </c>
      <c r="G3941" t="s">
        <v>4252</v>
      </c>
      <c r="H3941" t="e">
        <v>#N/A</v>
      </c>
    </row>
    <row r="3942" spans="5:8" x14ac:dyDescent="0.25">
      <c r="E3942" s="10" t="s">
        <v>2830</v>
      </c>
      <c r="F3942" s="58">
        <v>165007</v>
      </c>
      <c r="G3942" t="s">
        <v>4253</v>
      </c>
      <c r="H3942" t="e">
        <v>#N/A</v>
      </c>
    </row>
    <row r="3943" spans="5:8" x14ac:dyDescent="0.25">
      <c r="E3943" t="s">
        <v>9442</v>
      </c>
      <c r="F3943" s="56">
        <v>165105</v>
      </c>
      <c r="G3943" t="s">
        <v>9568</v>
      </c>
    </row>
    <row r="3944" spans="5:8" x14ac:dyDescent="0.25">
      <c r="E3944" s="55" t="s">
        <v>6989</v>
      </c>
      <c r="F3944" s="56">
        <v>165490</v>
      </c>
      <c r="G3944" t="s">
        <v>8052</v>
      </c>
      <c r="H3944" t="e">
        <v>#N/A</v>
      </c>
    </row>
    <row r="3945" spans="5:8" x14ac:dyDescent="0.25">
      <c r="E3945" s="44" t="s">
        <v>6990</v>
      </c>
      <c r="F3945" s="56">
        <v>165511</v>
      </c>
      <c r="G3945" t="s">
        <v>8053</v>
      </c>
      <c r="H3945" t="e">
        <v>#N/A</v>
      </c>
    </row>
    <row r="3946" spans="5:8" x14ac:dyDescent="0.25">
      <c r="E3946" s="55" t="s">
        <v>6991</v>
      </c>
      <c r="F3946" s="56">
        <v>165511</v>
      </c>
      <c r="G3946" t="s">
        <v>8053</v>
      </c>
      <c r="H3946" t="e">
        <v>#N/A</v>
      </c>
    </row>
    <row r="3947" spans="5:8" x14ac:dyDescent="0.25">
      <c r="E3947" s="55" t="s">
        <v>6992</v>
      </c>
      <c r="F3947" s="56">
        <v>167350</v>
      </c>
      <c r="G3947" t="s">
        <v>8056</v>
      </c>
      <c r="H3947" t="e">
        <v>#N/A</v>
      </c>
    </row>
    <row r="3948" spans="5:8" x14ac:dyDescent="0.25">
      <c r="E3948" s="55" t="s">
        <v>6993</v>
      </c>
      <c r="F3948" s="56">
        <v>167551</v>
      </c>
      <c r="G3948" t="s">
        <v>8057</v>
      </c>
      <c r="H3948" t="e">
        <v>#N/A</v>
      </c>
    </row>
    <row r="3949" spans="5:8" x14ac:dyDescent="0.25">
      <c r="E3949" s="47" t="s">
        <v>6994</v>
      </c>
      <c r="F3949" s="56">
        <v>167572</v>
      </c>
      <c r="G3949" t="s">
        <v>8058</v>
      </c>
      <c r="H3949" t="s">
        <v>8855</v>
      </c>
    </row>
    <row r="3950" spans="5:8" x14ac:dyDescent="0.25">
      <c r="E3950" s="55" t="s">
        <v>6995</v>
      </c>
      <c r="F3950" s="56">
        <v>167627</v>
      </c>
      <c r="G3950" t="s">
        <v>8059</v>
      </c>
      <c r="H3950" t="e">
        <v>#N/A</v>
      </c>
    </row>
    <row r="3951" spans="5:8" x14ac:dyDescent="0.25">
      <c r="E3951" s="55" t="s">
        <v>6996</v>
      </c>
      <c r="F3951" s="56">
        <v>167627</v>
      </c>
      <c r="G3951" t="s">
        <v>8059</v>
      </c>
      <c r="H3951" t="e">
        <v>#N/A</v>
      </c>
    </row>
    <row r="3952" spans="5:8" x14ac:dyDescent="0.25">
      <c r="E3952" s="55" t="s">
        <v>6997</v>
      </c>
      <c r="F3952" s="56">
        <v>168058</v>
      </c>
      <c r="G3952" t="s">
        <v>8060</v>
      </c>
      <c r="H3952" t="e">
        <v>#N/A</v>
      </c>
    </row>
    <row r="3953" spans="5:8" x14ac:dyDescent="0.25">
      <c r="E3953" s="55" t="s">
        <v>6998</v>
      </c>
      <c r="F3953" s="56">
        <v>168114</v>
      </c>
      <c r="G3953" t="s">
        <v>8061</v>
      </c>
      <c r="H3953" t="e">
        <v>#N/A</v>
      </c>
    </row>
    <row r="3954" spans="5:8" x14ac:dyDescent="0.25">
      <c r="E3954" s="55" t="s">
        <v>6999</v>
      </c>
      <c r="F3954" s="56">
        <v>168115</v>
      </c>
      <c r="G3954" t="s">
        <v>8062</v>
      </c>
      <c r="H3954" t="e">
        <v>#N/A</v>
      </c>
    </row>
    <row r="3955" spans="5:8" x14ac:dyDescent="0.25">
      <c r="E3955" s="47" t="s">
        <v>7000</v>
      </c>
      <c r="F3955" s="56">
        <v>168274</v>
      </c>
      <c r="G3955" t="s">
        <v>8063</v>
      </c>
      <c r="H3955" t="s">
        <v>8887</v>
      </c>
    </row>
    <row r="3956" spans="5:8" x14ac:dyDescent="0.25">
      <c r="E3956" s="47" t="s">
        <v>7001</v>
      </c>
      <c r="F3956" s="56">
        <v>168274</v>
      </c>
      <c r="G3956" t="s">
        <v>8063</v>
      </c>
      <c r="H3956" t="s">
        <v>8887</v>
      </c>
    </row>
    <row r="3957" spans="5:8" x14ac:dyDescent="0.25">
      <c r="E3957" s="47" t="s">
        <v>7002</v>
      </c>
      <c r="F3957" s="56">
        <v>168379</v>
      </c>
      <c r="G3957" t="s">
        <v>8064</v>
      </c>
      <c r="H3957" t="s">
        <v>8841</v>
      </c>
    </row>
    <row r="3958" spans="5:8" x14ac:dyDescent="0.25">
      <c r="E3958" t="s">
        <v>9826</v>
      </c>
      <c r="F3958" s="56">
        <v>168379</v>
      </c>
      <c r="G3958" t="s">
        <v>8064</v>
      </c>
    </row>
    <row r="3959" spans="5:8" x14ac:dyDescent="0.25">
      <c r="E3959" t="s">
        <v>9826</v>
      </c>
      <c r="F3959" s="56">
        <v>168379</v>
      </c>
      <c r="G3959" t="s">
        <v>8064</v>
      </c>
    </row>
    <row r="3960" spans="5:8" x14ac:dyDescent="0.25">
      <c r="E3960" s="44" t="s">
        <v>726</v>
      </c>
      <c r="F3960" s="56">
        <v>168381</v>
      </c>
      <c r="G3960" t="s">
        <v>4257</v>
      </c>
      <c r="H3960" t="e">
        <v>#N/A</v>
      </c>
    </row>
    <row r="3961" spans="5:8" x14ac:dyDescent="0.25">
      <c r="E3961" s="44" t="s">
        <v>726</v>
      </c>
      <c r="F3961" s="56">
        <v>168381</v>
      </c>
      <c r="G3961" t="s">
        <v>4257</v>
      </c>
      <c r="H3961" t="e">
        <v>#N/A</v>
      </c>
    </row>
    <row r="3962" spans="5:8" x14ac:dyDescent="0.25">
      <c r="E3962" s="44" t="s">
        <v>726</v>
      </c>
      <c r="F3962" s="56">
        <v>168381</v>
      </c>
      <c r="G3962" t="s">
        <v>4257</v>
      </c>
      <c r="H3962" t="e">
        <v>#N/A</v>
      </c>
    </row>
    <row r="3963" spans="5:8" x14ac:dyDescent="0.25">
      <c r="E3963" s="44" t="s">
        <v>726</v>
      </c>
      <c r="F3963" s="56">
        <v>168381</v>
      </c>
      <c r="G3963" t="s">
        <v>4257</v>
      </c>
      <c r="H3963" t="e">
        <v>#N/A</v>
      </c>
    </row>
    <row r="3964" spans="5:8" x14ac:dyDescent="0.25">
      <c r="E3964" s="44" t="s">
        <v>726</v>
      </c>
      <c r="F3964" s="56">
        <v>168381</v>
      </c>
      <c r="G3964" t="s">
        <v>4257</v>
      </c>
      <c r="H3964" t="e">
        <v>#N/A</v>
      </c>
    </row>
    <row r="3965" spans="5:8" x14ac:dyDescent="0.25">
      <c r="E3965" s="44" t="s">
        <v>168</v>
      </c>
      <c r="F3965" s="56">
        <v>168381</v>
      </c>
      <c r="G3965" t="s">
        <v>4257</v>
      </c>
      <c r="H3965" t="e">
        <v>#N/A</v>
      </c>
    </row>
    <row r="3966" spans="5:8" x14ac:dyDescent="0.25">
      <c r="E3966" s="44" t="s">
        <v>168</v>
      </c>
      <c r="F3966" s="56">
        <v>168381</v>
      </c>
      <c r="G3966" t="s">
        <v>4257</v>
      </c>
      <c r="H3966" t="e">
        <v>#N/A</v>
      </c>
    </row>
    <row r="3967" spans="5:8" x14ac:dyDescent="0.25">
      <c r="E3967" s="44" t="s">
        <v>168</v>
      </c>
      <c r="F3967" s="56">
        <v>168381</v>
      </c>
      <c r="G3967" t="s">
        <v>4257</v>
      </c>
      <c r="H3967" t="e">
        <v>#N/A</v>
      </c>
    </row>
    <row r="3968" spans="5:8" x14ac:dyDescent="0.25">
      <c r="E3968" s="44" t="s">
        <v>168</v>
      </c>
      <c r="F3968" s="56">
        <v>168381</v>
      </c>
      <c r="G3968" t="s">
        <v>4257</v>
      </c>
      <c r="H3968" t="e">
        <v>#N/A</v>
      </c>
    </row>
    <row r="3969" spans="5:8" x14ac:dyDescent="0.25">
      <c r="E3969" s="44" t="s">
        <v>169</v>
      </c>
      <c r="F3969" s="56">
        <v>168381</v>
      </c>
      <c r="G3969" t="s">
        <v>4257</v>
      </c>
      <c r="H3969" t="e">
        <v>#N/A</v>
      </c>
    </row>
    <row r="3970" spans="5:8" x14ac:dyDescent="0.25">
      <c r="E3970" s="44" t="s">
        <v>169</v>
      </c>
      <c r="F3970" s="56">
        <v>168381</v>
      </c>
      <c r="G3970" t="s">
        <v>4257</v>
      </c>
      <c r="H3970" t="e">
        <v>#N/A</v>
      </c>
    </row>
    <row r="3971" spans="5:8" x14ac:dyDescent="0.25">
      <c r="E3971" s="44" t="s">
        <v>169</v>
      </c>
      <c r="F3971" s="56">
        <v>168381</v>
      </c>
      <c r="G3971" t="s">
        <v>4257</v>
      </c>
      <c r="H3971" t="e">
        <v>#N/A</v>
      </c>
    </row>
    <row r="3972" spans="5:8" x14ac:dyDescent="0.25">
      <c r="E3972" s="44" t="s">
        <v>1610</v>
      </c>
      <c r="F3972" s="56">
        <v>168381</v>
      </c>
      <c r="G3972" t="s">
        <v>4257</v>
      </c>
      <c r="H3972" t="e">
        <v>#N/A</v>
      </c>
    </row>
    <row r="3973" spans="5:8" x14ac:dyDescent="0.25">
      <c r="E3973" s="20" t="s">
        <v>1610</v>
      </c>
      <c r="F3973" s="59">
        <v>168381</v>
      </c>
      <c r="G3973" t="s">
        <v>4257</v>
      </c>
      <c r="H3973" t="e">
        <v>#N/A</v>
      </c>
    </row>
    <row r="3974" spans="5:8" x14ac:dyDescent="0.25">
      <c r="E3974" s="20" t="s">
        <v>1610</v>
      </c>
      <c r="F3974" s="59">
        <v>168381</v>
      </c>
      <c r="G3974" t="s">
        <v>4257</v>
      </c>
      <c r="H3974" t="e">
        <v>#N/A</v>
      </c>
    </row>
    <row r="3975" spans="5:8" x14ac:dyDescent="0.25">
      <c r="E3975" s="10" t="s">
        <v>2831</v>
      </c>
      <c r="F3975" s="58">
        <v>168381</v>
      </c>
      <c r="G3975" t="s">
        <v>4257</v>
      </c>
      <c r="H3975" t="e">
        <v>#N/A</v>
      </c>
    </row>
    <row r="3976" spans="5:8" x14ac:dyDescent="0.25">
      <c r="E3976" s="48" t="s">
        <v>168</v>
      </c>
      <c r="F3976" s="56">
        <v>168381</v>
      </c>
      <c r="G3976" t="s">
        <v>4257</v>
      </c>
      <c r="H3976" t="e">
        <v>#N/A</v>
      </c>
    </row>
    <row r="3977" spans="5:8" x14ac:dyDescent="0.25">
      <c r="E3977" s="55" t="s">
        <v>7003</v>
      </c>
      <c r="F3977" s="56">
        <v>168381</v>
      </c>
      <c r="G3977" t="s">
        <v>4257</v>
      </c>
      <c r="H3977" t="s">
        <v>8838</v>
      </c>
    </row>
    <row r="3978" spans="5:8" x14ac:dyDescent="0.25">
      <c r="E3978" s="94" t="s">
        <v>1610</v>
      </c>
      <c r="F3978" s="94">
        <v>168381</v>
      </c>
      <c r="G3978" t="s">
        <v>4257</v>
      </c>
    </row>
    <row r="3979" spans="5:8" x14ac:dyDescent="0.25">
      <c r="E3979" t="s">
        <v>9849</v>
      </c>
      <c r="F3979" s="56">
        <v>168381</v>
      </c>
      <c r="G3979" t="s">
        <v>4257</v>
      </c>
    </row>
    <row r="3980" spans="5:8" x14ac:dyDescent="0.25">
      <c r="E3980" s="47" t="s">
        <v>7004</v>
      </c>
      <c r="F3980" s="56">
        <v>168408</v>
      </c>
      <c r="G3980" t="s">
        <v>8065</v>
      </c>
      <c r="H3980" t="s">
        <v>8893</v>
      </c>
    </row>
    <row r="3981" spans="5:8" x14ac:dyDescent="0.25">
      <c r="E3981" s="44" t="s">
        <v>170</v>
      </c>
      <c r="F3981" s="56">
        <v>169019</v>
      </c>
      <c r="G3981" t="s">
        <v>4259</v>
      </c>
      <c r="H3981" t="e">
        <v>#N/A</v>
      </c>
    </row>
    <row r="3982" spans="5:8" x14ac:dyDescent="0.25">
      <c r="E3982" s="44" t="s">
        <v>170</v>
      </c>
      <c r="F3982" s="56">
        <v>169019</v>
      </c>
      <c r="G3982" t="s">
        <v>4259</v>
      </c>
      <c r="H3982" t="e">
        <v>#N/A</v>
      </c>
    </row>
    <row r="3983" spans="5:8" x14ac:dyDescent="0.25">
      <c r="E3983" s="44" t="s">
        <v>170</v>
      </c>
      <c r="F3983" s="56">
        <v>169019</v>
      </c>
      <c r="G3983" t="s">
        <v>4259</v>
      </c>
      <c r="H3983" t="e">
        <v>#N/A</v>
      </c>
    </row>
    <row r="3984" spans="5:8" x14ac:dyDescent="0.25">
      <c r="E3984" s="44" t="s">
        <v>170</v>
      </c>
      <c r="F3984" s="56">
        <v>169019</v>
      </c>
      <c r="G3984" t="s">
        <v>4259</v>
      </c>
      <c r="H3984" t="e">
        <v>#N/A</v>
      </c>
    </row>
    <row r="3985" spans="5:8" x14ac:dyDescent="0.25">
      <c r="E3985" s="44" t="s">
        <v>170</v>
      </c>
      <c r="F3985" s="56">
        <v>169019</v>
      </c>
      <c r="G3985" t="s">
        <v>4259</v>
      </c>
      <c r="H3985" t="e">
        <v>#N/A</v>
      </c>
    </row>
    <row r="3986" spans="5:8" x14ac:dyDescent="0.25">
      <c r="E3986" s="44" t="s">
        <v>170</v>
      </c>
      <c r="F3986" s="56">
        <v>169019</v>
      </c>
      <c r="G3986" t="s">
        <v>4259</v>
      </c>
      <c r="H3986" t="e">
        <v>#N/A</v>
      </c>
    </row>
    <row r="3987" spans="5:8" x14ac:dyDescent="0.25">
      <c r="E3987" s="30" t="s">
        <v>170</v>
      </c>
      <c r="F3987" s="57">
        <v>169019</v>
      </c>
      <c r="G3987" t="s">
        <v>4259</v>
      </c>
      <c r="H3987" t="e">
        <v>#N/A</v>
      </c>
    </row>
    <row r="3988" spans="5:8" x14ac:dyDescent="0.25">
      <c r="E3988" s="27" t="s">
        <v>170</v>
      </c>
      <c r="F3988" s="59">
        <v>169019</v>
      </c>
      <c r="G3988" t="s">
        <v>4259</v>
      </c>
      <c r="H3988" t="e">
        <v>#N/A</v>
      </c>
    </row>
    <row r="3989" spans="5:8" x14ac:dyDescent="0.25">
      <c r="E3989" s="44" t="s">
        <v>170</v>
      </c>
      <c r="F3989" s="56">
        <v>169019</v>
      </c>
      <c r="G3989" t="s">
        <v>4259</v>
      </c>
      <c r="H3989" t="e">
        <v>#N/A</v>
      </c>
    </row>
    <row r="3990" spans="5:8" x14ac:dyDescent="0.25">
      <c r="E3990" s="44" t="s">
        <v>170</v>
      </c>
      <c r="F3990" s="56">
        <v>169019</v>
      </c>
      <c r="G3990" t="s">
        <v>4259</v>
      </c>
      <c r="H3990" t="e">
        <v>#N/A</v>
      </c>
    </row>
    <row r="3991" spans="5:8" x14ac:dyDescent="0.25">
      <c r="E3991" s="27" t="s">
        <v>170</v>
      </c>
      <c r="F3991" s="59">
        <v>169019</v>
      </c>
      <c r="G3991" t="s">
        <v>4259</v>
      </c>
      <c r="H3991" t="e">
        <v>#N/A</v>
      </c>
    </row>
    <row r="3992" spans="5:8" x14ac:dyDescent="0.25">
      <c r="E3992" s="44" t="s">
        <v>170</v>
      </c>
      <c r="F3992" s="56">
        <v>169019</v>
      </c>
      <c r="G3992" t="s">
        <v>4259</v>
      </c>
      <c r="H3992" t="e">
        <v>#N/A</v>
      </c>
    </row>
    <row r="3993" spans="5:8" x14ac:dyDescent="0.25">
      <c r="E3993" s="44" t="s">
        <v>170</v>
      </c>
      <c r="F3993" s="56">
        <v>169019</v>
      </c>
      <c r="G3993" t="s">
        <v>4259</v>
      </c>
      <c r="H3993" t="e">
        <v>#N/A</v>
      </c>
    </row>
    <row r="3994" spans="5:8" x14ac:dyDescent="0.25">
      <c r="E3994" s="55" t="s">
        <v>170</v>
      </c>
      <c r="F3994" s="56">
        <v>169019</v>
      </c>
      <c r="G3994" t="s">
        <v>4259</v>
      </c>
      <c r="H3994" t="e">
        <v>#N/A</v>
      </c>
    </row>
    <row r="3995" spans="5:8" x14ac:dyDescent="0.25">
      <c r="E3995" s="10" t="s">
        <v>2832</v>
      </c>
      <c r="F3995" s="58">
        <v>169148</v>
      </c>
      <c r="G3995" t="s">
        <v>4261</v>
      </c>
      <c r="H3995" t="e">
        <v>#N/A</v>
      </c>
    </row>
    <row r="3996" spans="5:8" x14ac:dyDescent="0.25">
      <c r="E3996" s="55" t="s">
        <v>7005</v>
      </c>
      <c r="F3996" s="56">
        <v>169148</v>
      </c>
      <c r="G3996" t="s">
        <v>4261</v>
      </c>
      <c r="H3996" t="e">
        <v>#N/A</v>
      </c>
    </row>
    <row r="3997" spans="5:8" x14ac:dyDescent="0.25">
      <c r="E3997" s="55" t="s">
        <v>7006</v>
      </c>
      <c r="F3997" s="56">
        <v>169235</v>
      </c>
      <c r="G3997" t="s">
        <v>8066</v>
      </c>
      <c r="H3997" t="s">
        <v>8841</v>
      </c>
    </row>
    <row r="3998" spans="5:8" x14ac:dyDescent="0.25">
      <c r="E3998" s="94" t="s">
        <v>9047</v>
      </c>
      <c r="F3998" s="94">
        <v>169235</v>
      </c>
      <c r="G3998" t="s">
        <v>8066</v>
      </c>
    </row>
    <row r="3999" spans="5:8" x14ac:dyDescent="0.25">
      <c r="E3999" t="s">
        <v>9047</v>
      </c>
      <c r="F3999" s="56">
        <v>169235</v>
      </c>
      <c r="G3999" t="s">
        <v>8066</v>
      </c>
    </row>
    <row r="4000" spans="5:8" x14ac:dyDescent="0.25">
      <c r="E4000" s="47" t="s">
        <v>7007</v>
      </c>
      <c r="F4000" s="56">
        <v>169485</v>
      </c>
      <c r="G4000" t="s">
        <v>8067</v>
      </c>
      <c r="H4000" t="s">
        <v>8841</v>
      </c>
    </row>
    <row r="4001" spans="5:8" x14ac:dyDescent="0.25">
      <c r="E4001" s="55" t="s">
        <v>7008</v>
      </c>
      <c r="F4001" s="56">
        <v>169947</v>
      </c>
      <c r="G4001" t="s">
        <v>8068</v>
      </c>
      <c r="H4001" t="e">
        <v>#N/A</v>
      </c>
    </row>
    <row r="4002" spans="5:8" x14ac:dyDescent="0.25">
      <c r="E4002" s="10" t="s">
        <v>2833</v>
      </c>
      <c r="F4002" s="58">
        <v>171161</v>
      </c>
      <c r="G4002" t="s">
        <v>4265</v>
      </c>
      <c r="H4002" t="e">
        <v>#N/A</v>
      </c>
    </row>
    <row r="4003" spans="5:8" x14ac:dyDescent="0.25">
      <c r="E4003" s="44" t="s">
        <v>7009</v>
      </c>
      <c r="F4003" s="56">
        <v>171204</v>
      </c>
      <c r="G4003" t="s">
        <v>8069</v>
      </c>
      <c r="H4003" t="e">
        <v>#N/A</v>
      </c>
    </row>
    <row r="4004" spans="5:8" x14ac:dyDescent="0.25">
      <c r="E4004" s="55" t="s">
        <v>7010</v>
      </c>
      <c r="F4004" s="56">
        <v>171264</v>
      </c>
      <c r="G4004" t="s">
        <v>8070</v>
      </c>
      <c r="H4004" t="e">
        <v>#N/A</v>
      </c>
    </row>
    <row r="4005" spans="5:8" x14ac:dyDescent="0.25">
      <c r="E4005" s="94" t="s">
        <v>9048</v>
      </c>
      <c r="F4005" s="94">
        <v>171264</v>
      </c>
      <c r="G4005" t="s">
        <v>8070</v>
      </c>
    </row>
    <row r="4006" spans="5:8" x14ac:dyDescent="0.25">
      <c r="E4006" s="30" t="s">
        <v>1876</v>
      </c>
      <c r="F4006" s="57">
        <v>171548</v>
      </c>
      <c r="G4006" t="s">
        <v>4266</v>
      </c>
      <c r="H4006" t="e">
        <v>#N/A</v>
      </c>
    </row>
    <row r="4007" spans="5:8" x14ac:dyDescent="0.25">
      <c r="E4007" s="44" t="s">
        <v>1876</v>
      </c>
      <c r="F4007" s="56">
        <v>171548</v>
      </c>
      <c r="G4007" t="s">
        <v>4266</v>
      </c>
      <c r="H4007" t="e">
        <v>#N/A</v>
      </c>
    </row>
    <row r="4008" spans="5:8" x14ac:dyDescent="0.25">
      <c r="E4008" s="10" t="s">
        <v>1876</v>
      </c>
      <c r="F4008" s="58">
        <v>171548</v>
      </c>
      <c r="G4008" t="s">
        <v>4266</v>
      </c>
      <c r="H4008" t="e">
        <v>#N/A</v>
      </c>
    </row>
    <row r="4009" spans="5:8" x14ac:dyDescent="0.25">
      <c r="E4009" s="44" t="s">
        <v>1876</v>
      </c>
      <c r="F4009" s="56">
        <v>171548</v>
      </c>
      <c r="G4009" t="s">
        <v>4266</v>
      </c>
      <c r="H4009" t="e">
        <v>#N/A</v>
      </c>
    </row>
    <row r="4010" spans="5:8" x14ac:dyDescent="0.25">
      <c r="E4010" s="55" t="s">
        <v>7011</v>
      </c>
      <c r="F4010" s="56">
        <v>171548</v>
      </c>
      <c r="G4010" t="s">
        <v>4266</v>
      </c>
      <c r="H4010" t="e">
        <v>#N/A</v>
      </c>
    </row>
    <row r="4011" spans="5:8" x14ac:dyDescent="0.25">
      <c r="E4011" t="s">
        <v>1876</v>
      </c>
      <c r="F4011" s="56">
        <v>171548</v>
      </c>
      <c r="G4011" t="s">
        <v>4266</v>
      </c>
    </row>
    <row r="4012" spans="5:8" x14ac:dyDescent="0.25">
      <c r="E4012" s="9" t="s">
        <v>2834</v>
      </c>
      <c r="F4012" s="58">
        <v>173183</v>
      </c>
      <c r="G4012" t="s">
        <v>4269</v>
      </c>
      <c r="H4012" t="s">
        <v>8909</v>
      </c>
    </row>
    <row r="4013" spans="5:8" x14ac:dyDescent="0.25">
      <c r="E4013" s="44" t="s">
        <v>1080</v>
      </c>
      <c r="F4013" s="57">
        <v>173570</v>
      </c>
      <c r="G4013" t="s">
        <v>4270</v>
      </c>
      <c r="H4013" t="e">
        <v>#N/A</v>
      </c>
    </row>
    <row r="4014" spans="5:8" x14ac:dyDescent="0.25">
      <c r="E4014" s="44" t="s">
        <v>1080</v>
      </c>
      <c r="F4014" s="57">
        <v>173570</v>
      </c>
      <c r="G4014" t="s">
        <v>4270</v>
      </c>
      <c r="H4014" t="e">
        <v>#N/A</v>
      </c>
    </row>
    <row r="4015" spans="5:8" x14ac:dyDescent="0.25">
      <c r="E4015" s="44" t="s">
        <v>1080</v>
      </c>
      <c r="F4015" s="57">
        <v>173570</v>
      </c>
      <c r="G4015" t="s">
        <v>4270</v>
      </c>
      <c r="H4015" t="e">
        <v>#N/A</v>
      </c>
    </row>
    <row r="4016" spans="5:8" x14ac:dyDescent="0.25">
      <c r="E4016" s="44" t="s">
        <v>1080</v>
      </c>
      <c r="F4016" s="57">
        <v>173570</v>
      </c>
      <c r="G4016" t="s">
        <v>4270</v>
      </c>
      <c r="H4016" t="e">
        <v>#N/A</v>
      </c>
    </row>
    <row r="4017" spans="5:8" x14ac:dyDescent="0.25">
      <c r="E4017" s="44" t="s">
        <v>171</v>
      </c>
      <c r="F4017" s="57">
        <v>173570</v>
      </c>
      <c r="G4017" t="s">
        <v>4270</v>
      </c>
      <c r="H4017" t="e">
        <v>#N/A</v>
      </c>
    </row>
    <row r="4018" spans="5:8" x14ac:dyDescent="0.25">
      <c r="E4018" s="44" t="s">
        <v>171</v>
      </c>
      <c r="F4018" s="57">
        <v>173570</v>
      </c>
      <c r="G4018" t="s">
        <v>4270</v>
      </c>
      <c r="H4018" t="e">
        <v>#N/A</v>
      </c>
    </row>
    <row r="4019" spans="5:8" x14ac:dyDescent="0.25">
      <c r="E4019" s="44" t="s">
        <v>171</v>
      </c>
      <c r="F4019" s="57">
        <v>173570</v>
      </c>
      <c r="G4019" t="s">
        <v>4270</v>
      </c>
      <c r="H4019" t="e">
        <v>#N/A</v>
      </c>
    </row>
    <row r="4020" spans="5:8" x14ac:dyDescent="0.25">
      <c r="E4020" s="44" t="s">
        <v>171</v>
      </c>
      <c r="F4020" s="57">
        <v>173570</v>
      </c>
      <c r="G4020" t="s">
        <v>4270</v>
      </c>
      <c r="H4020" t="e">
        <v>#N/A</v>
      </c>
    </row>
    <row r="4021" spans="5:8" x14ac:dyDescent="0.25">
      <c r="E4021" s="44" t="s">
        <v>171</v>
      </c>
      <c r="F4021" s="57">
        <v>173570</v>
      </c>
      <c r="G4021" t="s">
        <v>4270</v>
      </c>
      <c r="H4021" t="e">
        <v>#N/A</v>
      </c>
    </row>
    <row r="4022" spans="5:8" x14ac:dyDescent="0.25">
      <c r="E4022" s="44" t="s">
        <v>727</v>
      </c>
      <c r="F4022" s="57">
        <v>173570</v>
      </c>
      <c r="G4022" t="s">
        <v>4270</v>
      </c>
      <c r="H4022" t="e">
        <v>#N/A</v>
      </c>
    </row>
    <row r="4023" spans="5:8" x14ac:dyDescent="0.25">
      <c r="E4023" s="44" t="s">
        <v>727</v>
      </c>
      <c r="F4023" s="57">
        <v>173570</v>
      </c>
      <c r="G4023" t="s">
        <v>4270</v>
      </c>
      <c r="H4023" t="e">
        <v>#N/A</v>
      </c>
    </row>
    <row r="4024" spans="5:8" x14ac:dyDescent="0.25">
      <c r="E4024" s="44" t="s">
        <v>727</v>
      </c>
      <c r="F4024" s="57">
        <v>173570</v>
      </c>
      <c r="G4024" t="s">
        <v>4270</v>
      </c>
      <c r="H4024" t="e">
        <v>#N/A</v>
      </c>
    </row>
    <row r="4025" spans="5:8" x14ac:dyDescent="0.25">
      <c r="E4025" s="44" t="s">
        <v>727</v>
      </c>
      <c r="F4025" s="57">
        <v>173570</v>
      </c>
      <c r="G4025" t="s">
        <v>4270</v>
      </c>
      <c r="H4025" t="e">
        <v>#N/A</v>
      </c>
    </row>
    <row r="4026" spans="5:8" x14ac:dyDescent="0.25">
      <c r="E4026" s="44" t="s">
        <v>727</v>
      </c>
      <c r="F4026" s="57">
        <v>173570</v>
      </c>
      <c r="G4026" t="s">
        <v>4270</v>
      </c>
      <c r="H4026" t="e">
        <v>#N/A</v>
      </c>
    </row>
    <row r="4027" spans="5:8" x14ac:dyDescent="0.25">
      <c r="E4027" s="44" t="s">
        <v>513</v>
      </c>
      <c r="F4027" s="57">
        <v>173570</v>
      </c>
      <c r="G4027" t="s">
        <v>4270</v>
      </c>
      <c r="H4027" t="e">
        <v>#N/A</v>
      </c>
    </row>
    <row r="4028" spans="5:8" x14ac:dyDescent="0.25">
      <c r="E4028" s="16" t="s">
        <v>1693</v>
      </c>
      <c r="F4028" s="133">
        <v>173570</v>
      </c>
      <c r="G4028" t="s">
        <v>4270</v>
      </c>
      <c r="H4028" t="e">
        <v>#N/A</v>
      </c>
    </row>
    <row r="4029" spans="5:8" ht="15.75" x14ac:dyDescent="0.25">
      <c r="E4029" s="24" t="s">
        <v>1693</v>
      </c>
      <c r="F4029" s="133">
        <v>173570</v>
      </c>
      <c r="G4029" t="s">
        <v>4270</v>
      </c>
      <c r="H4029" t="e">
        <v>#N/A</v>
      </c>
    </row>
    <row r="4030" spans="5:8" x14ac:dyDescent="0.25">
      <c r="E4030" s="16" t="s">
        <v>1693</v>
      </c>
      <c r="F4030" s="133">
        <v>173570</v>
      </c>
      <c r="G4030" t="s">
        <v>4270</v>
      </c>
      <c r="H4030" t="e">
        <v>#N/A</v>
      </c>
    </row>
    <row r="4031" spans="5:8" ht="15.75" x14ac:dyDescent="0.25">
      <c r="E4031" s="24" t="s">
        <v>1693</v>
      </c>
      <c r="F4031" s="133">
        <v>173570</v>
      </c>
      <c r="G4031" t="s">
        <v>4270</v>
      </c>
      <c r="H4031" t="e">
        <v>#N/A</v>
      </c>
    </row>
    <row r="4032" spans="5:8" x14ac:dyDescent="0.25">
      <c r="E4032" s="48" t="s">
        <v>171</v>
      </c>
      <c r="F4032" s="57">
        <v>173570</v>
      </c>
      <c r="G4032" t="s">
        <v>4270</v>
      </c>
      <c r="H4032" t="e">
        <v>#N/A</v>
      </c>
    </row>
    <row r="4033" spans="5:8" x14ac:dyDescent="0.25">
      <c r="E4033" s="94" t="s">
        <v>171</v>
      </c>
      <c r="F4033" s="94">
        <v>173570</v>
      </c>
      <c r="G4033" t="s">
        <v>4270</v>
      </c>
    </row>
    <row r="4034" spans="5:8" x14ac:dyDescent="0.25">
      <c r="E4034" t="s">
        <v>171</v>
      </c>
      <c r="F4034" s="56">
        <v>173570</v>
      </c>
      <c r="G4034" t="s">
        <v>4270</v>
      </c>
    </row>
    <row r="4035" spans="5:8" x14ac:dyDescent="0.25">
      <c r="E4035" t="s">
        <v>9908</v>
      </c>
      <c r="F4035" s="56">
        <v>173570</v>
      </c>
      <c r="G4035" t="s">
        <v>4270</v>
      </c>
    </row>
    <row r="4036" spans="5:8" x14ac:dyDescent="0.25">
      <c r="E4036" s="55" t="s">
        <v>7012</v>
      </c>
      <c r="F4036" s="56">
        <v>173815</v>
      </c>
      <c r="G4036" t="s">
        <v>8071</v>
      </c>
      <c r="H4036" t="e">
        <v>#N/A</v>
      </c>
    </row>
    <row r="4037" spans="5:8" x14ac:dyDescent="0.25">
      <c r="E4037" s="94" t="s">
        <v>9049</v>
      </c>
      <c r="F4037" s="94">
        <v>176158</v>
      </c>
      <c r="G4037" t="s">
        <v>9573</v>
      </c>
    </row>
    <row r="4038" spans="5:8" x14ac:dyDescent="0.25">
      <c r="E4038" s="44" t="s">
        <v>9049</v>
      </c>
      <c r="F4038" s="57">
        <v>176158</v>
      </c>
      <c r="G4038" t="s">
        <v>9573</v>
      </c>
    </row>
    <row r="4039" spans="5:8" x14ac:dyDescent="0.25">
      <c r="E4039" s="94" t="s">
        <v>9050</v>
      </c>
      <c r="F4039" s="94">
        <v>176907</v>
      </c>
      <c r="G4039" t="s">
        <v>9574</v>
      </c>
    </row>
    <row r="4040" spans="5:8" x14ac:dyDescent="0.25">
      <c r="E4040" s="94" t="s">
        <v>9051</v>
      </c>
      <c r="F4040" s="94">
        <v>178540</v>
      </c>
      <c r="G4040" t="s">
        <v>9575</v>
      </c>
    </row>
    <row r="4041" spans="5:8" x14ac:dyDescent="0.25">
      <c r="E4041" s="55" t="s">
        <v>7013</v>
      </c>
      <c r="F4041" s="56">
        <v>180632</v>
      </c>
      <c r="G4041" t="s">
        <v>8076</v>
      </c>
      <c r="H4041" t="s">
        <v>8892</v>
      </c>
    </row>
    <row r="4042" spans="5:8" x14ac:dyDescent="0.25">
      <c r="E4042" s="47" t="s">
        <v>7014</v>
      </c>
      <c r="F4042" s="56">
        <v>181670</v>
      </c>
      <c r="G4042" t="s">
        <v>8078</v>
      </c>
      <c r="H4042" t="s">
        <v>8880</v>
      </c>
    </row>
    <row r="4043" spans="5:8" x14ac:dyDescent="0.25">
      <c r="E4043" s="55" t="s">
        <v>7015</v>
      </c>
      <c r="F4043" s="56">
        <v>181671</v>
      </c>
      <c r="G4043" t="s">
        <v>8079</v>
      </c>
      <c r="H4043" t="e">
        <v>#N/A</v>
      </c>
    </row>
    <row r="4044" spans="5:8" x14ac:dyDescent="0.25">
      <c r="E4044" s="10" t="s">
        <v>2835</v>
      </c>
      <c r="F4044" s="58">
        <v>181976</v>
      </c>
      <c r="G4044" t="s">
        <v>4280</v>
      </c>
      <c r="H4044" t="e">
        <v>#N/A</v>
      </c>
    </row>
    <row r="4045" spans="5:8" x14ac:dyDescent="0.25">
      <c r="E4045" s="55" t="s">
        <v>7016</v>
      </c>
      <c r="F4045" s="56">
        <v>181976</v>
      </c>
      <c r="G4045" t="s">
        <v>4280</v>
      </c>
      <c r="H4045" t="e">
        <v>#N/A</v>
      </c>
    </row>
    <row r="4046" spans="5:8" x14ac:dyDescent="0.25">
      <c r="E4046" s="94" t="s">
        <v>9052</v>
      </c>
      <c r="F4046" s="94">
        <v>182230</v>
      </c>
      <c r="G4046" t="s">
        <v>9578</v>
      </c>
    </row>
    <row r="4047" spans="5:8" x14ac:dyDescent="0.25">
      <c r="E4047" t="s">
        <v>9052</v>
      </c>
      <c r="F4047" s="56">
        <v>182230</v>
      </c>
      <c r="G4047" t="s">
        <v>9578</v>
      </c>
    </row>
    <row r="4048" spans="5:8" x14ac:dyDescent="0.25">
      <c r="E4048" s="10" t="s">
        <v>2836</v>
      </c>
      <c r="F4048" s="58">
        <v>182232</v>
      </c>
      <c r="G4048" t="s">
        <v>4282</v>
      </c>
      <c r="H4048" t="e">
        <v>#N/A</v>
      </c>
    </row>
    <row r="4049" spans="5:8" x14ac:dyDescent="0.25">
      <c r="E4049" s="55" t="s">
        <v>7017</v>
      </c>
      <c r="F4049" s="56">
        <v>184679</v>
      </c>
      <c r="G4049" t="s">
        <v>8091</v>
      </c>
      <c r="H4049" t="e">
        <v>#N/A</v>
      </c>
    </row>
    <row r="4050" spans="5:8" x14ac:dyDescent="0.25">
      <c r="E4050" s="10" t="s">
        <v>2837</v>
      </c>
      <c r="F4050" s="58">
        <v>185498</v>
      </c>
      <c r="G4050" t="s">
        <v>4290</v>
      </c>
      <c r="H4050" t="e">
        <v>#N/A</v>
      </c>
    </row>
    <row r="4051" spans="5:8" x14ac:dyDescent="0.25">
      <c r="E4051" s="30" t="s">
        <v>1877</v>
      </c>
      <c r="F4051" s="57">
        <v>185831</v>
      </c>
      <c r="G4051" t="s">
        <v>4291</v>
      </c>
      <c r="H4051" t="e">
        <v>#N/A</v>
      </c>
    </row>
    <row r="4052" spans="5:8" x14ac:dyDescent="0.25">
      <c r="E4052" s="10" t="s">
        <v>2838</v>
      </c>
      <c r="F4052" s="58">
        <v>186907</v>
      </c>
      <c r="G4052" t="s">
        <v>4296</v>
      </c>
      <c r="H4052" t="e">
        <v>#N/A</v>
      </c>
    </row>
    <row r="4053" spans="5:8" x14ac:dyDescent="0.25">
      <c r="E4053" s="47" t="s">
        <v>7018</v>
      </c>
      <c r="F4053" s="56">
        <v>187488</v>
      </c>
      <c r="G4053" t="s">
        <v>8094</v>
      </c>
      <c r="H4053" t="s">
        <v>8853</v>
      </c>
    </row>
    <row r="4054" spans="5:8" x14ac:dyDescent="0.25">
      <c r="E4054" s="47" t="s">
        <v>7019</v>
      </c>
      <c r="F4054" s="56">
        <v>187488</v>
      </c>
      <c r="G4054" t="s">
        <v>8094</v>
      </c>
      <c r="H4054" t="s">
        <v>8853</v>
      </c>
    </row>
    <row r="4055" spans="5:8" x14ac:dyDescent="0.25">
      <c r="E4055" t="s">
        <v>2010</v>
      </c>
      <c r="F4055" s="56">
        <v>187790</v>
      </c>
      <c r="G4055" t="s">
        <v>4298</v>
      </c>
      <c r="H4055" t="s">
        <v>8868</v>
      </c>
    </row>
    <row r="4056" spans="5:8" x14ac:dyDescent="0.25">
      <c r="E4056" s="47" t="s">
        <v>2010</v>
      </c>
      <c r="F4056" s="56">
        <v>187790</v>
      </c>
      <c r="G4056" t="s">
        <v>4298</v>
      </c>
      <c r="H4056" t="s">
        <v>8868</v>
      </c>
    </row>
    <row r="4057" spans="5:8" x14ac:dyDescent="0.25">
      <c r="E4057" t="s">
        <v>9358</v>
      </c>
      <c r="F4057" s="56">
        <v>187790</v>
      </c>
      <c r="G4057" t="s">
        <v>4298</v>
      </c>
    </row>
    <row r="4058" spans="5:8" x14ac:dyDescent="0.25">
      <c r="E4058" s="55" t="s">
        <v>7020</v>
      </c>
      <c r="F4058" s="56">
        <v>188292</v>
      </c>
      <c r="G4058" t="s">
        <v>8096</v>
      </c>
      <c r="H4058" t="e">
        <v>#N/A</v>
      </c>
    </row>
    <row r="4059" spans="5:8" x14ac:dyDescent="0.25">
      <c r="E4059" s="44" t="s">
        <v>2282</v>
      </c>
      <c r="F4059" s="56">
        <v>188298</v>
      </c>
      <c r="G4059" t="s">
        <v>4299</v>
      </c>
      <c r="H4059" t="e">
        <v>#N/A</v>
      </c>
    </row>
    <row r="4060" spans="5:8" x14ac:dyDescent="0.25">
      <c r="E4060" s="44" t="s">
        <v>2282</v>
      </c>
      <c r="F4060" s="56">
        <v>188298</v>
      </c>
      <c r="G4060" t="s">
        <v>4299</v>
      </c>
      <c r="H4060" t="e">
        <v>#N/A</v>
      </c>
    </row>
    <row r="4061" spans="5:8" x14ac:dyDescent="0.25">
      <c r="E4061" s="44" t="s">
        <v>2192</v>
      </c>
      <c r="F4061" s="56">
        <v>188803</v>
      </c>
      <c r="G4061" t="s">
        <v>4300</v>
      </c>
      <c r="H4061" t="e">
        <v>#N/A</v>
      </c>
    </row>
    <row r="4062" spans="5:8" x14ac:dyDescent="0.25">
      <c r="E4062" s="44" t="s">
        <v>2192</v>
      </c>
      <c r="F4062" s="56">
        <v>188803</v>
      </c>
      <c r="G4062" t="s">
        <v>4300</v>
      </c>
      <c r="H4062" t="e">
        <v>#N/A</v>
      </c>
    </row>
    <row r="4063" spans="5:8" x14ac:dyDescent="0.25">
      <c r="E4063" t="s">
        <v>2192</v>
      </c>
      <c r="F4063" s="56">
        <v>188803</v>
      </c>
      <c r="G4063" t="s">
        <v>4300</v>
      </c>
    </row>
    <row r="4064" spans="5:8" x14ac:dyDescent="0.25">
      <c r="E4064" s="44" t="s">
        <v>2274</v>
      </c>
      <c r="F4064" s="56">
        <v>188959</v>
      </c>
      <c r="G4064" t="s">
        <v>4301</v>
      </c>
      <c r="H4064" t="e">
        <v>#N/A</v>
      </c>
    </row>
    <row r="4065" spans="5:8" x14ac:dyDescent="0.25">
      <c r="E4065" s="44" t="s">
        <v>2274</v>
      </c>
      <c r="F4065" s="56">
        <v>188959</v>
      </c>
      <c r="G4065" t="s">
        <v>4301</v>
      </c>
      <c r="H4065" t="e">
        <v>#N/A</v>
      </c>
    </row>
    <row r="4066" spans="5:8" x14ac:dyDescent="0.25">
      <c r="E4066" s="55" t="s">
        <v>7021</v>
      </c>
      <c r="F4066" s="57">
        <v>188979</v>
      </c>
      <c r="G4066" t="s">
        <v>8097</v>
      </c>
      <c r="H4066" t="s">
        <v>8841</v>
      </c>
    </row>
    <row r="4067" spans="5:8" x14ac:dyDescent="0.25">
      <c r="E4067" s="55" t="s">
        <v>7022</v>
      </c>
      <c r="F4067" s="56">
        <v>189008</v>
      </c>
      <c r="G4067" t="s">
        <v>8099</v>
      </c>
      <c r="H4067" t="e">
        <v>#N/A</v>
      </c>
    </row>
    <row r="4068" spans="5:8" x14ac:dyDescent="0.25">
      <c r="E4068" s="55" t="s">
        <v>7023</v>
      </c>
      <c r="F4068" s="56">
        <v>190750</v>
      </c>
      <c r="G4068" t="s">
        <v>8101</v>
      </c>
      <c r="H4068" t="s">
        <v>8899</v>
      </c>
    </row>
    <row r="4069" spans="5:8" x14ac:dyDescent="0.25">
      <c r="E4069" s="44" t="s">
        <v>9362</v>
      </c>
      <c r="F4069" s="57">
        <v>191372</v>
      </c>
      <c r="G4069" t="s">
        <v>9583</v>
      </c>
    </row>
    <row r="4070" spans="5:8" x14ac:dyDescent="0.25">
      <c r="E4070" s="55" t="s">
        <v>7024</v>
      </c>
      <c r="F4070" s="56">
        <v>192590</v>
      </c>
      <c r="G4070" t="s">
        <v>8103</v>
      </c>
      <c r="H4070" t="e">
        <v>#N/A</v>
      </c>
    </row>
    <row r="4071" spans="5:8" x14ac:dyDescent="0.25">
      <c r="E4071" s="44" t="s">
        <v>172</v>
      </c>
      <c r="F4071" s="56">
        <v>192742</v>
      </c>
      <c r="G4071" t="s">
        <v>4305</v>
      </c>
      <c r="H4071" t="e">
        <v>#N/A</v>
      </c>
    </row>
    <row r="4072" spans="5:8" x14ac:dyDescent="0.25">
      <c r="E4072" s="44" t="s">
        <v>172</v>
      </c>
      <c r="F4072" s="56">
        <v>192742</v>
      </c>
      <c r="G4072" t="s">
        <v>4305</v>
      </c>
      <c r="H4072" t="e">
        <v>#N/A</v>
      </c>
    </row>
    <row r="4073" spans="5:8" x14ac:dyDescent="0.25">
      <c r="E4073" s="44" t="s">
        <v>172</v>
      </c>
      <c r="F4073" s="56">
        <v>192742</v>
      </c>
      <c r="G4073" t="s">
        <v>4305</v>
      </c>
      <c r="H4073" t="e">
        <v>#N/A</v>
      </c>
    </row>
    <row r="4074" spans="5:8" x14ac:dyDescent="0.25">
      <c r="E4074" s="44" t="s">
        <v>172</v>
      </c>
      <c r="F4074" s="56">
        <v>192742</v>
      </c>
      <c r="G4074" t="s">
        <v>4305</v>
      </c>
      <c r="H4074" t="e">
        <v>#N/A</v>
      </c>
    </row>
    <row r="4075" spans="5:8" x14ac:dyDescent="0.25">
      <c r="E4075" s="44" t="s">
        <v>172</v>
      </c>
      <c r="F4075" s="56">
        <v>192742</v>
      </c>
      <c r="G4075" t="s">
        <v>4305</v>
      </c>
      <c r="H4075" t="e">
        <v>#N/A</v>
      </c>
    </row>
    <row r="4076" spans="5:8" x14ac:dyDescent="0.25">
      <c r="E4076" s="44" t="s">
        <v>172</v>
      </c>
      <c r="F4076" s="56">
        <v>192742</v>
      </c>
      <c r="G4076" t="s">
        <v>4305</v>
      </c>
      <c r="H4076" t="e">
        <v>#N/A</v>
      </c>
    </row>
    <row r="4077" spans="5:8" x14ac:dyDescent="0.25">
      <c r="E4077" s="10" t="s">
        <v>2839</v>
      </c>
      <c r="F4077" s="58">
        <v>192742</v>
      </c>
      <c r="G4077" t="s">
        <v>4305</v>
      </c>
      <c r="H4077" t="e">
        <v>#N/A</v>
      </c>
    </row>
    <row r="4078" spans="5:8" x14ac:dyDescent="0.25">
      <c r="E4078" s="94" t="s">
        <v>9053</v>
      </c>
      <c r="F4078" s="94">
        <v>193021</v>
      </c>
      <c r="G4078" t="s">
        <v>9584</v>
      </c>
    </row>
    <row r="4079" spans="5:8" x14ac:dyDescent="0.25">
      <c r="E4079" t="s">
        <v>9053</v>
      </c>
      <c r="F4079" s="56">
        <v>193021</v>
      </c>
      <c r="G4079" t="s">
        <v>9584</v>
      </c>
    </row>
    <row r="4080" spans="5:8" x14ac:dyDescent="0.25">
      <c r="E4080" s="47" t="s">
        <v>7025</v>
      </c>
      <c r="F4080" s="56">
        <v>193270</v>
      </c>
      <c r="G4080" t="s">
        <v>8105</v>
      </c>
      <c r="H4080" t="s">
        <v>8869</v>
      </c>
    </row>
    <row r="4081" spans="5:8" x14ac:dyDescent="0.25">
      <c r="E4081" s="55" t="s">
        <v>7026</v>
      </c>
      <c r="F4081" s="56">
        <v>193304</v>
      </c>
      <c r="G4081" t="s">
        <v>8106</v>
      </c>
      <c r="H4081" t="e">
        <v>#N/A</v>
      </c>
    </row>
    <row r="4082" spans="5:8" x14ac:dyDescent="0.25">
      <c r="E4082" s="47" t="s">
        <v>7027</v>
      </c>
      <c r="F4082" s="56">
        <v>193368</v>
      </c>
      <c r="G4082" t="s">
        <v>8107</v>
      </c>
      <c r="H4082" t="s">
        <v>8844</v>
      </c>
    </row>
    <row r="4083" spans="5:8" x14ac:dyDescent="0.25">
      <c r="E4083" s="47" t="s">
        <v>7028</v>
      </c>
      <c r="F4083" s="56">
        <v>193530</v>
      </c>
      <c r="G4083" t="s">
        <v>8108</v>
      </c>
      <c r="H4083" t="s">
        <v>8839</v>
      </c>
    </row>
    <row r="4084" spans="5:8" x14ac:dyDescent="0.25">
      <c r="E4084" s="55" t="s">
        <v>7029</v>
      </c>
      <c r="F4084" s="56">
        <v>193540</v>
      </c>
      <c r="G4084" t="s">
        <v>8109</v>
      </c>
      <c r="H4084" t="e">
        <v>#N/A</v>
      </c>
    </row>
    <row r="4085" spans="5:8" x14ac:dyDescent="0.25">
      <c r="E4085" s="55" t="s">
        <v>7030</v>
      </c>
      <c r="F4085" s="57">
        <v>193872</v>
      </c>
      <c r="G4085" t="s">
        <v>8110</v>
      </c>
      <c r="H4085" t="s">
        <v>8841</v>
      </c>
    </row>
    <row r="4086" spans="5:8" x14ac:dyDescent="0.25">
      <c r="E4086" s="44" t="s">
        <v>9422</v>
      </c>
      <c r="F4086" s="57">
        <v>204482</v>
      </c>
      <c r="G4086" t="s">
        <v>9587</v>
      </c>
    </row>
    <row r="4087" spans="5:8" x14ac:dyDescent="0.25">
      <c r="E4087" s="44" t="s">
        <v>173</v>
      </c>
      <c r="F4087" s="57">
        <v>213144</v>
      </c>
      <c r="G4087" t="s">
        <v>4329</v>
      </c>
      <c r="H4087" t="s">
        <v>8858</v>
      </c>
    </row>
    <row r="4088" spans="5:8" x14ac:dyDescent="0.25">
      <c r="E4088" s="44" t="s">
        <v>173</v>
      </c>
      <c r="F4088" s="57">
        <v>213144</v>
      </c>
      <c r="G4088" t="s">
        <v>4329</v>
      </c>
      <c r="H4088" t="s">
        <v>8858</v>
      </c>
    </row>
    <row r="4089" spans="5:8" x14ac:dyDescent="0.25">
      <c r="E4089" s="44" t="s">
        <v>173</v>
      </c>
      <c r="F4089" s="57">
        <v>213144</v>
      </c>
      <c r="G4089" t="s">
        <v>4329</v>
      </c>
      <c r="H4089" t="s">
        <v>8858</v>
      </c>
    </row>
    <row r="4090" spans="5:8" x14ac:dyDescent="0.25">
      <c r="E4090" s="44" t="s">
        <v>2255</v>
      </c>
      <c r="F4090" s="77">
        <v>213144</v>
      </c>
      <c r="G4090" t="s">
        <v>4329</v>
      </c>
      <c r="H4090" t="e">
        <v>#N/A</v>
      </c>
    </row>
    <row r="4091" spans="5:8" x14ac:dyDescent="0.25">
      <c r="E4091" s="44" t="s">
        <v>173</v>
      </c>
      <c r="F4091" s="56">
        <v>213144</v>
      </c>
      <c r="G4091" t="s">
        <v>4329</v>
      </c>
    </row>
    <row r="4092" spans="5:8" x14ac:dyDescent="0.25">
      <c r="E4092" s="55" t="s">
        <v>7031</v>
      </c>
      <c r="F4092" s="56">
        <v>219662</v>
      </c>
      <c r="G4092" t="s">
        <v>8136</v>
      </c>
      <c r="H4092" t="e">
        <v>#N/A</v>
      </c>
    </row>
    <row r="4093" spans="5:8" x14ac:dyDescent="0.25">
      <c r="E4093" s="9" t="s">
        <v>2840</v>
      </c>
      <c r="F4093" s="58">
        <v>221493</v>
      </c>
      <c r="G4093" t="s">
        <v>4337</v>
      </c>
      <c r="H4093" t="s">
        <v>8893</v>
      </c>
    </row>
    <row r="4094" spans="5:8" x14ac:dyDescent="0.25">
      <c r="E4094" s="47" t="s">
        <v>7032</v>
      </c>
      <c r="F4094" s="56">
        <v>221493</v>
      </c>
      <c r="G4094" t="s">
        <v>4337</v>
      </c>
      <c r="H4094" t="s">
        <v>8893</v>
      </c>
    </row>
    <row r="4095" spans="5:8" x14ac:dyDescent="0.25">
      <c r="E4095" s="44" t="s">
        <v>2011</v>
      </c>
      <c r="F4095" s="56">
        <v>222284</v>
      </c>
      <c r="G4095" t="s">
        <v>4339</v>
      </c>
      <c r="H4095" t="e">
        <v>#N/A</v>
      </c>
    </row>
    <row r="4096" spans="5:8" x14ac:dyDescent="0.25">
      <c r="E4096" s="10" t="s">
        <v>2841</v>
      </c>
      <c r="F4096" s="58">
        <v>222284</v>
      </c>
      <c r="G4096" t="s">
        <v>4339</v>
      </c>
      <c r="H4096" t="e">
        <v>#N/A</v>
      </c>
    </row>
    <row r="4097" spans="5:8" x14ac:dyDescent="0.25">
      <c r="E4097" t="s">
        <v>174</v>
      </c>
      <c r="F4097" s="56">
        <v>222285</v>
      </c>
      <c r="G4097" t="s">
        <v>4340</v>
      </c>
      <c r="H4097" t="s">
        <v>8892</v>
      </c>
    </row>
    <row r="4098" spans="5:8" x14ac:dyDescent="0.25">
      <c r="E4098" t="s">
        <v>174</v>
      </c>
      <c r="F4098" s="56">
        <v>222285</v>
      </c>
      <c r="G4098" t="s">
        <v>4340</v>
      </c>
      <c r="H4098" t="s">
        <v>8892</v>
      </c>
    </row>
    <row r="4099" spans="5:8" x14ac:dyDescent="0.25">
      <c r="E4099" t="s">
        <v>174</v>
      </c>
      <c r="F4099" s="56">
        <v>222285</v>
      </c>
      <c r="G4099" t="s">
        <v>4340</v>
      </c>
      <c r="H4099" t="s">
        <v>8892</v>
      </c>
    </row>
    <row r="4100" spans="5:8" x14ac:dyDescent="0.25">
      <c r="E4100" t="s">
        <v>174</v>
      </c>
      <c r="F4100" s="56">
        <v>222285</v>
      </c>
      <c r="G4100" t="s">
        <v>4340</v>
      </c>
      <c r="H4100" t="s">
        <v>8892</v>
      </c>
    </row>
    <row r="4101" spans="5:8" x14ac:dyDescent="0.25">
      <c r="E4101" t="s">
        <v>174</v>
      </c>
      <c r="F4101" s="56">
        <v>222285</v>
      </c>
      <c r="G4101" t="s">
        <v>4340</v>
      </c>
      <c r="H4101" t="s">
        <v>8892</v>
      </c>
    </row>
    <row r="4102" spans="5:8" x14ac:dyDescent="0.25">
      <c r="E4102" t="s">
        <v>174</v>
      </c>
      <c r="F4102" s="56">
        <v>222285</v>
      </c>
      <c r="G4102" t="s">
        <v>4340</v>
      </c>
      <c r="H4102" t="s">
        <v>8892</v>
      </c>
    </row>
    <row r="4103" spans="5:8" x14ac:dyDescent="0.25">
      <c r="E4103" s="30" t="s">
        <v>174</v>
      </c>
      <c r="F4103" s="57">
        <v>222285</v>
      </c>
      <c r="G4103" t="s">
        <v>4340</v>
      </c>
      <c r="H4103" t="s">
        <v>8892</v>
      </c>
    </row>
    <row r="4104" spans="5:8" x14ac:dyDescent="0.25">
      <c r="E4104" s="27" t="s">
        <v>174</v>
      </c>
      <c r="F4104" s="59">
        <v>222285</v>
      </c>
      <c r="G4104" t="s">
        <v>4340</v>
      </c>
      <c r="H4104" t="s">
        <v>8892</v>
      </c>
    </row>
    <row r="4105" spans="5:8" x14ac:dyDescent="0.25">
      <c r="E4105" t="s">
        <v>174</v>
      </c>
      <c r="F4105" s="56">
        <v>222285</v>
      </c>
      <c r="G4105" t="s">
        <v>4340</v>
      </c>
      <c r="H4105" t="s">
        <v>8892</v>
      </c>
    </row>
    <row r="4106" spans="5:8" x14ac:dyDescent="0.25">
      <c r="E4106" t="s">
        <v>174</v>
      </c>
      <c r="F4106" s="56">
        <v>222285</v>
      </c>
      <c r="G4106" t="s">
        <v>4340</v>
      </c>
      <c r="H4106" t="s">
        <v>8892</v>
      </c>
    </row>
    <row r="4107" spans="5:8" x14ac:dyDescent="0.25">
      <c r="E4107" s="27" t="s">
        <v>174</v>
      </c>
      <c r="F4107" s="59">
        <v>222285</v>
      </c>
      <c r="G4107" t="s">
        <v>4340</v>
      </c>
      <c r="H4107" t="s">
        <v>8892</v>
      </c>
    </row>
    <row r="4108" spans="5:8" x14ac:dyDescent="0.25">
      <c r="E4108" t="s">
        <v>174</v>
      </c>
      <c r="F4108" s="56">
        <v>222285</v>
      </c>
      <c r="G4108" t="s">
        <v>4340</v>
      </c>
      <c r="H4108" t="s">
        <v>8892</v>
      </c>
    </row>
    <row r="4109" spans="5:8" x14ac:dyDescent="0.25">
      <c r="E4109" s="9" t="s">
        <v>2842</v>
      </c>
      <c r="F4109" s="58">
        <v>222285</v>
      </c>
      <c r="G4109" t="s">
        <v>4340</v>
      </c>
      <c r="H4109" t="s">
        <v>8892</v>
      </c>
    </row>
    <row r="4110" spans="5:8" x14ac:dyDescent="0.25">
      <c r="E4110" t="s">
        <v>174</v>
      </c>
      <c r="F4110" s="56">
        <v>222285</v>
      </c>
      <c r="G4110" t="s">
        <v>4340</v>
      </c>
      <c r="H4110" t="s">
        <v>8892</v>
      </c>
    </row>
    <row r="4111" spans="5:8" x14ac:dyDescent="0.25">
      <c r="E4111" s="9" t="s">
        <v>2843</v>
      </c>
      <c r="F4111" s="58">
        <v>222528</v>
      </c>
      <c r="G4111" t="s">
        <v>4341</v>
      </c>
      <c r="H4111" t="s">
        <v>8897</v>
      </c>
    </row>
    <row r="4112" spans="5:8" x14ac:dyDescent="0.25">
      <c r="E4112" s="10" t="s">
        <v>2844</v>
      </c>
      <c r="F4112" s="58">
        <v>222656</v>
      </c>
      <c r="G4112" t="s">
        <v>4343</v>
      </c>
      <c r="H4112" t="e">
        <v>#N/A</v>
      </c>
    </row>
    <row r="4113" spans="5:8" x14ac:dyDescent="0.25">
      <c r="E4113" s="10" t="s">
        <v>2845</v>
      </c>
      <c r="F4113" s="58">
        <v>222786</v>
      </c>
      <c r="G4113" t="s">
        <v>4344</v>
      </c>
      <c r="H4113" t="s">
        <v>8888</v>
      </c>
    </row>
    <row r="4114" spans="5:8" x14ac:dyDescent="0.25">
      <c r="E4114" s="55" t="s">
        <v>7033</v>
      </c>
      <c r="F4114" s="56">
        <v>222786</v>
      </c>
      <c r="G4114" t="s">
        <v>4344</v>
      </c>
      <c r="H4114" t="s">
        <v>8888</v>
      </c>
    </row>
    <row r="4115" spans="5:8" x14ac:dyDescent="0.25">
      <c r="E4115" s="10" t="s">
        <v>2846</v>
      </c>
      <c r="F4115" s="58">
        <v>225936</v>
      </c>
      <c r="G4115" t="s">
        <v>4347</v>
      </c>
      <c r="H4115" t="e">
        <v>#N/A</v>
      </c>
    </row>
    <row r="4116" spans="5:8" x14ac:dyDescent="0.25">
      <c r="E4116" s="55" t="s">
        <v>7034</v>
      </c>
      <c r="F4116" s="56">
        <v>227033</v>
      </c>
      <c r="G4116" t="s">
        <v>8144</v>
      </c>
      <c r="H4116" t="e">
        <v>#N/A</v>
      </c>
    </row>
    <row r="4117" spans="5:8" x14ac:dyDescent="0.25">
      <c r="E4117" s="55" t="s">
        <v>7035</v>
      </c>
      <c r="F4117" s="56">
        <v>227752</v>
      </c>
      <c r="G4117" t="s">
        <v>8145</v>
      </c>
      <c r="H4117" t="s">
        <v>8841</v>
      </c>
    </row>
    <row r="4118" spans="5:8" x14ac:dyDescent="0.25">
      <c r="E4118" s="55" t="s">
        <v>7036</v>
      </c>
      <c r="F4118" s="56">
        <v>227939</v>
      </c>
      <c r="G4118" t="s">
        <v>8147</v>
      </c>
      <c r="H4118" t="s">
        <v>8933</v>
      </c>
    </row>
    <row r="4119" spans="5:8" x14ac:dyDescent="0.25">
      <c r="E4119" s="55" t="s">
        <v>7037</v>
      </c>
      <c r="F4119" s="56">
        <v>227939</v>
      </c>
      <c r="G4119" t="s">
        <v>8147</v>
      </c>
      <c r="H4119" t="e">
        <v>#N/A</v>
      </c>
    </row>
    <row r="4120" spans="5:8" x14ac:dyDescent="0.25">
      <c r="E4120" s="10" t="s">
        <v>2847</v>
      </c>
      <c r="F4120" s="58">
        <v>228491</v>
      </c>
      <c r="G4120" t="s">
        <v>4356</v>
      </c>
      <c r="H4120" t="e">
        <v>#N/A</v>
      </c>
    </row>
    <row r="4121" spans="5:8" x14ac:dyDescent="0.25">
      <c r="E4121" s="55" t="s">
        <v>7038</v>
      </c>
      <c r="F4121" s="56">
        <v>241572</v>
      </c>
      <c r="G4121" t="s">
        <v>8157</v>
      </c>
      <c r="H4121" t="e">
        <v>#N/A</v>
      </c>
    </row>
    <row r="4122" spans="5:8" x14ac:dyDescent="0.25">
      <c r="E4122" s="10" t="s">
        <v>2848</v>
      </c>
      <c r="F4122" s="58">
        <v>242332</v>
      </c>
      <c r="G4122" t="s">
        <v>4371</v>
      </c>
      <c r="H4122" t="e">
        <v>#N/A</v>
      </c>
    </row>
    <row r="4123" spans="5:8" x14ac:dyDescent="0.25">
      <c r="E4123" s="55" t="s">
        <v>7039</v>
      </c>
      <c r="F4123" s="56">
        <v>242332</v>
      </c>
      <c r="G4123" t="s">
        <v>4371</v>
      </c>
      <c r="H4123" t="s">
        <v>8888</v>
      </c>
    </row>
    <row r="4124" spans="5:8" x14ac:dyDescent="0.25">
      <c r="E4124" s="55" t="s">
        <v>7040</v>
      </c>
      <c r="F4124" s="56">
        <v>244872</v>
      </c>
      <c r="G4124" t="s">
        <v>8160</v>
      </c>
      <c r="H4124" t="s">
        <v>8839</v>
      </c>
    </row>
    <row r="4125" spans="5:8" x14ac:dyDescent="0.25">
      <c r="E4125" s="10" t="s">
        <v>2849</v>
      </c>
      <c r="F4125" s="58">
        <v>246520</v>
      </c>
      <c r="G4125" t="s">
        <v>4378</v>
      </c>
      <c r="H4125" t="e">
        <v>#N/A</v>
      </c>
    </row>
    <row r="4126" spans="5:8" x14ac:dyDescent="0.25">
      <c r="E4126" s="55" t="s">
        <v>7041</v>
      </c>
      <c r="F4126" s="56">
        <v>246983</v>
      </c>
      <c r="G4126" t="s">
        <v>8161</v>
      </c>
      <c r="H4126" t="e">
        <v>#N/A</v>
      </c>
    </row>
    <row r="4127" spans="5:8" x14ac:dyDescent="0.25">
      <c r="E4127" s="10" t="s">
        <v>2850</v>
      </c>
      <c r="F4127" s="58">
        <v>247732</v>
      </c>
      <c r="G4127" t="s">
        <v>4384</v>
      </c>
      <c r="H4127" t="e">
        <v>#N/A</v>
      </c>
    </row>
    <row r="4128" spans="5:8" x14ac:dyDescent="0.25">
      <c r="E4128" s="44" t="s">
        <v>2253</v>
      </c>
      <c r="F4128" s="56">
        <v>249377</v>
      </c>
      <c r="G4128" t="s">
        <v>4430</v>
      </c>
      <c r="H4128" t="e">
        <v>#N/A</v>
      </c>
    </row>
    <row r="4129" spans="5:8" x14ac:dyDescent="0.25">
      <c r="E4129" s="44" t="s">
        <v>2253</v>
      </c>
      <c r="F4129" s="56">
        <v>249377</v>
      </c>
      <c r="G4129" t="s">
        <v>4430</v>
      </c>
      <c r="H4129" t="e">
        <v>#N/A</v>
      </c>
    </row>
    <row r="4130" spans="5:8" x14ac:dyDescent="0.25">
      <c r="E4130" s="44" t="s">
        <v>2253</v>
      </c>
      <c r="F4130" s="56">
        <v>249377</v>
      </c>
      <c r="G4130" t="s">
        <v>4430</v>
      </c>
      <c r="H4130" t="e">
        <v>#N/A</v>
      </c>
    </row>
    <row r="4131" spans="5:8" x14ac:dyDescent="0.25">
      <c r="E4131" s="55" t="s">
        <v>7042</v>
      </c>
      <c r="F4131" s="57">
        <v>250902</v>
      </c>
      <c r="G4131" t="s">
        <v>8175</v>
      </c>
      <c r="H4131" t="e">
        <v>#N/A</v>
      </c>
    </row>
    <row r="4132" spans="5:8" x14ac:dyDescent="0.25">
      <c r="E4132" s="55" t="s">
        <v>7043</v>
      </c>
      <c r="F4132" s="57">
        <v>250902</v>
      </c>
      <c r="G4132" t="s">
        <v>8175</v>
      </c>
      <c r="H4132" t="e">
        <v>#N/A</v>
      </c>
    </row>
    <row r="4133" spans="5:8" x14ac:dyDescent="0.25">
      <c r="E4133" s="55" t="s">
        <v>7044</v>
      </c>
      <c r="F4133" s="57">
        <v>250902</v>
      </c>
      <c r="G4133" t="s">
        <v>8175</v>
      </c>
      <c r="H4133" t="e">
        <v>#N/A</v>
      </c>
    </row>
    <row r="4134" spans="5:8" x14ac:dyDescent="0.25">
      <c r="E4134" s="94" t="s">
        <v>9054</v>
      </c>
      <c r="F4134" s="94">
        <v>255720</v>
      </c>
      <c r="G4134" t="s">
        <v>9606</v>
      </c>
    </row>
    <row r="4135" spans="5:8" x14ac:dyDescent="0.25">
      <c r="E4135" t="s">
        <v>9054</v>
      </c>
      <c r="F4135" s="56">
        <v>255720</v>
      </c>
      <c r="G4135" t="s">
        <v>9606</v>
      </c>
    </row>
    <row r="4136" spans="5:8" x14ac:dyDescent="0.25">
      <c r="E4136" s="55" t="s">
        <v>7045</v>
      </c>
      <c r="F4136" s="56">
        <v>259321</v>
      </c>
      <c r="G4136" t="s">
        <v>8189</v>
      </c>
      <c r="H4136" t="e">
        <v>#N/A</v>
      </c>
    </row>
    <row r="4137" spans="5:8" x14ac:dyDescent="0.25">
      <c r="E4137" s="47" t="s">
        <v>7046</v>
      </c>
      <c r="F4137" s="56">
        <v>259323</v>
      </c>
      <c r="G4137" t="s">
        <v>8190</v>
      </c>
      <c r="H4137" t="s">
        <v>8905</v>
      </c>
    </row>
    <row r="4138" spans="5:8" x14ac:dyDescent="0.25">
      <c r="E4138" s="47" t="s">
        <v>7047</v>
      </c>
      <c r="F4138" s="56">
        <v>259583</v>
      </c>
      <c r="G4138" t="s">
        <v>8191</v>
      </c>
      <c r="H4138" t="s">
        <v>8905</v>
      </c>
    </row>
    <row r="4139" spans="5:8" x14ac:dyDescent="0.25">
      <c r="E4139" s="94" t="s">
        <v>2155</v>
      </c>
      <c r="F4139" s="94">
        <v>259583</v>
      </c>
      <c r="G4139" t="s">
        <v>8191</v>
      </c>
    </row>
    <row r="4140" spans="5:8" x14ac:dyDescent="0.25">
      <c r="E4140" s="55" t="s">
        <v>7048</v>
      </c>
      <c r="F4140" s="57">
        <v>259613</v>
      </c>
      <c r="G4140" t="s">
        <v>8192</v>
      </c>
      <c r="H4140" t="e">
        <v>#N/A</v>
      </c>
    </row>
    <row r="4141" spans="5:8" x14ac:dyDescent="0.25">
      <c r="E4141" s="94" t="s">
        <v>9335</v>
      </c>
      <c r="F4141" s="94">
        <v>262558</v>
      </c>
      <c r="G4141" t="s">
        <v>9607</v>
      </c>
    </row>
    <row r="4142" spans="5:8" x14ac:dyDescent="0.25">
      <c r="E4142" s="55" t="s">
        <v>7049</v>
      </c>
      <c r="F4142" s="56">
        <v>263474</v>
      </c>
      <c r="G4142" t="s">
        <v>8195</v>
      </c>
      <c r="H4142" t="e">
        <v>#N/A</v>
      </c>
    </row>
    <row r="4143" spans="5:8" x14ac:dyDescent="0.25">
      <c r="E4143" s="44" t="s">
        <v>7050</v>
      </c>
      <c r="F4143" s="56">
        <v>263475</v>
      </c>
      <c r="G4143" t="s">
        <v>8196</v>
      </c>
      <c r="H4143" t="e">
        <v>#N/A</v>
      </c>
    </row>
    <row r="4144" spans="5:8" x14ac:dyDescent="0.25">
      <c r="E4144" t="s">
        <v>1879</v>
      </c>
      <c r="F4144" s="56">
        <v>268779</v>
      </c>
      <c r="G4144" t="s">
        <v>11522</v>
      </c>
    </row>
    <row r="4145" spans="5:8" x14ac:dyDescent="0.25">
      <c r="E4145" s="30" t="s">
        <v>1904</v>
      </c>
      <c r="F4145" s="66">
        <v>270738</v>
      </c>
      <c r="G4145" t="s">
        <v>4463</v>
      </c>
      <c r="H4145" t="e">
        <v>#N/A</v>
      </c>
    </row>
    <row r="4146" spans="5:8" x14ac:dyDescent="0.25">
      <c r="E4146" s="44" t="s">
        <v>1904</v>
      </c>
      <c r="F4146" s="56">
        <v>270738</v>
      </c>
      <c r="G4146" t="s">
        <v>4463</v>
      </c>
      <c r="H4146" t="e">
        <v>#N/A</v>
      </c>
    </row>
    <row r="4147" spans="5:8" x14ac:dyDescent="0.25">
      <c r="E4147" s="44" t="s">
        <v>1904</v>
      </c>
      <c r="F4147" s="56">
        <v>270738</v>
      </c>
      <c r="G4147" t="s">
        <v>4463</v>
      </c>
      <c r="H4147" t="e">
        <v>#N/A</v>
      </c>
    </row>
    <row r="4148" spans="5:8" x14ac:dyDescent="0.25">
      <c r="E4148" s="44" t="s">
        <v>1904</v>
      </c>
      <c r="F4148" s="56">
        <v>270738</v>
      </c>
      <c r="G4148" t="s">
        <v>4463</v>
      </c>
      <c r="H4148" t="e">
        <v>#N/A</v>
      </c>
    </row>
    <row r="4149" spans="5:8" x14ac:dyDescent="0.25">
      <c r="E4149" s="55" t="s">
        <v>7051</v>
      </c>
      <c r="F4149" s="56">
        <v>273261</v>
      </c>
      <c r="G4149" t="s">
        <v>8204</v>
      </c>
      <c r="H4149" t="e">
        <v>#N/A</v>
      </c>
    </row>
    <row r="4150" spans="5:8" x14ac:dyDescent="0.25">
      <c r="E4150" s="55" t="s">
        <v>7052</v>
      </c>
      <c r="F4150" s="56">
        <v>273262</v>
      </c>
      <c r="G4150" t="s">
        <v>8205</v>
      </c>
      <c r="H4150" t="e">
        <v>#N/A</v>
      </c>
    </row>
    <row r="4151" spans="5:8" x14ac:dyDescent="0.25">
      <c r="E4151" s="55" t="s">
        <v>7053</v>
      </c>
      <c r="F4151" s="56">
        <v>292427</v>
      </c>
      <c r="G4151" t="s">
        <v>8214</v>
      </c>
      <c r="H4151" t="e">
        <v>#N/A</v>
      </c>
    </row>
    <row r="4152" spans="5:8" x14ac:dyDescent="0.25">
      <c r="E4152" s="55" t="s">
        <v>7054</v>
      </c>
      <c r="F4152" s="56">
        <v>306108</v>
      </c>
      <c r="G4152" t="s">
        <v>8222</v>
      </c>
      <c r="H4152" t="e">
        <v>#N/A</v>
      </c>
    </row>
    <row r="4153" spans="5:8" x14ac:dyDescent="0.25">
      <c r="E4153" s="55" t="s">
        <v>7055</v>
      </c>
      <c r="F4153" s="57">
        <v>306109</v>
      </c>
      <c r="G4153" t="s">
        <v>8223</v>
      </c>
      <c r="H4153" t="s">
        <v>8841</v>
      </c>
    </row>
    <row r="4154" spans="5:8" x14ac:dyDescent="0.25">
      <c r="E4154" s="55" t="s">
        <v>7056</v>
      </c>
      <c r="F4154" s="56">
        <v>312822</v>
      </c>
      <c r="G4154" t="s">
        <v>8236</v>
      </c>
      <c r="H4154" t="e">
        <v>#N/A</v>
      </c>
    </row>
    <row r="4155" spans="5:8" x14ac:dyDescent="0.25">
      <c r="E4155" t="s">
        <v>9460</v>
      </c>
      <c r="F4155" s="56">
        <v>314059</v>
      </c>
      <c r="G4155" t="s">
        <v>9623</v>
      </c>
    </row>
    <row r="4156" spans="5:8" x14ac:dyDescent="0.25">
      <c r="E4156" s="55" t="s">
        <v>7057</v>
      </c>
      <c r="F4156" s="57">
        <v>316991</v>
      </c>
      <c r="G4156" t="s">
        <v>8239</v>
      </c>
      <c r="H4156" t="e">
        <v>#N/A</v>
      </c>
    </row>
    <row r="4157" spans="5:8" x14ac:dyDescent="0.25">
      <c r="E4157" s="44" t="s">
        <v>7058</v>
      </c>
      <c r="F4157" s="56">
        <v>318292</v>
      </c>
      <c r="G4157" t="s">
        <v>8240</v>
      </c>
      <c r="H4157" t="e">
        <v>#N/A</v>
      </c>
    </row>
    <row r="4158" spans="5:8" x14ac:dyDescent="0.25">
      <c r="E4158" s="55" t="s">
        <v>7059</v>
      </c>
      <c r="F4158" s="56">
        <v>321710</v>
      </c>
      <c r="G4158" t="s">
        <v>8241</v>
      </c>
      <c r="H4158" t="e">
        <v>#N/A</v>
      </c>
    </row>
    <row r="4159" spans="5:8" x14ac:dyDescent="0.25">
      <c r="E4159" s="44" t="s">
        <v>7060</v>
      </c>
      <c r="F4159" s="56">
        <v>323786</v>
      </c>
      <c r="G4159" t="s">
        <v>8243</v>
      </c>
      <c r="H4159" t="e">
        <v>#N/A</v>
      </c>
    </row>
    <row r="4160" spans="5:8" x14ac:dyDescent="0.25">
      <c r="E4160" s="55" t="s">
        <v>7061</v>
      </c>
      <c r="F4160" s="56">
        <v>329275</v>
      </c>
      <c r="G4160" t="s">
        <v>8244</v>
      </c>
      <c r="H4160" t="e">
        <v>#N/A</v>
      </c>
    </row>
    <row r="4161" spans="5:8" x14ac:dyDescent="0.25">
      <c r="E4161" s="55" t="s">
        <v>7062</v>
      </c>
      <c r="F4161" s="56">
        <v>332965</v>
      </c>
      <c r="G4161" t="s">
        <v>8246</v>
      </c>
      <c r="H4161" t="e">
        <v>#N/A</v>
      </c>
    </row>
    <row r="4162" spans="5:8" x14ac:dyDescent="0.25">
      <c r="E4162" s="55" t="s">
        <v>7063</v>
      </c>
      <c r="F4162" s="56">
        <v>333293</v>
      </c>
      <c r="G4162" t="s">
        <v>8247</v>
      </c>
      <c r="H4162" t="s">
        <v>8894</v>
      </c>
    </row>
    <row r="4163" spans="5:8" x14ac:dyDescent="0.25">
      <c r="E4163" s="55" t="s">
        <v>7064</v>
      </c>
      <c r="F4163" s="56">
        <v>333445</v>
      </c>
      <c r="G4163" t="s">
        <v>8248</v>
      </c>
      <c r="H4163" t="e">
        <v>#N/A</v>
      </c>
    </row>
    <row r="4164" spans="5:8" x14ac:dyDescent="0.25">
      <c r="E4164" s="55" t="s">
        <v>7065</v>
      </c>
      <c r="F4164" s="56">
        <v>334517</v>
      </c>
      <c r="G4164" t="s">
        <v>8250</v>
      </c>
      <c r="H4164" t="e">
        <v>#N/A</v>
      </c>
    </row>
    <row r="4165" spans="5:8" x14ac:dyDescent="0.25">
      <c r="E4165" s="55" t="s">
        <v>7066</v>
      </c>
      <c r="F4165" s="56">
        <v>335051</v>
      </c>
      <c r="G4165" t="s">
        <v>8252</v>
      </c>
      <c r="H4165" t="e">
        <v>#N/A</v>
      </c>
    </row>
    <row r="4166" spans="5:8" x14ac:dyDescent="0.25">
      <c r="E4166" s="55" t="s">
        <v>7067</v>
      </c>
      <c r="F4166" s="56">
        <v>335257</v>
      </c>
      <c r="G4166" t="s">
        <v>8253</v>
      </c>
      <c r="H4166" t="e">
        <v>#N/A</v>
      </c>
    </row>
    <row r="4167" spans="5:8" x14ac:dyDescent="0.25">
      <c r="E4167" s="55" t="s">
        <v>7068</v>
      </c>
      <c r="F4167" s="56">
        <v>341684</v>
      </c>
      <c r="G4167" t="s">
        <v>8257</v>
      </c>
      <c r="H4167" t="e">
        <v>#N/A</v>
      </c>
    </row>
    <row r="4168" spans="5:8" x14ac:dyDescent="0.25">
      <c r="E4168" s="55" t="s">
        <v>7069</v>
      </c>
      <c r="F4168" s="57">
        <v>342532</v>
      </c>
      <c r="G4168" t="s">
        <v>8259</v>
      </c>
      <c r="H4168" t="s">
        <v>8905</v>
      </c>
    </row>
    <row r="4169" spans="5:8" x14ac:dyDescent="0.25">
      <c r="E4169" s="55" t="s">
        <v>7070</v>
      </c>
      <c r="F4169" s="57">
        <v>342734</v>
      </c>
      <c r="G4169" t="s">
        <v>8260</v>
      </c>
      <c r="H4169" t="e">
        <v>#N/A</v>
      </c>
    </row>
    <row r="4170" spans="5:8" x14ac:dyDescent="0.25">
      <c r="E4170" s="94" t="s">
        <v>9055</v>
      </c>
      <c r="F4170" s="94">
        <v>344265</v>
      </c>
      <c r="G4170" t="s">
        <v>9630</v>
      </c>
    </row>
    <row r="4171" spans="5:8" x14ac:dyDescent="0.25">
      <c r="E4171" s="10" t="s">
        <v>2851</v>
      </c>
      <c r="F4171" s="58">
        <v>348154</v>
      </c>
      <c r="G4171" t="s">
        <v>4519</v>
      </c>
      <c r="H4171" t="e">
        <v>#N/A</v>
      </c>
    </row>
    <row r="4172" spans="5:8" x14ac:dyDescent="0.25">
      <c r="E4172" s="55" t="s">
        <v>7071</v>
      </c>
      <c r="F4172" s="56">
        <v>351830</v>
      </c>
      <c r="G4172" t="s">
        <v>8264</v>
      </c>
      <c r="H4172" t="e">
        <v>#N/A</v>
      </c>
    </row>
    <row r="4173" spans="5:8" x14ac:dyDescent="0.25">
      <c r="E4173" t="s">
        <v>9353</v>
      </c>
      <c r="F4173" s="56">
        <v>352019</v>
      </c>
      <c r="G4173" t="s">
        <v>11523</v>
      </c>
    </row>
    <row r="4174" spans="5:8" x14ac:dyDescent="0.25">
      <c r="E4174" s="55" t="s">
        <v>7072</v>
      </c>
      <c r="F4174" s="56">
        <v>352038</v>
      </c>
      <c r="G4174" t="s">
        <v>8265</v>
      </c>
      <c r="H4174" t="e">
        <v>#N/A</v>
      </c>
    </row>
    <row r="4175" spans="5:8" x14ac:dyDescent="0.25">
      <c r="E4175" s="47" t="s">
        <v>7073</v>
      </c>
      <c r="F4175" s="56">
        <v>352039</v>
      </c>
      <c r="G4175" t="s">
        <v>8266</v>
      </c>
      <c r="H4175" t="s">
        <v>8905</v>
      </c>
    </row>
    <row r="4176" spans="5:8" x14ac:dyDescent="0.25">
      <c r="E4176" s="55" t="s">
        <v>7074</v>
      </c>
      <c r="F4176" s="56">
        <v>352807</v>
      </c>
      <c r="G4176" t="s">
        <v>8267</v>
      </c>
      <c r="H4176" t="e">
        <v>#N/A</v>
      </c>
    </row>
    <row r="4177" spans="5:8" x14ac:dyDescent="0.25">
      <c r="E4177" s="94" t="s">
        <v>9056</v>
      </c>
      <c r="F4177" s="94">
        <v>361923</v>
      </c>
      <c r="G4177" t="s">
        <v>9634</v>
      </c>
    </row>
    <row r="4178" spans="5:8" x14ac:dyDescent="0.25">
      <c r="E4178" s="9" t="s">
        <v>2852</v>
      </c>
      <c r="F4178" s="58">
        <v>387316</v>
      </c>
      <c r="G4178" t="s">
        <v>4556</v>
      </c>
      <c r="H4178" t="s">
        <v>8893</v>
      </c>
    </row>
    <row r="4179" spans="5:8" x14ac:dyDescent="0.25">
      <c r="E4179" s="55" t="s">
        <v>7075</v>
      </c>
      <c r="F4179" s="56">
        <v>409682</v>
      </c>
      <c r="G4179" t="s">
        <v>8295</v>
      </c>
      <c r="H4179" t="e">
        <v>#N/A</v>
      </c>
    </row>
    <row r="4180" spans="5:8" x14ac:dyDescent="0.25">
      <c r="E4180" s="55" t="s">
        <v>7076</v>
      </c>
      <c r="F4180" s="57">
        <v>417358</v>
      </c>
      <c r="G4180" t="s">
        <v>8301</v>
      </c>
      <c r="H4180" t="e">
        <v>#N/A</v>
      </c>
    </row>
    <row r="4181" spans="5:8" x14ac:dyDescent="0.25">
      <c r="E4181" s="55" t="s">
        <v>7077</v>
      </c>
      <c r="F4181" s="57">
        <v>417358</v>
      </c>
      <c r="G4181" t="s">
        <v>8301</v>
      </c>
      <c r="H4181" t="e">
        <v>#N/A</v>
      </c>
    </row>
    <row r="4182" spans="5:8" x14ac:dyDescent="0.25">
      <c r="E4182" s="55" t="s">
        <v>7078</v>
      </c>
      <c r="F4182" s="56">
        <v>418041</v>
      </c>
      <c r="G4182" t="s">
        <v>8302</v>
      </c>
      <c r="H4182" t="e">
        <v>#N/A</v>
      </c>
    </row>
    <row r="4183" spans="5:8" x14ac:dyDescent="0.25">
      <c r="E4183" s="94" t="s">
        <v>9057</v>
      </c>
      <c r="F4183" s="94">
        <v>422659</v>
      </c>
      <c r="G4183" t="s">
        <v>9642</v>
      </c>
    </row>
    <row r="4184" spans="5:8" x14ac:dyDescent="0.25">
      <c r="E4184" s="55" t="s">
        <v>7079</v>
      </c>
      <c r="F4184" s="56">
        <v>426318</v>
      </c>
      <c r="G4184" t="s">
        <v>8312</v>
      </c>
      <c r="H4184" t="e">
        <v>#N/A</v>
      </c>
    </row>
    <row r="4185" spans="5:8" x14ac:dyDescent="0.25">
      <c r="E4185" s="55" t="s">
        <v>7080</v>
      </c>
      <c r="F4185" s="56">
        <v>433630</v>
      </c>
      <c r="G4185" t="s">
        <v>8316</v>
      </c>
      <c r="H4185" t="e">
        <v>#N/A</v>
      </c>
    </row>
    <row r="4186" spans="5:8" x14ac:dyDescent="0.25">
      <c r="E4186" s="55" t="s">
        <v>7081</v>
      </c>
      <c r="F4186" s="56">
        <v>433630</v>
      </c>
      <c r="G4186" t="s">
        <v>8316</v>
      </c>
      <c r="H4186" t="e">
        <v>#N/A</v>
      </c>
    </row>
    <row r="4187" spans="5:8" x14ac:dyDescent="0.25">
      <c r="E4187" s="55" t="s">
        <v>7082</v>
      </c>
      <c r="F4187" s="57">
        <v>435718</v>
      </c>
      <c r="G4187" t="s">
        <v>8317</v>
      </c>
      <c r="H4187" t="e">
        <v>#N/A</v>
      </c>
    </row>
    <row r="4188" spans="5:8" x14ac:dyDescent="0.25">
      <c r="E4188" s="55" t="s">
        <v>7083</v>
      </c>
      <c r="F4188" s="57">
        <v>435728</v>
      </c>
      <c r="G4188" t="s">
        <v>8318</v>
      </c>
      <c r="H4188" t="e">
        <v>#N/A</v>
      </c>
    </row>
    <row r="4189" spans="5:8" x14ac:dyDescent="0.25">
      <c r="E4189" s="55" t="s">
        <v>7084</v>
      </c>
      <c r="F4189" s="56">
        <v>439153</v>
      </c>
      <c r="G4189" t="s">
        <v>8320</v>
      </c>
      <c r="H4189" t="e">
        <v>#N/A</v>
      </c>
    </row>
    <row r="4190" spans="5:8" x14ac:dyDescent="0.25">
      <c r="E4190" s="55" t="s">
        <v>7085</v>
      </c>
      <c r="F4190" s="57">
        <v>439154</v>
      </c>
      <c r="G4190" t="s">
        <v>8321</v>
      </c>
      <c r="H4190" t="e">
        <v>#N/A</v>
      </c>
    </row>
    <row r="4191" spans="5:8" x14ac:dyDescent="0.25">
      <c r="E4191" s="47" t="s">
        <v>7086</v>
      </c>
      <c r="F4191" s="56">
        <v>439155</v>
      </c>
      <c r="G4191" t="s">
        <v>8322</v>
      </c>
      <c r="H4191" t="s">
        <v>8844</v>
      </c>
    </row>
    <row r="4192" spans="5:8" x14ac:dyDescent="0.25">
      <c r="E4192" t="s">
        <v>9494</v>
      </c>
      <c r="F4192" s="56">
        <v>439155</v>
      </c>
      <c r="G4192" t="s">
        <v>8322</v>
      </c>
    </row>
    <row r="4193" spans="5:8" x14ac:dyDescent="0.25">
      <c r="E4193" s="44" t="s">
        <v>7087</v>
      </c>
      <c r="F4193" s="56">
        <v>439161</v>
      </c>
      <c r="G4193" t="s">
        <v>8323</v>
      </c>
      <c r="H4193" t="e">
        <v>#N/A</v>
      </c>
    </row>
    <row r="4194" spans="5:8" x14ac:dyDescent="0.25">
      <c r="E4194" s="10" t="s">
        <v>2853</v>
      </c>
      <c r="F4194" s="58">
        <v>439162</v>
      </c>
      <c r="G4194" t="s">
        <v>4595</v>
      </c>
      <c r="H4194" t="s">
        <v>8867</v>
      </c>
    </row>
    <row r="4195" spans="5:8" x14ac:dyDescent="0.25">
      <c r="E4195" s="55" t="s">
        <v>7088</v>
      </c>
      <c r="F4195" s="56">
        <v>439162</v>
      </c>
      <c r="G4195" t="s">
        <v>4595</v>
      </c>
      <c r="H4195" t="e">
        <v>#N/A</v>
      </c>
    </row>
    <row r="4196" spans="5:8" x14ac:dyDescent="0.25">
      <c r="E4196" s="10" t="s">
        <v>2854</v>
      </c>
      <c r="F4196" s="58">
        <v>439163</v>
      </c>
      <c r="G4196" t="s">
        <v>4596</v>
      </c>
      <c r="H4196" t="e">
        <v>#N/A</v>
      </c>
    </row>
    <row r="4197" spans="5:8" x14ac:dyDescent="0.25">
      <c r="E4197" s="55" t="s">
        <v>7089</v>
      </c>
      <c r="F4197" s="56">
        <v>439167</v>
      </c>
      <c r="G4197" t="s">
        <v>8324</v>
      </c>
      <c r="H4197" t="e">
        <v>#N/A</v>
      </c>
    </row>
    <row r="4198" spans="5:8" x14ac:dyDescent="0.25">
      <c r="E4198" s="10" t="s">
        <v>2855</v>
      </c>
      <c r="F4198" s="58">
        <v>439168</v>
      </c>
      <c r="G4198" t="s">
        <v>4597</v>
      </c>
      <c r="H4198" t="e">
        <v>#N/A</v>
      </c>
    </row>
    <row r="4199" spans="5:8" x14ac:dyDescent="0.25">
      <c r="E4199" s="55" t="s">
        <v>7090</v>
      </c>
      <c r="F4199" s="56">
        <v>439174</v>
      </c>
      <c r="G4199" t="s">
        <v>8325</v>
      </c>
      <c r="H4199" t="e">
        <v>#N/A</v>
      </c>
    </row>
    <row r="4200" spans="5:8" x14ac:dyDescent="0.25">
      <c r="E4200" t="s">
        <v>9464</v>
      </c>
      <c r="F4200" s="56">
        <v>439174</v>
      </c>
      <c r="G4200" t="s">
        <v>8325</v>
      </c>
    </row>
    <row r="4201" spans="5:8" x14ac:dyDescent="0.25">
      <c r="E4201" t="s">
        <v>175</v>
      </c>
      <c r="F4201" s="56">
        <v>439176</v>
      </c>
      <c r="G4201" t="s">
        <v>4598</v>
      </c>
      <c r="H4201" t="s">
        <v>8859</v>
      </c>
    </row>
    <row r="4202" spans="5:8" x14ac:dyDescent="0.25">
      <c r="E4202" t="s">
        <v>175</v>
      </c>
      <c r="F4202" s="56">
        <v>439176</v>
      </c>
      <c r="G4202" t="s">
        <v>4598</v>
      </c>
      <c r="H4202" t="s">
        <v>8859</v>
      </c>
    </row>
    <row r="4203" spans="5:8" x14ac:dyDescent="0.25">
      <c r="E4203" t="s">
        <v>175</v>
      </c>
      <c r="F4203" s="56">
        <v>439176</v>
      </c>
      <c r="G4203" t="s">
        <v>4598</v>
      </c>
      <c r="H4203" t="s">
        <v>8859</v>
      </c>
    </row>
    <row r="4204" spans="5:8" x14ac:dyDescent="0.25">
      <c r="E4204" t="s">
        <v>1641</v>
      </c>
      <c r="F4204" s="56">
        <v>439176</v>
      </c>
      <c r="G4204" t="s">
        <v>4598</v>
      </c>
      <c r="H4204" t="s">
        <v>8859</v>
      </c>
    </row>
    <row r="4205" spans="5:8" x14ac:dyDescent="0.25">
      <c r="E4205" s="30" t="s">
        <v>175</v>
      </c>
      <c r="F4205" s="57">
        <v>439176</v>
      </c>
      <c r="G4205" t="s">
        <v>4598</v>
      </c>
      <c r="H4205" t="s">
        <v>8859</v>
      </c>
    </row>
    <row r="4206" spans="5:8" x14ac:dyDescent="0.25">
      <c r="E4206" s="20" t="s">
        <v>1641</v>
      </c>
      <c r="F4206" s="59">
        <v>439176</v>
      </c>
      <c r="G4206" t="s">
        <v>4598</v>
      </c>
      <c r="H4206" t="s">
        <v>8859</v>
      </c>
    </row>
    <row r="4207" spans="5:8" x14ac:dyDescent="0.25">
      <c r="E4207" t="s">
        <v>2012</v>
      </c>
      <c r="F4207" s="56">
        <v>439176</v>
      </c>
      <c r="G4207" t="s">
        <v>4598</v>
      </c>
      <c r="H4207" t="s">
        <v>8859</v>
      </c>
    </row>
    <row r="4208" spans="5:8" x14ac:dyDescent="0.25">
      <c r="E4208" s="20" t="s">
        <v>1641</v>
      </c>
      <c r="F4208" s="59">
        <v>439176</v>
      </c>
      <c r="G4208" t="s">
        <v>4598</v>
      </c>
      <c r="H4208" t="s">
        <v>8859</v>
      </c>
    </row>
    <row r="4209" spans="5:8" x14ac:dyDescent="0.25">
      <c r="E4209" t="s">
        <v>2281</v>
      </c>
      <c r="F4209" s="56">
        <v>439176</v>
      </c>
      <c r="G4209" t="s">
        <v>4598</v>
      </c>
      <c r="H4209" t="s">
        <v>8859</v>
      </c>
    </row>
    <row r="4210" spans="5:8" x14ac:dyDescent="0.25">
      <c r="E4210" t="s">
        <v>2281</v>
      </c>
      <c r="F4210" s="56">
        <v>439176</v>
      </c>
      <c r="G4210" t="s">
        <v>4598</v>
      </c>
      <c r="H4210" t="s">
        <v>8859</v>
      </c>
    </row>
    <row r="4211" spans="5:8" x14ac:dyDescent="0.25">
      <c r="E4211" s="94" t="s">
        <v>2281</v>
      </c>
      <c r="F4211" s="94">
        <v>439176</v>
      </c>
      <c r="G4211" t="s">
        <v>4598</v>
      </c>
    </row>
    <row r="4212" spans="5:8" x14ac:dyDescent="0.25">
      <c r="E4212" t="s">
        <v>9387</v>
      </c>
      <c r="F4212" s="56">
        <v>439176</v>
      </c>
      <c r="G4212" t="s">
        <v>4598</v>
      </c>
    </row>
    <row r="4213" spans="5:8" x14ac:dyDescent="0.25">
      <c r="E4213" t="s">
        <v>175</v>
      </c>
      <c r="F4213" s="56">
        <v>439176</v>
      </c>
      <c r="G4213" t="s">
        <v>4598</v>
      </c>
    </row>
    <row r="4214" spans="5:8" x14ac:dyDescent="0.25">
      <c r="E4214" t="s">
        <v>175</v>
      </c>
      <c r="F4214" s="56">
        <v>439176</v>
      </c>
      <c r="G4214" t="s">
        <v>4598</v>
      </c>
    </row>
    <row r="4215" spans="5:8" x14ac:dyDescent="0.25">
      <c r="E4215" s="10" t="s">
        <v>2856</v>
      </c>
      <c r="F4215" s="58">
        <v>439177</v>
      </c>
      <c r="G4215" t="s">
        <v>4599</v>
      </c>
      <c r="H4215" t="e">
        <v>#N/A</v>
      </c>
    </row>
    <row r="4216" spans="5:8" x14ac:dyDescent="0.25">
      <c r="E4216" s="10" t="s">
        <v>2857</v>
      </c>
      <c r="F4216" s="58">
        <v>439184</v>
      </c>
      <c r="G4216" t="s">
        <v>4600</v>
      </c>
      <c r="H4216" t="e">
        <v>#N/A</v>
      </c>
    </row>
    <row r="4217" spans="5:8" x14ac:dyDescent="0.25">
      <c r="E4217" s="44" t="s">
        <v>2013</v>
      </c>
      <c r="F4217" s="56">
        <v>439186</v>
      </c>
      <c r="G4217" t="s">
        <v>4601</v>
      </c>
      <c r="H4217" t="e">
        <v>#N/A</v>
      </c>
    </row>
    <row r="4218" spans="5:8" x14ac:dyDescent="0.25">
      <c r="E4218" s="44" t="s">
        <v>2180</v>
      </c>
      <c r="F4218" s="56">
        <v>439186</v>
      </c>
      <c r="G4218" t="s">
        <v>4601</v>
      </c>
      <c r="H4218" t="e">
        <v>#N/A</v>
      </c>
    </row>
    <row r="4219" spans="5:8" x14ac:dyDescent="0.25">
      <c r="E4219" s="55" t="s">
        <v>7091</v>
      </c>
      <c r="F4219" s="56">
        <v>439186</v>
      </c>
      <c r="G4219" t="s">
        <v>4601</v>
      </c>
      <c r="H4219" t="e">
        <v>#N/A</v>
      </c>
    </row>
    <row r="4220" spans="5:8" x14ac:dyDescent="0.25">
      <c r="E4220" s="55" t="s">
        <v>7092</v>
      </c>
      <c r="F4220" s="56">
        <v>439192</v>
      </c>
      <c r="G4220" t="s">
        <v>8326</v>
      </c>
      <c r="H4220" t="e">
        <v>#N/A</v>
      </c>
    </row>
    <row r="4221" spans="5:8" x14ac:dyDescent="0.25">
      <c r="E4221" s="44" t="s">
        <v>2014</v>
      </c>
      <c r="F4221" s="56">
        <v>439193</v>
      </c>
      <c r="G4221" t="s">
        <v>4602</v>
      </c>
      <c r="H4221" t="e">
        <v>#N/A</v>
      </c>
    </row>
    <row r="4222" spans="5:8" x14ac:dyDescent="0.25">
      <c r="E4222" s="55" t="s">
        <v>2014</v>
      </c>
      <c r="F4222" s="56">
        <v>439193</v>
      </c>
      <c r="G4222" t="s">
        <v>4602</v>
      </c>
      <c r="H4222" t="e">
        <v>#N/A</v>
      </c>
    </row>
    <row r="4223" spans="5:8" x14ac:dyDescent="0.25">
      <c r="E4223" s="44" t="s">
        <v>31</v>
      </c>
      <c r="F4223" s="56">
        <v>439194</v>
      </c>
      <c r="G4223" t="s">
        <v>4603</v>
      </c>
      <c r="H4223" t="e">
        <v>#N/A</v>
      </c>
    </row>
    <row r="4224" spans="5:8" x14ac:dyDescent="0.25">
      <c r="E4224" s="44" t="s">
        <v>31</v>
      </c>
      <c r="F4224" s="56">
        <v>439194</v>
      </c>
      <c r="G4224" t="s">
        <v>4603</v>
      </c>
      <c r="H4224" t="e">
        <v>#N/A</v>
      </c>
    </row>
    <row r="4225" spans="5:8" x14ac:dyDescent="0.25">
      <c r="E4225" s="10" t="s">
        <v>2858</v>
      </c>
      <c r="F4225" s="58">
        <v>439194</v>
      </c>
      <c r="G4225" t="s">
        <v>4603</v>
      </c>
      <c r="H4225" t="e">
        <v>#N/A</v>
      </c>
    </row>
    <row r="4226" spans="5:8" x14ac:dyDescent="0.25">
      <c r="E4226" s="44" t="s">
        <v>31</v>
      </c>
      <c r="F4226" s="56">
        <v>439194</v>
      </c>
      <c r="G4226" t="s">
        <v>4603</v>
      </c>
      <c r="H4226" t="e">
        <v>#N/A</v>
      </c>
    </row>
    <row r="4227" spans="5:8" x14ac:dyDescent="0.25">
      <c r="E4227" s="55" t="s">
        <v>7093</v>
      </c>
      <c r="F4227" s="56">
        <v>439194</v>
      </c>
      <c r="G4227" t="s">
        <v>4603</v>
      </c>
      <c r="H4227" t="s">
        <v>8864</v>
      </c>
    </row>
    <row r="4228" spans="5:8" x14ac:dyDescent="0.25">
      <c r="E4228" s="10" t="s">
        <v>2859</v>
      </c>
      <c r="F4228" s="58">
        <v>439195</v>
      </c>
      <c r="G4228" t="s">
        <v>4604</v>
      </c>
      <c r="H4228" t="e">
        <v>#N/A</v>
      </c>
    </row>
    <row r="4229" spans="5:8" x14ac:dyDescent="0.25">
      <c r="E4229" s="55" t="s">
        <v>7094</v>
      </c>
      <c r="F4229" s="56">
        <v>439195</v>
      </c>
      <c r="G4229" t="s">
        <v>4604</v>
      </c>
      <c r="H4229" t="e">
        <v>#N/A</v>
      </c>
    </row>
    <row r="4230" spans="5:8" x14ac:dyDescent="0.25">
      <c r="E4230" s="9" t="s">
        <v>2196</v>
      </c>
      <c r="F4230" s="58">
        <v>439197</v>
      </c>
      <c r="G4230" t="s">
        <v>4605</v>
      </c>
      <c r="H4230" t="s">
        <v>8901</v>
      </c>
    </row>
    <row r="4231" spans="5:8" x14ac:dyDescent="0.25">
      <c r="E4231" t="s">
        <v>2196</v>
      </c>
      <c r="F4231" s="56">
        <v>439197</v>
      </c>
      <c r="G4231" t="s">
        <v>4605</v>
      </c>
      <c r="H4231" t="s">
        <v>8901</v>
      </c>
    </row>
    <row r="4232" spans="5:8" x14ac:dyDescent="0.25">
      <c r="E4232" t="s">
        <v>2196</v>
      </c>
      <c r="F4232" s="56">
        <v>439197</v>
      </c>
      <c r="G4232" t="s">
        <v>4605</v>
      </c>
      <c r="H4232" t="s">
        <v>8901</v>
      </c>
    </row>
    <row r="4233" spans="5:8" x14ac:dyDescent="0.25">
      <c r="E4233" s="47" t="s">
        <v>7095</v>
      </c>
      <c r="F4233" s="56">
        <v>439197</v>
      </c>
      <c r="G4233" t="s">
        <v>4605</v>
      </c>
      <c r="H4233" t="s">
        <v>8901</v>
      </c>
    </row>
    <row r="4234" spans="5:8" x14ac:dyDescent="0.25">
      <c r="E4234" s="94" t="s">
        <v>2196</v>
      </c>
      <c r="F4234" s="94">
        <v>439197</v>
      </c>
      <c r="G4234" t="s">
        <v>4605</v>
      </c>
    </row>
    <row r="4235" spans="5:8" x14ac:dyDescent="0.25">
      <c r="E4235" t="s">
        <v>2196</v>
      </c>
      <c r="F4235" s="56">
        <v>439197</v>
      </c>
      <c r="G4235" t="s">
        <v>4605</v>
      </c>
    </row>
    <row r="4236" spans="5:8" x14ac:dyDescent="0.25">
      <c r="E4236" s="55" t="s">
        <v>7096</v>
      </c>
      <c r="F4236" s="56">
        <v>439201</v>
      </c>
      <c r="G4236" t="s">
        <v>8327</v>
      </c>
      <c r="H4236" t="e">
        <v>#N/A</v>
      </c>
    </row>
    <row r="4237" spans="5:8" x14ac:dyDescent="0.25">
      <c r="E4237" s="44" t="s">
        <v>2015</v>
      </c>
      <c r="F4237" s="56">
        <v>439205</v>
      </c>
      <c r="G4237" t="s">
        <v>4606</v>
      </c>
      <c r="H4237" t="e">
        <v>#N/A</v>
      </c>
    </row>
    <row r="4238" spans="5:8" x14ac:dyDescent="0.25">
      <c r="E4238" s="44" t="s">
        <v>2250</v>
      </c>
      <c r="F4238" s="56">
        <v>439205</v>
      </c>
      <c r="G4238" t="s">
        <v>4606</v>
      </c>
      <c r="H4238" t="e">
        <v>#N/A</v>
      </c>
    </row>
    <row r="4239" spans="5:8" x14ac:dyDescent="0.25">
      <c r="E4239" s="44" t="s">
        <v>2250</v>
      </c>
      <c r="F4239" s="56">
        <v>439205</v>
      </c>
      <c r="G4239" t="s">
        <v>4606</v>
      </c>
      <c r="H4239" t="e">
        <v>#N/A</v>
      </c>
    </row>
    <row r="4240" spans="5:8" x14ac:dyDescent="0.25">
      <c r="E4240" s="44" t="s">
        <v>2250</v>
      </c>
      <c r="F4240" s="56">
        <v>439205</v>
      </c>
      <c r="G4240" t="s">
        <v>4606</v>
      </c>
      <c r="H4240" t="e">
        <v>#N/A</v>
      </c>
    </row>
    <row r="4241" spans="5:8" x14ac:dyDescent="0.25">
      <c r="E4241" s="10" t="s">
        <v>2860</v>
      </c>
      <c r="F4241" s="58">
        <v>439213</v>
      </c>
      <c r="G4241" t="s">
        <v>4607</v>
      </c>
      <c r="H4241" t="e">
        <v>#N/A</v>
      </c>
    </row>
    <row r="4242" spans="5:8" x14ac:dyDescent="0.25">
      <c r="E4242" s="55" t="s">
        <v>7097</v>
      </c>
      <c r="F4242" s="56">
        <v>439213</v>
      </c>
      <c r="G4242" t="s">
        <v>4607</v>
      </c>
      <c r="H4242" t="e">
        <v>#N/A</v>
      </c>
    </row>
    <row r="4243" spans="5:8" x14ac:dyDescent="0.25">
      <c r="E4243" t="s">
        <v>9413</v>
      </c>
      <c r="F4243" s="56">
        <v>439213</v>
      </c>
      <c r="G4243" t="s">
        <v>4607</v>
      </c>
    </row>
    <row r="4244" spans="5:8" x14ac:dyDescent="0.25">
      <c r="E4244" s="44" t="s">
        <v>165</v>
      </c>
      <c r="F4244" s="56">
        <v>439215</v>
      </c>
      <c r="G4244" t="s">
        <v>4608</v>
      </c>
      <c r="H4244" t="e">
        <v>#N/A</v>
      </c>
    </row>
    <row r="4245" spans="5:8" x14ac:dyDescent="0.25">
      <c r="E4245" s="44" t="s">
        <v>165</v>
      </c>
      <c r="F4245" s="56">
        <v>439215</v>
      </c>
      <c r="G4245" t="s">
        <v>4608</v>
      </c>
      <c r="H4245" t="e">
        <v>#N/A</v>
      </c>
    </row>
    <row r="4246" spans="5:8" x14ac:dyDescent="0.25">
      <c r="E4246" s="44" t="s">
        <v>165</v>
      </c>
      <c r="F4246" s="56">
        <v>439215</v>
      </c>
      <c r="G4246" t="s">
        <v>4608</v>
      </c>
      <c r="H4246" t="e">
        <v>#N/A</v>
      </c>
    </row>
    <row r="4247" spans="5:8" x14ac:dyDescent="0.25">
      <c r="E4247" s="55" t="s">
        <v>7098</v>
      </c>
      <c r="F4247" s="56">
        <v>439217</v>
      </c>
      <c r="G4247" t="s">
        <v>8328</v>
      </c>
      <c r="H4247" t="e">
        <v>#N/A</v>
      </c>
    </row>
    <row r="4248" spans="5:8" x14ac:dyDescent="0.25">
      <c r="E4248" s="9" t="s">
        <v>2164</v>
      </c>
      <c r="F4248" s="58">
        <v>439224</v>
      </c>
      <c r="G4248" t="s">
        <v>4609</v>
      </c>
      <c r="H4248" t="s">
        <v>8869</v>
      </c>
    </row>
    <row r="4249" spans="5:8" x14ac:dyDescent="0.25">
      <c r="E4249" t="s">
        <v>2164</v>
      </c>
      <c r="F4249" s="56">
        <v>439224</v>
      </c>
      <c r="G4249" t="s">
        <v>4609</v>
      </c>
      <c r="H4249" t="s">
        <v>8869</v>
      </c>
    </row>
    <row r="4250" spans="5:8" x14ac:dyDescent="0.25">
      <c r="E4250" t="s">
        <v>2164</v>
      </c>
      <c r="F4250" s="56">
        <v>439224</v>
      </c>
      <c r="G4250" t="s">
        <v>4609</v>
      </c>
      <c r="H4250" t="s">
        <v>8869</v>
      </c>
    </row>
    <row r="4251" spans="5:8" x14ac:dyDescent="0.25">
      <c r="E4251" s="47" t="s">
        <v>7099</v>
      </c>
      <c r="F4251" s="56">
        <v>439224</v>
      </c>
      <c r="G4251" t="s">
        <v>4609</v>
      </c>
      <c r="H4251" t="s">
        <v>8869</v>
      </c>
    </row>
    <row r="4252" spans="5:8" x14ac:dyDescent="0.25">
      <c r="E4252" s="94" t="s">
        <v>2164</v>
      </c>
      <c r="F4252" s="94">
        <v>439224</v>
      </c>
      <c r="G4252" t="s">
        <v>4609</v>
      </c>
    </row>
    <row r="4253" spans="5:8" x14ac:dyDescent="0.25">
      <c r="E4253" t="s">
        <v>2164</v>
      </c>
      <c r="F4253" s="56">
        <v>439224</v>
      </c>
      <c r="G4253" t="s">
        <v>4609</v>
      </c>
    </row>
    <row r="4254" spans="5:8" x14ac:dyDescent="0.25">
      <c r="E4254" t="s">
        <v>2164</v>
      </c>
      <c r="F4254" s="56">
        <v>439224</v>
      </c>
      <c r="G4254" t="s">
        <v>4609</v>
      </c>
    </row>
    <row r="4255" spans="5:8" x14ac:dyDescent="0.25">
      <c r="E4255" s="10" t="s">
        <v>37</v>
      </c>
      <c r="F4255" s="58">
        <v>439227</v>
      </c>
      <c r="G4255" t="s">
        <v>4610</v>
      </c>
      <c r="H4255" t="e">
        <v>#N/A</v>
      </c>
    </row>
    <row r="4256" spans="5:8" x14ac:dyDescent="0.25">
      <c r="E4256" s="10" t="s">
        <v>2861</v>
      </c>
      <c r="F4256" s="58">
        <v>439230</v>
      </c>
      <c r="G4256" t="s">
        <v>4611</v>
      </c>
      <c r="H4256" t="e">
        <v>#N/A</v>
      </c>
    </row>
    <row r="4257" spans="5:8" x14ac:dyDescent="0.25">
      <c r="E4257" s="55" t="s">
        <v>7100</v>
      </c>
      <c r="F4257" s="56">
        <v>439230</v>
      </c>
      <c r="G4257" t="s">
        <v>4611</v>
      </c>
      <c r="H4257" t="e">
        <v>#N/A</v>
      </c>
    </row>
    <row r="4258" spans="5:8" x14ac:dyDescent="0.25">
      <c r="E4258" t="s">
        <v>176</v>
      </c>
      <c r="F4258" s="56">
        <v>439232</v>
      </c>
      <c r="G4258" t="s">
        <v>4612</v>
      </c>
      <c r="H4258" t="s">
        <v>8852</v>
      </c>
    </row>
    <row r="4259" spans="5:8" x14ac:dyDescent="0.25">
      <c r="E4259" t="s">
        <v>176</v>
      </c>
      <c r="F4259" s="56">
        <v>439232</v>
      </c>
      <c r="G4259" t="s">
        <v>4612</v>
      </c>
      <c r="H4259" t="s">
        <v>8852</v>
      </c>
    </row>
    <row r="4260" spans="5:8" x14ac:dyDescent="0.25">
      <c r="E4260" t="s">
        <v>176</v>
      </c>
      <c r="F4260" s="56">
        <v>439232</v>
      </c>
      <c r="G4260" t="s">
        <v>4612</v>
      </c>
      <c r="H4260" t="s">
        <v>8852</v>
      </c>
    </row>
    <row r="4261" spans="5:8" x14ac:dyDescent="0.25">
      <c r="E4261" t="s">
        <v>176</v>
      </c>
      <c r="F4261" s="56">
        <v>439232</v>
      </c>
      <c r="G4261" t="s">
        <v>4612</v>
      </c>
      <c r="H4261" t="s">
        <v>8852</v>
      </c>
    </row>
    <row r="4262" spans="5:8" x14ac:dyDescent="0.25">
      <c r="E4262" t="s">
        <v>176</v>
      </c>
      <c r="F4262" s="56">
        <v>439232</v>
      </c>
      <c r="G4262" t="s">
        <v>4612</v>
      </c>
      <c r="H4262" t="s">
        <v>8852</v>
      </c>
    </row>
    <row r="4263" spans="5:8" x14ac:dyDescent="0.25">
      <c r="E4263" t="s">
        <v>176</v>
      </c>
      <c r="F4263" s="56">
        <v>439232</v>
      </c>
      <c r="G4263" t="s">
        <v>4612</v>
      </c>
      <c r="H4263" t="s">
        <v>8852</v>
      </c>
    </row>
    <row r="4264" spans="5:8" x14ac:dyDescent="0.25">
      <c r="E4264" s="27" t="s">
        <v>176</v>
      </c>
      <c r="F4264" s="59">
        <v>439232</v>
      </c>
      <c r="G4264" t="s">
        <v>4612</v>
      </c>
      <c r="H4264" t="s">
        <v>8852</v>
      </c>
    </row>
    <row r="4265" spans="5:8" x14ac:dyDescent="0.25">
      <c r="E4265" s="27" t="s">
        <v>176</v>
      </c>
      <c r="F4265" s="59">
        <v>439232</v>
      </c>
      <c r="G4265" t="s">
        <v>4612</v>
      </c>
      <c r="H4265" t="s">
        <v>8852</v>
      </c>
    </row>
    <row r="4266" spans="5:8" x14ac:dyDescent="0.25">
      <c r="E4266" s="9" t="s">
        <v>2862</v>
      </c>
      <c r="F4266" s="58">
        <v>439232</v>
      </c>
      <c r="G4266" t="s">
        <v>4612</v>
      </c>
      <c r="H4266" t="s">
        <v>8852</v>
      </c>
    </row>
    <row r="4267" spans="5:8" x14ac:dyDescent="0.25">
      <c r="E4267" s="47" t="s">
        <v>7101</v>
      </c>
      <c r="F4267" s="56">
        <v>439232</v>
      </c>
      <c r="G4267" t="s">
        <v>4612</v>
      </c>
      <c r="H4267" t="s">
        <v>8852</v>
      </c>
    </row>
    <row r="4268" spans="5:8" x14ac:dyDescent="0.25">
      <c r="E4268" s="10" t="s">
        <v>2863</v>
      </c>
      <c r="F4268" s="60">
        <v>439234</v>
      </c>
      <c r="G4268" t="s">
        <v>4613</v>
      </c>
      <c r="H4268" t="e">
        <v>#N/A</v>
      </c>
    </row>
    <row r="4269" spans="5:8" x14ac:dyDescent="0.25">
      <c r="E4269" s="55" t="s">
        <v>7102</v>
      </c>
      <c r="F4269" s="57">
        <v>439234</v>
      </c>
      <c r="G4269" t="s">
        <v>4613</v>
      </c>
      <c r="H4269" t="e">
        <v>#N/A</v>
      </c>
    </row>
    <row r="4270" spans="5:8" x14ac:dyDescent="0.25">
      <c r="E4270" s="47" t="s">
        <v>7103</v>
      </c>
      <c r="F4270" s="56">
        <v>439236</v>
      </c>
      <c r="G4270" t="s">
        <v>8329</v>
      </c>
      <c r="H4270" t="s">
        <v>8865</v>
      </c>
    </row>
    <row r="4271" spans="5:8" x14ac:dyDescent="0.25">
      <c r="E4271" s="44" t="s">
        <v>2016</v>
      </c>
      <c r="F4271" s="56">
        <v>439240</v>
      </c>
      <c r="G4271" t="s">
        <v>4614</v>
      </c>
      <c r="H4271" t="e">
        <v>#N/A</v>
      </c>
    </row>
    <row r="4272" spans="5:8" x14ac:dyDescent="0.25">
      <c r="E4272" s="44" t="s">
        <v>2017</v>
      </c>
      <c r="F4272" s="56">
        <v>439242</v>
      </c>
      <c r="G4272" t="s">
        <v>4615</v>
      </c>
      <c r="H4272" t="e">
        <v>#N/A</v>
      </c>
    </row>
    <row r="4273" spans="5:8" x14ac:dyDescent="0.25">
      <c r="E4273" s="10" t="s">
        <v>2864</v>
      </c>
      <c r="F4273" s="58">
        <v>439242</v>
      </c>
      <c r="G4273" t="s">
        <v>4615</v>
      </c>
      <c r="H4273" t="e">
        <v>#N/A</v>
      </c>
    </row>
    <row r="4274" spans="5:8" x14ac:dyDescent="0.25">
      <c r="E4274" s="10" t="s">
        <v>2865</v>
      </c>
      <c r="F4274" s="58">
        <v>439246</v>
      </c>
      <c r="G4274" t="s">
        <v>4616</v>
      </c>
      <c r="H4274" t="e">
        <v>#N/A</v>
      </c>
    </row>
    <row r="4275" spans="5:8" x14ac:dyDescent="0.25">
      <c r="E4275" s="44" t="s">
        <v>177</v>
      </c>
      <c r="F4275" s="56">
        <v>439255</v>
      </c>
      <c r="G4275" t="s">
        <v>4617</v>
      </c>
      <c r="H4275" t="e">
        <v>#N/A</v>
      </c>
    </row>
    <row r="4276" spans="5:8" x14ac:dyDescent="0.25">
      <c r="E4276" s="44" t="s">
        <v>177</v>
      </c>
      <c r="F4276" s="56">
        <v>439255</v>
      </c>
      <c r="G4276" t="s">
        <v>4617</v>
      </c>
      <c r="H4276" t="e">
        <v>#N/A</v>
      </c>
    </row>
    <row r="4277" spans="5:8" x14ac:dyDescent="0.25">
      <c r="E4277" s="44" t="s">
        <v>177</v>
      </c>
      <c r="F4277" s="56">
        <v>439255</v>
      </c>
      <c r="G4277" t="s">
        <v>4617</v>
      </c>
      <c r="H4277" t="e">
        <v>#N/A</v>
      </c>
    </row>
    <row r="4278" spans="5:8" x14ac:dyDescent="0.25">
      <c r="E4278" s="44" t="s">
        <v>177</v>
      </c>
      <c r="F4278" s="56">
        <v>439255</v>
      </c>
      <c r="G4278" t="s">
        <v>4617</v>
      </c>
      <c r="H4278" t="e">
        <v>#N/A</v>
      </c>
    </row>
    <row r="4279" spans="5:8" x14ac:dyDescent="0.25">
      <c r="E4279" s="44" t="s">
        <v>177</v>
      </c>
      <c r="F4279" s="56">
        <v>439255</v>
      </c>
      <c r="G4279" t="s">
        <v>4617</v>
      </c>
      <c r="H4279" t="e">
        <v>#N/A</v>
      </c>
    </row>
    <row r="4280" spans="5:8" x14ac:dyDescent="0.25">
      <c r="E4280" s="44" t="s">
        <v>177</v>
      </c>
      <c r="F4280" s="56">
        <v>439255</v>
      </c>
      <c r="G4280" t="s">
        <v>4617</v>
      </c>
      <c r="H4280" t="e">
        <v>#N/A</v>
      </c>
    </row>
    <row r="4281" spans="5:8" x14ac:dyDescent="0.25">
      <c r="E4281" s="30" t="s">
        <v>177</v>
      </c>
      <c r="F4281" s="57">
        <v>439255</v>
      </c>
      <c r="G4281" t="s">
        <v>4617</v>
      </c>
      <c r="H4281" t="e">
        <v>#N/A</v>
      </c>
    </row>
    <row r="4282" spans="5:8" x14ac:dyDescent="0.25">
      <c r="E4282" s="27" t="s">
        <v>177</v>
      </c>
      <c r="F4282" s="59">
        <v>439255</v>
      </c>
      <c r="G4282" t="s">
        <v>4617</v>
      </c>
      <c r="H4282" t="e">
        <v>#N/A</v>
      </c>
    </row>
    <row r="4283" spans="5:8" x14ac:dyDescent="0.25">
      <c r="E4283" s="44" t="s">
        <v>177</v>
      </c>
      <c r="F4283" s="56">
        <v>439255</v>
      </c>
      <c r="G4283" t="s">
        <v>4617</v>
      </c>
      <c r="H4283" t="e">
        <v>#N/A</v>
      </c>
    </row>
    <row r="4284" spans="5:8" x14ac:dyDescent="0.25">
      <c r="E4284" s="44" t="s">
        <v>177</v>
      </c>
      <c r="F4284" s="56">
        <v>439255</v>
      </c>
      <c r="G4284" t="s">
        <v>4617</v>
      </c>
      <c r="H4284" t="e">
        <v>#N/A</v>
      </c>
    </row>
    <row r="4285" spans="5:8" x14ac:dyDescent="0.25">
      <c r="E4285" s="27" t="s">
        <v>177</v>
      </c>
      <c r="F4285" s="59">
        <v>439255</v>
      </c>
      <c r="G4285" t="s">
        <v>4617</v>
      </c>
      <c r="H4285" t="e">
        <v>#N/A</v>
      </c>
    </row>
    <row r="4286" spans="5:8" x14ac:dyDescent="0.25">
      <c r="E4286" s="44" t="s">
        <v>177</v>
      </c>
      <c r="F4286" s="56">
        <v>439255</v>
      </c>
      <c r="G4286" t="s">
        <v>4617</v>
      </c>
      <c r="H4286" t="e">
        <v>#N/A</v>
      </c>
    </row>
    <row r="4287" spans="5:8" x14ac:dyDescent="0.25">
      <c r="E4287" s="10" t="s">
        <v>2866</v>
      </c>
      <c r="F4287" s="58">
        <v>439255</v>
      </c>
      <c r="G4287" t="s">
        <v>4617</v>
      </c>
      <c r="H4287" t="e">
        <v>#N/A</v>
      </c>
    </row>
    <row r="4288" spans="5:8" x14ac:dyDescent="0.25">
      <c r="E4288" s="44" t="s">
        <v>177</v>
      </c>
      <c r="F4288" s="56">
        <v>439255</v>
      </c>
      <c r="G4288" t="s">
        <v>4617</v>
      </c>
      <c r="H4288" t="e">
        <v>#N/A</v>
      </c>
    </row>
    <row r="4289" spans="5:8" x14ac:dyDescent="0.25">
      <c r="E4289" s="55" t="s">
        <v>2009</v>
      </c>
      <c r="F4289" s="56">
        <v>439255</v>
      </c>
      <c r="G4289" t="s">
        <v>4617</v>
      </c>
      <c r="H4289" t="e">
        <v>#N/A</v>
      </c>
    </row>
    <row r="4290" spans="5:8" x14ac:dyDescent="0.25">
      <c r="E4290" s="9" t="s">
        <v>2867</v>
      </c>
      <c r="F4290" s="58">
        <v>439258</v>
      </c>
      <c r="G4290" t="s">
        <v>4618</v>
      </c>
      <c r="H4290" t="s">
        <v>8844</v>
      </c>
    </row>
    <row r="4291" spans="5:8" x14ac:dyDescent="0.25">
      <c r="E4291" s="47" t="s">
        <v>7104</v>
      </c>
      <c r="F4291" s="56">
        <v>439258</v>
      </c>
      <c r="G4291" t="s">
        <v>4618</v>
      </c>
      <c r="H4291" t="s">
        <v>8844</v>
      </c>
    </row>
    <row r="4292" spans="5:8" x14ac:dyDescent="0.25">
      <c r="E4292" t="s">
        <v>9410</v>
      </c>
      <c r="F4292" s="56">
        <v>439258</v>
      </c>
      <c r="G4292" t="s">
        <v>4618</v>
      </c>
    </row>
    <row r="4293" spans="5:8" x14ac:dyDescent="0.25">
      <c r="E4293" s="10" t="s">
        <v>2868</v>
      </c>
      <c r="F4293" s="58">
        <v>439260</v>
      </c>
      <c r="G4293" t="s">
        <v>4619</v>
      </c>
      <c r="H4293" t="e">
        <v>#N/A</v>
      </c>
    </row>
    <row r="4294" spans="5:8" x14ac:dyDescent="0.25">
      <c r="E4294" s="44" t="s">
        <v>2194</v>
      </c>
      <c r="F4294" s="56">
        <v>439271</v>
      </c>
      <c r="G4294" t="s">
        <v>4620</v>
      </c>
      <c r="H4294" t="e">
        <v>#N/A</v>
      </c>
    </row>
    <row r="4295" spans="5:8" x14ac:dyDescent="0.25">
      <c r="E4295" s="10" t="s">
        <v>2869</v>
      </c>
      <c r="F4295" s="58">
        <v>439280</v>
      </c>
      <c r="G4295" t="s">
        <v>4621</v>
      </c>
      <c r="H4295" t="e">
        <v>#N/A</v>
      </c>
    </row>
    <row r="4296" spans="5:8" x14ac:dyDescent="0.25">
      <c r="E4296" s="30" t="s">
        <v>1878</v>
      </c>
      <c r="F4296" s="57">
        <v>439281</v>
      </c>
      <c r="G4296" t="s">
        <v>4622</v>
      </c>
      <c r="H4296" t="e">
        <v>#N/A</v>
      </c>
    </row>
    <row r="4297" spans="5:8" x14ac:dyDescent="0.25">
      <c r="E4297" s="44" t="s">
        <v>1878</v>
      </c>
      <c r="F4297" s="56">
        <v>439281</v>
      </c>
      <c r="G4297" t="s">
        <v>4622</v>
      </c>
      <c r="H4297" t="e">
        <v>#N/A</v>
      </c>
    </row>
    <row r="4298" spans="5:8" x14ac:dyDescent="0.25">
      <c r="E4298" s="44" t="s">
        <v>1878</v>
      </c>
      <c r="F4298" s="56">
        <v>439281</v>
      </c>
      <c r="G4298" t="s">
        <v>4622</v>
      </c>
      <c r="H4298" t="e">
        <v>#N/A</v>
      </c>
    </row>
    <row r="4299" spans="5:8" x14ac:dyDescent="0.25">
      <c r="E4299" s="44" t="s">
        <v>1878</v>
      </c>
      <c r="F4299" s="56">
        <v>439281</v>
      </c>
      <c r="G4299" t="s">
        <v>4622</v>
      </c>
      <c r="H4299" t="e">
        <v>#N/A</v>
      </c>
    </row>
    <row r="4300" spans="5:8" x14ac:dyDescent="0.25">
      <c r="E4300" s="44" t="s">
        <v>1878</v>
      </c>
      <c r="F4300" s="56">
        <v>439281</v>
      </c>
      <c r="G4300" t="s">
        <v>4622</v>
      </c>
      <c r="H4300" t="e">
        <v>#N/A</v>
      </c>
    </row>
    <row r="4301" spans="5:8" x14ac:dyDescent="0.25">
      <c r="E4301" s="44" t="s">
        <v>7105</v>
      </c>
      <c r="F4301" s="56">
        <v>439281</v>
      </c>
      <c r="G4301" t="s">
        <v>4622</v>
      </c>
      <c r="H4301" t="e">
        <v>#N/A</v>
      </c>
    </row>
    <row r="4302" spans="5:8" x14ac:dyDescent="0.25">
      <c r="E4302" t="s">
        <v>9467</v>
      </c>
      <c r="F4302" s="56">
        <v>439281</v>
      </c>
      <c r="G4302" t="s">
        <v>4622</v>
      </c>
    </row>
    <row r="4303" spans="5:8" x14ac:dyDescent="0.25">
      <c r="E4303" s="10" t="s">
        <v>2870</v>
      </c>
      <c r="F4303" s="58">
        <v>439285</v>
      </c>
      <c r="G4303" t="s">
        <v>4623</v>
      </c>
      <c r="H4303" t="e">
        <v>#N/A</v>
      </c>
    </row>
    <row r="4304" spans="5:8" x14ac:dyDescent="0.25">
      <c r="E4304" s="55" t="s">
        <v>7106</v>
      </c>
      <c r="F4304" s="56">
        <v>439285</v>
      </c>
      <c r="G4304" t="s">
        <v>4623</v>
      </c>
      <c r="H4304" t="s">
        <v>8855</v>
      </c>
    </row>
    <row r="4305" spans="5:8" x14ac:dyDescent="0.25">
      <c r="E4305" s="55" t="s">
        <v>7107</v>
      </c>
      <c r="F4305" s="56">
        <v>439286</v>
      </c>
      <c r="G4305" t="s">
        <v>8330</v>
      </c>
      <c r="H4305" t="s">
        <v>8841</v>
      </c>
    </row>
    <row r="4306" spans="5:8" x14ac:dyDescent="0.25">
      <c r="E4306" s="44" t="s">
        <v>178</v>
      </c>
      <c r="F4306" s="56">
        <v>439312</v>
      </c>
      <c r="G4306" t="s">
        <v>4624</v>
      </c>
      <c r="H4306" t="e">
        <v>#N/A</v>
      </c>
    </row>
    <row r="4307" spans="5:8" x14ac:dyDescent="0.25">
      <c r="E4307" s="44" t="s">
        <v>178</v>
      </c>
      <c r="F4307" s="56">
        <v>439312</v>
      </c>
      <c r="G4307" t="s">
        <v>4624</v>
      </c>
      <c r="H4307" t="e">
        <v>#N/A</v>
      </c>
    </row>
    <row r="4308" spans="5:8" x14ac:dyDescent="0.25">
      <c r="E4308" s="44" t="s">
        <v>178</v>
      </c>
      <c r="F4308" s="56">
        <v>439312</v>
      </c>
      <c r="G4308" t="s">
        <v>4624</v>
      </c>
      <c r="H4308" t="e">
        <v>#N/A</v>
      </c>
    </row>
    <row r="4309" spans="5:8" x14ac:dyDescent="0.25">
      <c r="E4309" s="44" t="s">
        <v>178</v>
      </c>
      <c r="F4309" s="56">
        <v>439312</v>
      </c>
      <c r="G4309" t="s">
        <v>4624</v>
      </c>
      <c r="H4309" t="e">
        <v>#N/A</v>
      </c>
    </row>
    <row r="4310" spans="5:8" x14ac:dyDescent="0.25">
      <c r="E4310" s="44" t="s">
        <v>178</v>
      </c>
      <c r="F4310" s="56">
        <v>439312</v>
      </c>
      <c r="G4310" t="s">
        <v>4624</v>
      </c>
      <c r="H4310" t="e">
        <v>#N/A</v>
      </c>
    </row>
    <row r="4311" spans="5:8" x14ac:dyDescent="0.25">
      <c r="E4311" s="44" t="s">
        <v>178</v>
      </c>
      <c r="F4311" s="56">
        <v>439312</v>
      </c>
      <c r="G4311" t="s">
        <v>4624</v>
      </c>
      <c r="H4311" t="e">
        <v>#N/A</v>
      </c>
    </row>
    <row r="4312" spans="5:8" x14ac:dyDescent="0.25">
      <c r="E4312" s="27" t="s">
        <v>178</v>
      </c>
      <c r="F4312" s="59">
        <v>439312</v>
      </c>
      <c r="G4312" t="s">
        <v>4624</v>
      </c>
      <c r="H4312" t="e">
        <v>#N/A</v>
      </c>
    </row>
    <row r="4313" spans="5:8" x14ac:dyDescent="0.25">
      <c r="E4313" s="44" t="s">
        <v>178</v>
      </c>
      <c r="F4313" s="56">
        <v>439312</v>
      </c>
      <c r="G4313" t="s">
        <v>4624</v>
      </c>
      <c r="H4313" t="e">
        <v>#N/A</v>
      </c>
    </row>
    <row r="4314" spans="5:8" x14ac:dyDescent="0.25">
      <c r="E4314" s="27" t="s">
        <v>178</v>
      </c>
      <c r="F4314" s="59">
        <v>439312</v>
      </c>
      <c r="G4314" t="s">
        <v>4624</v>
      </c>
      <c r="H4314" t="e">
        <v>#N/A</v>
      </c>
    </row>
    <row r="4315" spans="5:8" x14ac:dyDescent="0.25">
      <c r="E4315" s="44" t="s">
        <v>2018</v>
      </c>
      <c r="F4315" s="56">
        <v>439357</v>
      </c>
      <c r="G4315" t="s">
        <v>4625</v>
      </c>
      <c r="H4315" t="e">
        <v>#N/A</v>
      </c>
    </row>
    <row r="4316" spans="5:8" x14ac:dyDescent="0.25">
      <c r="E4316" s="10" t="s">
        <v>2871</v>
      </c>
      <c r="F4316" s="58">
        <v>439357</v>
      </c>
      <c r="G4316" t="s">
        <v>4625</v>
      </c>
      <c r="H4316" t="e">
        <v>#N/A</v>
      </c>
    </row>
    <row r="4317" spans="5:8" x14ac:dyDescent="0.25">
      <c r="E4317" s="55" t="s">
        <v>2018</v>
      </c>
      <c r="F4317" s="56">
        <v>439357</v>
      </c>
      <c r="G4317" t="s">
        <v>4625</v>
      </c>
      <c r="H4317" t="e">
        <v>#N/A</v>
      </c>
    </row>
    <row r="4318" spans="5:8" x14ac:dyDescent="0.25">
      <c r="E4318" t="s">
        <v>9426</v>
      </c>
      <c r="F4318" s="56">
        <v>439357</v>
      </c>
      <c r="G4318" t="s">
        <v>4625</v>
      </c>
    </row>
    <row r="4319" spans="5:8" x14ac:dyDescent="0.25">
      <c r="E4319" s="55" t="s">
        <v>7108</v>
      </c>
      <c r="F4319" s="56">
        <v>439373</v>
      </c>
      <c r="G4319" t="s">
        <v>8331</v>
      </c>
      <c r="H4319" t="e">
        <v>#N/A</v>
      </c>
    </row>
    <row r="4320" spans="5:8" x14ac:dyDescent="0.25">
      <c r="E4320" s="55" t="s">
        <v>7109</v>
      </c>
      <c r="F4320" s="56">
        <v>439373</v>
      </c>
      <c r="G4320" t="s">
        <v>8331</v>
      </c>
      <c r="H4320" t="e">
        <v>#N/A</v>
      </c>
    </row>
    <row r="4321" spans="5:8" x14ac:dyDescent="0.25">
      <c r="E4321" s="55" t="s">
        <v>7110</v>
      </c>
      <c r="F4321" s="57">
        <v>439375</v>
      </c>
      <c r="G4321" t="s">
        <v>8332</v>
      </c>
      <c r="H4321" t="e">
        <v>#N/A</v>
      </c>
    </row>
    <row r="4322" spans="5:8" x14ac:dyDescent="0.25">
      <c r="E4322" s="30" t="s">
        <v>1879</v>
      </c>
      <c r="F4322" s="57">
        <v>439377</v>
      </c>
      <c r="G4322" t="s">
        <v>4626</v>
      </c>
      <c r="H4322" t="e">
        <v>#N/A</v>
      </c>
    </row>
    <row r="4323" spans="5:8" x14ac:dyDescent="0.25">
      <c r="E4323" s="44" t="s">
        <v>1879</v>
      </c>
      <c r="F4323" s="57">
        <v>439377</v>
      </c>
      <c r="G4323" t="s">
        <v>4626</v>
      </c>
      <c r="H4323" t="e">
        <v>#N/A</v>
      </c>
    </row>
    <row r="4324" spans="5:8" x14ac:dyDescent="0.25">
      <c r="E4324" s="44" t="s">
        <v>1879</v>
      </c>
      <c r="F4324" s="57">
        <v>439377</v>
      </c>
      <c r="G4324" t="s">
        <v>4626</v>
      </c>
      <c r="H4324" t="e">
        <v>#N/A</v>
      </c>
    </row>
    <row r="4325" spans="5:8" x14ac:dyDescent="0.25">
      <c r="E4325" s="55" t="s">
        <v>7111</v>
      </c>
      <c r="F4325" s="57">
        <v>439377</v>
      </c>
      <c r="G4325" t="s">
        <v>4626</v>
      </c>
      <c r="H4325" t="e">
        <v>#N/A</v>
      </c>
    </row>
    <row r="4326" spans="5:8" x14ac:dyDescent="0.25">
      <c r="E4326" s="44" t="s">
        <v>1879</v>
      </c>
      <c r="F4326" s="57">
        <v>439377</v>
      </c>
      <c r="G4326" t="s">
        <v>4626</v>
      </c>
    </row>
    <row r="4327" spans="5:8" x14ac:dyDescent="0.25">
      <c r="E4327" s="55" t="s">
        <v>7112</v>
      </c>
      <c r="F4327" s="57">
        <v>439378</v>
      </c>
      <c r="G4327" t="s">
        <v>8333</v>
      </c>
      <c r="H4327" t="e">
        <v>#N/A</v>
      </c>
    </row>
    <row r="4328" spans="5:8" x14ac:dyDescent="0.25">
      <c r="E4328" s="44" t="s">
        <v>9497</v>
      </c>
      <c r="F4328" s="57">
        <v>439378</v>
      </c>
      <c r="G4328" t="s">
        <v>8333</v>
      </c>
    </row>
    <row r="4329" spans="5:8" x14ac:dyDescent="0.25">
      <c r="E4329" s="55" t="s">
        <v>7113</v>
      </c>
      <c r="F4329" s="56">
        <v>439389</v>
      </c>
      <c r="G4329" t="s">
        <v>8334</v>
      </c>
      <c r="H4329" t="e">
        <v>#N/A</v>
      </c>
    </row>
    <row r="4330" spans="5:8" x14ac:dyDescent="0.25">
      <c r="E4330" s="10" t="s">
        <v>2872</v>
      </c>
      <c r="F4330" s="58">
        <v>439391</v>
      </c>
      <c r="G4330" t="s">
        <v>4627</v>
      </c>
      <c r="H4330" t="e">
        <v>#N/A</v>
      </c>
    </row>
    <row r="4331" spans="5:8" x14ac:dyDescent="0.25">
      <c r="E4331" s="55" t="s">
        <v>7114</v>
      </c>
      <c r="F4331" s="56">
        <v>439394</v>
      </c>
      <c r="G4331" t="s">
        <v>8335</v>
      </c>
      <c r="H4331" t="e">
        <v>#N/A</v>
      </c>
    </row>
    <row r="4332" spans="5:8" x14ac:dyDescent="0.25">
      <c r="E4332" t="s">
        <v>9478</v>
      </c>
      <c r="F4332" s="56">
        <v>439406</v>
      </c>
      <c r="G4332" t="s">
        <v>9645</v>
      </c>
    </row>
    <row r="4333" spans="5:8" x14ac:dyDescent="0.25">
      <c r="E4333" s="10" t="s">
        <v>2873</v>
      </c>
      <c r="F4333" s="58">
        <v>439423</v>
      </c>
      <c r="G4333" t="s">
        <v>4628</v>
      </c>
      <c r="H4333" t="e">
        <v>#N/A</v>
      </c>
    </row>
    <row r="4334" spans="5:8" x14ac:dyDescent="0.25">
      <c r="E4334" s="51" t="s">
        <v>7115</v>
      </c>
      <c r="F4334" s="80">
        <v>439423</v>
      </c>
      <c r="G4334" t="s">
        <v>4628</v>
      </c>
      <c r="H4334" t="e">
        <v>#N/A</v>
      </c>
    </row>
    <row r="4335" spans="5:8" x14ac:dyDescent="0.25">
      <c r="E4335" s="26" t="s">
        <v>2874</v>
      </c>
      <c r="F4335" s="82">
        <v>439434</v>
      </c>
      <c r="G4335" t="s">
        <v>4629</v>
      </c>
      <c r="H4335" t="e">
        <v>#N/A</v>
      </c>
    </row>
    <row r="4336" spans="5:8" x14ac:dyDescent="0.25">
      <c r="E4336" s="26" t="s">
        <v>2875</v>
      </c>
      <c r="F4336" s="82">
        <v>439435</v>
      </c>
      <c r="G4336" t="s">
        <v>4630</v>
      </c>
      <c r="H4336" t="e">
        <v>#N/A</v>
      </c>
    </row>
    <row r="4337" spans="5:8" x14ac:dyDescent="0.25">
      <c r="E4337" s="51" t="s">
        <v>2104</v>
      </c>
      <c r="F4337" s="80">
        <v>439451</v>
      </c>
      <c r="G4337" t="s">
        <v>8336</v>
      </c>
      <c r="H4337" t="e">
        <v>#N/A</v>
      </c>
    </row>
    <row r="4338" spans="5:8" x14ac:dyDescent="0.25">
      <c r="E4338" s="51" t="s">
        <v>7116</v>
      </c>
      <c r="F4338" s="56">
        <v>439459</v>
      </c>
      <c r="G4338" t="s">
        <v>8337</v>
      </c>
      <c r="H4338" t="e">
        <v>#N/A</v>
      </c>
    </row>
    <row r="4339" spans="5:8" x14ac:dyDescent="0.25">
      <c r="E4339" s="26" t="s">
        <v>2876</v>
      </c>
      <c r="F4339" s="58">
        <v>439498</v>
      </c>
      <c r="G4339" t="s">
        <v>4631</v>
      </c>
      <c r="H4339" t="s">
        <v>8894</v>
      </c>
    </row>
    <row r="4340" spans="5:8" x14ac:dyDescent="0.25">
      <c r="E4340" s="51" t="s">
        <v>7117</v>
      </c>
      <c r="F4340" s="56">
        <v>439498</v>
      </c>
      <c r="G4340" t="s">
        <v>4631</v>
      </c>
      <c r="H4340" t="s">
        <v>8894</v>
      </c>
    </row>
    <row r="4341" spans="5:8" x14ac:dyDescent="0.25">
      <c r="E4341" s="51" t="s">
        <v>7118</v>
      </c>
      <c r="F4341" s="56">
        <v>439531</v>
      </c>
      <c r="G4341" t="s">
        <v>8338</v>
      </c>
      <c r="H4341" t="e">
        <v>#N/A</v>
      </c>
    </row>
    <row r="4342" spans="5:8" x14ac:dyDescent="0.25">
      <c r="E4342" s="51" t="s">
        <v>7119</v>
      </c>
      <c r="F4342" s="56">
        <v>439535</v>
      </c>
      <c r="G4342" t="s">
        <v>8339</v>
      </c>
      <c r="H4342" t="e">
        <v>#N/A</v>
      </c>
    </row>
    <row r="4343" spans="5:8" x14ac:dyDescent="0.25">
      <c r="E4343" s="26" t="s">
        <v>2877</v>
      </c>
      <c r="F4343" s="58">
        <v>439577</v>
      </c>
      <c r="G4343" t="s">
        <v>4632</v>
      </c>
      <c r="H4343" t="e">
        <v>#N/A</v>
      </c>
    </row>
    <row r="4344" spans="5:8" x14ac:dyDescent="0.25">
      <c r="E4344" s="7" t="s">
        <v>2019</v>
      </c>
      <c r="F4344" s="80">
        <v>439586</v>
      </c>
      <c r="G4344" t="s">
        <v>4633</v>
      </c>
      <c r="H4344" t="s">
        <v>8911</v>
      </c>
    </row>
    <row r="4345" spans="5:8" x14ac:dyDescent="0.25">
      <c r="E4345" s="51" t="s">
        <v>2019</v>
      </c>
      <c r="F4345" s="56">
        <v>439586</v>
      </c>
      <c r="G4345" t="s">
        <v>4633</v>
      </c>
      <c r="H4345" t="s">
        <v>8911</v>
      </c>
    </row>
    <row r="4346" spans="5:8" x14ac:dyDescent="0.25">
      <c r="E4346" s="7" t="s">
        <v>7120</v>
      </c>
      <c r="F4346" s="56">
        <v>439604</v>
      </c>
      <c r="G4346" t="s">
        <v>8340</v>
      </c>
      <c r="H4346" t="s">
        <v>8893</v>
      </c>
    </row>
    <row r="4347" spans="5:8" x14ac:dyDescent="0.25">
      <c r="E4347" s="51" t="s">
        <v>7121</v>
      </c>
      <c r="F4347" s="56">
        <v>439606</v>
      </c>
      <c r="G4347" t="s">
        <v>8341</v>
      </c>
      <c r="H4347" t="s">
        <v>8911</v>
      </c>
    </row>
    <row r="4348" spans="5:8" x14ac:dyDescent="0.25">
      <c r="E4348" s="51" t="s">
        <v>7122</v>
      </c>
      <c r="F4348" s="56">
        <v>439616</v>
      </c>
      <c r="G4348" t="s">
        <v>8342</v>
      </c>
      <c r="H4348" t="e">
        <v>#N/A</v>
      </c>
    </row>
    <row r="4349" spans="5:8" x14ac:dyDescent="0.25">
      <c r="E4349" s="99" t="s">
        <v>9340</v>
      </c>
      <c r="F4349" s="99">
        <v>439626</v>
      </c>
      <c r="G4349" t="s">
        <v>9646</v>
      </c>
    </row>
    <row r="4350" spans="5:8" x14ac:dyDescent="0.25">
      <c r="E4350" s="51" t="s">
        <v>7123</v>
      </c>
      <c r="F4350" s="80">
        <v>439639</v>
      </c>
      <c r="G4350" t="s">
        <v>8343</v>
      </c>
      <c r="H4350" t="e">
        <v>#N/A</v>
      </c>
    </row>
    <row r="4351" spans="5:8" x14ac:dyDescent="0.25">
      <c r="E4351" s="7" t="s">
        <v>129</v>
      </c>
      <c r="F4351" s="80">
        <v>439650</v>
      </c>
      <c r="G4351" t="s">
        <v>4634</v>
      </c>
      <c r="H4351" t="e">
        <v>#N/A</v>
      </c>
    </row>
    <row r="4352" spans="5:8" x14ac:dyDescent="0.25">
      <c r="E4352" s="7" t="s">
        <v>129</v>
      </c>
      <c r="F4352" s="80">
        <v>439650</v>
      </c>
      <c r="G4352" t="s">
        <v>4634</v>
      </c>
      <c r="H4352" t="e">
        <v>#N/A</v>
      </c>
    </row>
    <row r="4353" spans="5:8" x14ac:dyDescent="0.25">
      <c r="E4353" s="7" t="s">
        <v>129</v>
      </c>
      <c r="F4353" s="80">
        <v>439650</v>
      </c>
      <c r="G4353" t="s">
        <v>4634</v>
      </c>
      <c r="H4353" t="e">
        <v>#N/A</v>
      </c>
    </row>
    <row r="4354" spans="5:8" x14ac:dyDescent="0.25">
      <c r="E4354" s="26" t="s">
        <v>2878</v>
      </c>
      <c r="F4354" s="82">
        <v>439681</v>
      </c>
      <c r="G4354" t="s">
        <v>4635</v>
      </c>
      <c r="H4354" t="e">
        <v>#N/A</v>
      </c>
    </row>
    <row r="4355" spans="5:8" x14ac:dyDescent="0.25">
      <c r="E4355" s="51" t="s">
        <v>7124</v>
      </c>
      <c r="F4355" s="80">
        <v>439681</v>
      </c>
      <c r="G4355" t="s">
        <v>4635</v>
      </c>
      <c r="H4355" t="e">
        <v>#N/A</v>
      </c>
    </row>
    <row r="4356" spans="5:8" x14ac:dyDescent="0.25">
      <c r="E4356" s="7" t="s">
        <v>179</v>
      </c>
      <c r="F4356" s="80">
        <v>439685</v>
      </c>
      <c r="G4356" t="s">
        <v>4636</v>
      </c>
      <c r="H4356" t="e">
        <v>#N/A</v>
      </c>
    </row>
    <row r="4357" spans="5:8" x14ac:dyDescent="0.25">
      <c r="E4357" s="7" t="s">
        <v>179</v>
      </c>
      <c r="F4357" s="80">
        <v>439685</v>
      </c>
      <c r="G4357" t="s">
        <v>4636</v>
      </c>
      <c r="H4357" t="e">
        <v>#N/A</v>
      </c>
    </row>
    <row r="4358" spans="5:8" x14ac:dyDescent="0.25">
      <c r="E4358" s="7" t="s">
        <v>179</v>
      </c>
      <c r="F4358" s="80">
        <v>439685</v>
      </c>
      <c r="G4358" t="s">
        <v>4636</v>
      </c>
      <c r="H4358" t="e">
        <v>#N/A</v>
      </c>
    </row>
    <row r="4359" spans="5:8" x14ac:dyDescent="0.25">
      <c r="E4359" s="42" t="s">
        <v>179</v>
      </c>
      <c r="F4359" s="81">
        <v>439685</v>
      </c>
      <c r="G4359" t="s">
        <v>4636</v>
      </c>
      <c r="H4359" t="e">
        <v>#N/A</v>
      </c>
    </row>
    <row r="4360" spans="5:8" x14ac:dyDescent="0.25">
      <c r="E4360" s="42" t="s">
        <v>179</v>
      </c>
      <c r="F4360" s="81">
        <v>439685</v>
      </c>
      <c r="G4360" t="s">
        <v>4636</v>
      </c>
      <c r="H4360" t="e">
        <v>#N/A</v>
      </c>
    </row>
    <row r="4361" spans="5:8" x14ac:dyDescent="0.25">
      <c r="E4361" s="99" t="s">
        <v>179</v>
      </c>
      <c r="F4361" s="99">
        <v>439685</v>
      </c>
      <c r="G4361" t="s">
        <v>4636</v>
      </c>
    </row>
    <row r="4362" spans="5:8" x14ac:dyDescent="0.25">
      <c r="E4362" s="7" t="s">
        <v>179</v>
      </c>
      <c r="F4362" s="80">
        <v>439685</v>
      </c>
      <c r="G4362" t="s">
        <v>4636</v>
      </c>
    </row>
    <row r="4363" spans="5:8" x14ac:dyDescent="0.25">
      <c r="E4363" s="7" t="s">
        <v>2020</v>
      </c>
      <c r="F4363" s="80">
        <v>439692</v>
      </c>
      <c r="G4363" t="s">
        <v>4637</v>
      </c>
      <c r="H4363" t="e">
        <v>#N/A</v>
      </c>
    </row>
    <row r="4364" spans="5:8" x14ac:dyDescent="0.25">
      <c r="E4364" s="51" t="s">
        <v>73</v>
      </c>
      <c r="F4364" s="80">
        <v>439709</v>
      </c>
      <c r="G4364" t="s">
        <v>8344</v>
      </c>
      <c r="H4364" t="s">
        <v>8842</v>
      </c>
    </row>
    <row r="4365" spans="5:8" x14ac:dyDescent="0.25">
      <c r="E4365" s="26" t="s">
        <v>2879</v>
      </c>
      <c r="F4365" s="82">
        <v>439734</v>
      </c>
      <c r="G4365" t="s">
        <v>4638</v>
      </c>
      <c r="H4365" t="e">
        <v>#N/A</v>
      </c>
    </row>
    <row r="4366" spans="5:8" x14ac:dyDescent="0.25">
      <c r="E4366" s="7" t="s">
        <v>2021</v>
      </c>
      <c r="F4366" s="80">
        <v>439742</v>
      </c>
      <c r="G4366" t="s">
        <v>4639</v>
      </c>
      <c r="H4366" t="e">
        <v>#N/A</v>
      </c>
    </row>
    <row r="4367" spans="5:8" x14ac:dyDescent="0.25">
      <c r="E4367" s="26" t="s">
        <v>2880</v>
      </c>
      <c r="F4367" s="82">
        <v>439744</v>
      </c>
      <c r="G4367" t="s">
        <v>4640</v>
      </c>
      <c r="H4367" t="e">
        <v>#N/A</v>
      </c>
    </row>
    <row r="4368" spans="5:8" x14ac:dyDescent="0.25">
      <c r="E4368" s="99" t="s">
        <v>1</v>
      </c>
      <c r="F4368" s="99">
        <v>439756</v>
      </c>
      <c r="G4368" t="s">
        <v>9647</v>
      </c>
    </row>
    <row r="4369" spans="5:8" x14ac:dyDescent="0.25">
      <c r="E4369" s="7" t="s">
        <v>1</v>
      </c>
      <c r="F4369" s="80">
        <v>439756</v>
      </c>
      <c r="G4369" t="s">
        <v>9647</v>
      </c>
    </row>
    <row r="4370" spans="5:8" x14ac:dyDescent="0.25">
      <c r="E4370" s="26" t="s">
        <v>2881</v>
      </c>
      <c r="F4370" s="82">
        <v>439763</v>
      </c>
      <c r="G4370" t="s">
        <v>4641</v>
      </c>
      <c r="H4370" t="e">
        <v>#N/A</v>
      </c>
    </row>
    <row r="4371" spans="5:8" x14ac:dyDescent="0.25">
      <c r="E4371" s="51" t="s">
        <v>7125</v>
      </c>
      <c r="F4371" s="80">
        <v>439763</v>
      </c>
      <c r="G4371" t="s">
        <v>4641</v>
      </c>
      <c r="H4371" t="e">
        <v>#N/A</v>
      </c>
    </row>
    <row r="4372" spans="5:8" x14ac:dyDescent="0.25">
      <c r="E4372" s="51" t="s">
        <v>7126</v>
      </c>
      <c r="F4372" s="80">
        <v>439773</v>
      </c>
      <c r="G4372" t="s">
        <v>8345</v>
      </c>
      <c r="H4372" t="e">
        <v>#N/A</v>
      </c>
    </row>
    <row r="4373" spans="5:8" x14ac:dyDescent="0.25">
      <c r="E4373" s="7" t="s">
        <v>9474</v>
      </c>
      <c r="F4373" s="80">
        <v>439791</v>
      </c>
      <c r="G4373" t="s">
        <v>9648</v>
      </c>
    </row>
    <row r="4374" spans="5:8" x14ac:dyDescent="0.25">
      <c r="E4374" s="7" t="s">
        <v>180</v>
      </c>
      <c r="F4374" s="80">
        <v>439800</v>
      </c>
      <c r="G4374" t="s">
        <v>4642</v>
      </c>
      <c r="H4374" t="e">
        <v>#N/A</v>
      </c>
    </row>
    <row r="4375" spans="5:8" x14ac:dyDescent="0.25">
      <c r="E4375" s="7" t="s">
        <v>180</v>
      </c>
      <c r="F4375" s="80">
        <v>439800</v>
      </c>
      <c r="G4375" t="s">
        <v>4642</v>
      </c>
      <c r="H4375" t="e">
        <v>#N/A</v>
      </c>
    </row>
    <row r="4376" spans="5:8" x14ac:dyDescent="0.25">
      <c r="E4376" s="7" t="s">
        <v>180</v>
      </c>
      <c r="F4376" s="80">
        <v>439800</v>
      </c>
      <c r="G4376" t="s">
        <v>4642</v>
      </c>
      <c r="H4376" t="e">
        <v>#N/A</v>
      </c>
    </row>
    <row r="4377" spans="5:8" x14ac:dyDescent="0.25">
      <c r="E4377" s="51" t="s">
        <v>7127</v>
      </c>
      <c r="F4377" s="80">
        <v>439824</v>
      </c>
      <c r="G4377" t="s">
        <v>8346</v>
      </c>
      <c r="H4377" t="s">
        <v>8838</v>
      </c>
    </row>
    <row r="4378" spans="5:8" x14ac:dyDescent="0.25">
      <c r="E4378" s="42" t="s">
        <v>1607</v>
      </c>
      <c r="F4378" s="135">
        <v>439829</v>
      </c>
      <c r="G4378" t="s">
        <v>4643</v>
      </c>
      <c r="H4378" t="s">
        <v>8858</v>
      </c>
    </row>
    <row r="4379" spans="5:8" x14ac:dyDescent="0.25">
      <c r="E4379" s="42" t="s">
        <v>1607</v>
      </c>
      <c r="F4379" s="135">
        <v>439829</v>
      </c>
      <c r="G4379" t="s">
        <v>4643</v>
      </c>
      <c r="H4379" t="s">
        <v>8858</v>
      </c>
    </row>
    <row r="4380" spans="5:8" x14ac:dyDescent="0.25">
      <c r="E4380" s="26" t="s">
        <v>173</v>
      </c>
      <c r="F4380" s="82">
        <v>439829</v>
      </c>
      <c r="G4380" t="s">
        <v>4643</v>
      </c>
      <c r="H4380" t="s">
        <v>8858</v>
      </c>
    </row>
    <row r="4381" spans="5:8" x14ac:dyDescent="0.25">
      <c r="E4381" s="51" t="s">
        <v>7128</v>
      </c>
      <c r="F4381" s="80">
        <v>439829</v>
      </c>
      <c r="G4381" t="s">
        <v>4643</v>
      </c>
      <c r="H4381" t="s">
        <v>8858</v>
      </c>
    </row>
    <row r="4382" spans="5:8" x14ac:dyDescent="0.25">
      <c r="E4382" s="51" t="s">
        <v>7129</v>
      </c>
      <c r="F4382" s="80">
        <v>439829</v>
      </c>
      <c r="G4382" t="s">
        <v>4643</v>
      </c>
      <c r="H4382" t="s">
        <v>8858</v>
      </c>
    </row>
    <row r="4383" spans="5:8" x14ac:dyDescent="0.25">
      <c r="E4383" s="51" t="s">
        <v>7130</v>
      </c>
      <c r="F4383" s="80">
        <v>439902</v>
      </c>
      <c r="G4383" t="s">
        <v>8347</v>
      </c>
      <c r="H4383" t="s">
        <v>8863</v>
      </c>
    </row>
    <row r="4384" spans="5:8" x14ac:dyDescent="0.25">
      <c r="E4384" s="26" t="s">
        <v>2882</v>
      </c>
      <c r="F4384" s="82">
        <v>439918</v>
      </c>
      <c r="G4384" t="s">
        <v>4644</v>
      </c>
      <c r="H4384" t="e">
        <v>#N/A</v>
      </c>
    </row>
    <row r="4385" spans="5:8" ht="17.25" x14ac:dyDescent="0.3">
      <c r="E4385" s="7" t="s">
        <v>2199</v>
      </c>
      <c r="F4385" s="136">
        <v>439924</v>
      </c>
      <c r="G4385" t="s">
        <v>4645</v>
      </c>
      <c r="H4385" t="s">
        <v>8874</v>
      </c>
    </row>
    <row r="4386" spans="5:8" x14ac:dyDescent="0.25">
      <c r="E4386" s="51" t="s">
        <v>7131</v>
      </c>
      <c r="F4386" s="80">
        <v>439924</v>
      </c>
      <c r="G4386" t="s">
        <v>4645</v>
      </c>
      <c r="H4386" t="s">
        <v>8874</v>
      </c>
    </row>
    <row r="4387" spans="5:8" x14ac:dyDescent="0.25">
      <c r="E4387" s="99" t="s">
        <v>2199</v>
      </c>
      <c r="F4387" s="99">
        <v>439924</v>
      </c>
      <c r="G4387" t="s">
        <v>4645</v>
      </c>
    </row>
    <row r="4388" spans="5:8" x14ac:dyDescent="0.25">
      <c r="E4388" s="7" t="s">
        <v>2199</v>
      </c>
      <c r="F4388" s="80">
        <v>439924</v>
      </c>
      <c r="G4388" t="s">
        <v>4645</v>
      </c>
    </row>
    <row r="4389" spans="5:8" x14ac:dyDescent="0.25">
      <c r="E4389" s="26" t="s">
        <v>2883</v>
      </c>
      <c r="F4389" s="82">
        <v>439939</v>
      </c>
      <c r="G4389" t="s">
        <v>4646</v>
      </c>
      <c r="H4389" t="e">
        <v>#N/A</v>
      </c>
    </row>
    <row r="4390" spans="5:8" x14ac:dyDescent="0.25">
      <c r="E4390" s="51" t="s">
        <v>7132</v>
      </c>
      <c r="F4390" s="80">
        <v>439964</v>
      </c>
      <c r="G4390" t="s">
        <v>8348</v>
      </c>
      <c r="H4390" t="s">
        <v>8867</v>
      </c>
    </row>
    <row r="4391" spans="5:8" x14ac:dyDescent="0.25">
      <c r="E4391" s="51" t="s">
        <v>7133</v>
      </c>
      <c r="F4391" s="80">
        <v>439998</v>
      </c>
      <c r="G4391" t="s">
        <v>8349</v>
      </c>
      <c r="H4391" t="e">
        <v>#N/A</v>
      </c>
    </row>
    <row r="4392" spans="5:8" x14ac:dyDescent="0.25">
      <c r="E4392" s="7" t="s">
        <v>2022</v>
      </c>
      <c r="F4392" s="80">
        <v>440043</v>
      </c>
      <c r="G4392" t="s">
        <v>4647</v>
      </c>
      <c r="H4392" t="e">
        <v>#N/A</v>
      </c>
    </row>
    <row r="4393" spans="5:8" x14ac:dyDescent="0.25">
      <c r="E4393" s="7" t="s">
        <v>9417</v>
      </c>
      <c r="F4393" s="80">
        <v>440043</v>
      </c>
      <c r="G4393" t="s">
        <v>4647</v>
      </c>
    </row>
    <row r="4394" spans="5:8" x14ac:dyDescent="0.25">
      <c r="E4394" s="7" t="s">
        <v>2023</v>
      </c>
      <c r="F4394" s="80">
        <v>440080</v>
      </c>
      <c r="G4394" t="s">
        <v>4648</v>
      </c>
      <c r="H4394" t="e">
        <v>#N/A</v>
      </c>
    </row>
    <row r="4395" spans="5:8" x14ac:dyDescent="0.25">
      <c r="E4395" s="51" t="s">
        <v>2023</v>
      </c>
      <c r="F4395" s="80">
        <v>440080</v>
      </c>
      <c r="G4395" t="s">
        <v>4648</v>
      </c>
      <c r="H4395" t="e">
        <v>#N/A</v>
      </c>
    </row>
    <row r="4396" spans="5:8" x14ac:dyDescent="0.25">
      <c r="E4396" s="99" t="s">
        <v>9058</v>
      </c>
      <c r="F4396" s="99">
        <v>440080</v>
      </c>
      <c r="G4396" t="s">
        <v>4648</v>
      </c>
    </row>
    <row r="4397" spans="5:8" x14ac:dyDescent="0.25">
      <c r="E4397" s="51" t="s">
        <v>7134</v>
      </c>
      <c r="F4397" s="80">
        <v>440103</v>
      </c>
      <c r="G4397" t="s">
        <v>8350</v>
      </c>
      <c r="H4397" t="s">
        <v>8872</v>
      </c>
    </row>
    <row r="4398" spans="5:8" x14ac:dyDescent="0.25">
      <c r="E4398" s="26" t="s">
        <v>2884</v>
      </c>
      <c r="F4398" s="82">
        <v>440114</v>
      </c>
      <c r="G4398" t="s">
        <v>4649</v>
      </c>
      <c r="H4398" t="e">
        <v>#N/A</v>
      </c>
    </row>
    <row r="4399" spans="5:8" x14ac:dyDescent="0.25">
      <c r="E4399" s="7" t="s">
        <v>181</v>
      </c>
      <c r="F4399" s="80">
        <v>440120</v>
      </c>
      <c r="G4399" t="s">
        <v>4650</v>
      </c>
      <c r="H4399" t="s">
        <v>8847</v>
      </c>
    </row>
    <row r="4400" spans="5:8" x14ac:dyDescent="0.25">
      <c r="E4400" s="7" t="s">
        <v>181</v>
      </c>
      <c r="F4400" s="80">
        <v>440120</v>
      </c>
      <c r="G4400" t="s">
        <v>4650</v>
      </c>
      <c r="H4400" t="s">
        <v>8847</v>
      </c>
    </row>
    <row r="4401" spans="5:8" x14ac:dyDescent="0.25">
      <c r="E4401" s="7" t="s">
        <v>181</v>
      </c>
      <c r="F4401" s="80">
        <v>440120</v>
      </c>
      <c r="G4401" t="s">
        <v>4650</v>
      </c>
      <c r="H4401" t="s">
        <v>8847</v>
      </c>
    </row>
    <row r="4402" spans="5:8" x14ac:dyDescent="0.25">
      <c r="E4402" s="51" t="s">
        <v>7135</v>
      </c>
      <c r="F4402" s="80">
        <v>440120</v>
      </c>
      <c r="G4402" t="s">
        <v>4650</v>
      </c>
      <c r="H4402" t="s">
        <v>8847</v>
      </c>
    </row>
    <row r="4403" spans="5:8" x14ac:dyDescent="0.25">
      <c r="E4403" s="5" t="s">
        <v>1880</v>
      </c>
      <c r="F4403" s="80">
        <v>440121</v>
      </c>
      <c r="G4403" t="s">
        <v>4651</v>
      </c>
      <c r="H4403" t="e">
        <v>#N/A</v>
      </c>
    </row>
    <row r="4404" spans="5:8" x14ac:dyDescent="0.25">
      <c r="E4404" s="42" t="s">
        <v>1644</v>
      </c>
      <c r="F4404" s="138">
        <v>440121</v>
      </c>
      <c r="G4404" t="s">
        <v>4651</v>
      </c>
      <c r="H4404" t="e">
        <v>#N/A</v>
      </c>
    </row>
    <row r="4405" spans="5:8" x14ac:dyDescent="0.25">
      <c r="E4405" s="42" t="s">
        <v>1644</v>
      </c>
      <c r="F4405" s="138">
        <v>440121</v>
      </c>
      <c r="G4405" t="s">
        <v>4651</v>
      </c>
      <c r="H4405" t="e">
        <v>#N/A</v>
      </c>
    </row>
    <row r="4406" spans="5:8" x14ac:dyDescent="0.25">
      <c r="E4406" s="7" t="s">
        <v>1880</v>
      </c>
      <c r="F4406" s="80">
        <v>440121</v>
      </c>
      <c r="G4406" t="s">
        <v>4651</v>
      </c>
      <c r="H4406" t="e">
        <v>#N/A</v>
      </c>
    </row>
    <row r="4407" spans="5:8" x14ac:dyDescent="0.25">
      <c r="E4407" s="7" t="s">
        <v>1880</v>
      </c>
      <c r="F4407" s="80">
        <v>440121</v>
      </c>
      <c r="G4407" t="s">
        <v>4651</v>
      </c>
      <c r="H4407" t="e">
        <v>#N/A</v>
      </c>
    </row>
    <row r="4408" spans="5:8" x14ac:dyDescent="0.25">
      <c r="E4408" s="51" t="s">
        <v>7136</v>
      </c>
      <c r="F4408" s="80">
        <v>440122</v>
      </c>
      <c r="G4408" t="s">
        <v>8351</v>
      </c>
      <c r="H4408" t="e">
        <v>#N/A</v>
      </c>
    </row>
    <row r="4409" spans="5:8" x14ac:dyDescent="0.25">
      <c r="E4409" s="26" t="s">
        <v>2885</v>
      </c>
      <c r="F4409" s="82">
        <v>440266</v>
      </c>
      <c r="G4409" t="s">
        <v>4652</v>
      </c>
      <c r="H4409" t="e">
        <v>#N/A</v>
      </c>
    </row>
    <row r="4410" spans="5:8" x14ac:dyDescent="0.25">
      <c r="E4410" s="51" t="s">
        <v>7137</v>
      </c>
      <c r="F4410" s="80">
        <v>440272</v>
      </c>
      <c r="G4410" t="s">
        <v>8352</v>
      </c>
      <c r="H4410" t="e">
        <v>#N/A</v>
      </c>
    </row>
    <row r="4411" spans="5:8" x14ac:dyDescent="0.25">
      <c r="E4411" s="51" t="s">
        <v>7138</v>
      </c>
      <c r="F4411" s="80">
        <v>440279</v>
      </c>
      <c r="G4411" t="s">
        <v>8353</v>
      </c>
      <c r="H4411" t="s">
        <v>8892</v>
      </c>
    </row>
    <row r="4412" spans="5:8" x14ac:dyDescent="0.25">
      <c r="E4412" s="51" t="s">
        <v>7139</v>
      </c>
      <c r="F4412" s="80">
        <v>440279</v>
      </c>
      <c r="G4412" t="s">
        <v>8353</v>
      </c>
      <c r="H4412" t="e">
        <v>#N/A</v>
      </c>
    </row>
    <row r="4413" spans="5:8" x14ac:dyDescent="0.25">
      <c r="E4413" s="7" t="s">
        <v>9369</v>
      </c>
      <c r="F4413" s="80">
        <v>440311</v>
      </c>
      <c r="G4413" t="s">
        <v>9649</v>
      </c>
    </row>
    <row r="4414" spans="5:8" x14ac:dyDescent="0.25">
      <c r="E4414" s="51" t="s">
        <v>7140</v>
      </c>
      <c r="F4414" s="80">
        <v>440355</v>
      </c>
      <c r="G4414" t="s">
        <v>8354</v>
      </c>
      <c r="H4414" t="s">
        <v>8897</v>
      </c>
    </row>
    <row r="4415" spans="5:8" x14ac:dyDescent="0.25">
      <c r="E4415" s="7" t="s">
        <v>2024</v>
      </c>
      <c r="F4415" s="80">
        <v>440552</v>
      </c>
      <c r="G4415" t="s">
        <v>4653</v>
      </c>
      <c r="H4415" t="e">
        <v>#N/A</v>
      </c>
    </row>
    <row r="4416" spans="5:8" x14ac:dyDescent="0.25">
      <c r="E4416" s="51" t="s">
        <v>7141</v>
      </c>
      <c r="F4416" s="80">
        <v>440567</v>
      </c>
      <c r="G4416" t="s">
        <v>8355</v>
      </c>
      <c r="H4416" t="s">
        <v>8893</v>
      </c>
    </row>
    <row r="4417" spans="5:8" x14ac:dyDescent="0.25">
      <c r="E4417" s="26" t="s">
        <v>2886</v>
      </c>
      <c r="F4417" s="82">
        <v>440623</v>
      </c>
      <c r="G4417" t="s">
        <v>4654</v>
      </c>
      <c r="H4417" t="e">
        <v>#N/A</v>
      </c>
    </row>
    <row r="4418" spans="5:8" x14ac:dyDescent="0.25">
      <c r="E4418" s="7" t="s">
        <v>2025</v>
      </c>
      <c r="F4418" s="80">
        <v>440641</v>
      </c>
      <c r="G4418" t="s">
        <v>4655</v>
      </c>
      <c r="H4418" t="e">
        <v>#N/A</v>
      </c>
    </row>
    <row r="4419" spans="5:8" x14ac:dyDescent="0.25">
      <c r="E4419" s="7" t="s">
        <v>2026</v>
      </c>
      <c r="F4419" s="80">
        <v>440658</v>
      </c>
      <c r="G4419" t="s">
        <v>4656</v>
      </c>
      <c r="H4419" t="e">
        <v>#N/A</v>
      </c>
    </row>
    <row r="4420" spans="5:8" x14ac:dyDescent="0.25">
      <c r="E4420" s="7" t="s">
        <v>182</v>
      </c>
      <c r="F4420" s="80">
        <v>440667</v>
      </c>
      <c r="G4420" t="s">
        <v>4657</v>
      </c>
      <c r="H4420" t="e">
        <v>#N/A</v>
      </c>
    </row>
    <row r="4421" spans="5:8" x14ac:dyDescent="0.25">
      <c r="E4421" s="7" t="s">
        <v>182</v>
      </c>
      <c r="F4421" s="80">
        <v>440667</v>
      </c>
      <c r="G4421" t="s">
        <v>4657</v>
      </c>
      <c r="H4421" t="e">
        <v>#N/A</v>
      </c>
    </row>
    <row r="4422" spans="5:8" x14ac:dyDescent="0.25">
      <c r="E4422" s="7" t="s">
        <v>182</v>
      </c>
      <c r="F4422" s="80">
        <v>440667</v>
      </c>
      <c r="G4422" t="s">
        <v>4657</v>
      </c>
      <c r="H4422" t="e">
        <v>#N/A</v>
      </c>
    </row>
    <row r="4423" spans="5:8" x14ac:dyDescent="0.25">
      <c r="E4423" s="7" t="s">
        <v>182</v>
      </c>
      <c r="F4423" s="80">
        <v>440667</v>
      </c>
      <c r="G4423" t="s">
        <v>4657</v>
      </c>
      <c r="H4423" t="e">
        <v>#N/A</v>
      </c>
    </row>
    <row r="4424" spans="5:8" x14ac:dyDescent="0.25">
      <c r="E4424" s="7" t="s">
        <v>182</v>
      </c>
      <c r="F4424" s="80">
        <v>440667</v>
      </c>
      <c r="G4424" t="s">
        <v>4657</v>
      </c>
      <c r="H4424" t="e">
        <v>#N/A</v>
      </c>
    </row>
    <row r="4425" spans="5:8" x14ac:dyDescent="0.25">
      <c r="E4425" s="7" t="s">
        <v>182</v>
      </c>
      <c r="F4425" s="80">
        <v>440667</v>
      </c>
      <c r="G4425" t="s">
        <v>4657</v>
      </c>
      <c r="H4425" t="e">
        <v>#N/A</v>
      </c>
    </row>
    <row r="4426" spans="5:8" x14ac:dyDescent="0.25">
      <c r="E4426" s="53" t="s">
        <v>182</v>
      </c>
      <c r="F4426" s="81">
        <v>440667</v>
      </c>
      <c r="G4426" t="s">
        <v>4657</v>
      </c>
      <c r="H4426" t="e">
        <v>#N/A</v>
      </c>
    </row>
    <row r="4427" spans="5:8" x14ac:dyDescent="0.25">
      <c r="E4427" s="7" t="s">
        <v>182</v>
      </c>
      <c r="F4427" s="80">
        <v>440667</v>
      </c>
      <c r="G4427" t="s">
        <v>4657</v>
      </c>
      <c r="H4427" t="e">
        <v>#N/A</v>
      </c>
    </row>
    <row r="4428" spans="5:8" x14ac:dyDescent="0.25">
      <c r="E4428" s="53" t="s">
        <v>182</v>
      </c>
      <c r="F4428" s="81">
        <v>440667</v>
      </c>
      <c r="G4428" t="s">
        <v>4657</v>
      </c>
      <c r="H4428" t="e">
        <v>#N/A</v>
      </c>
    </row>
    <row r="4429" spans="5:8" x14ac:dyDescent="0.25">
      <c r="E4429" s="51" t="s">
        <v>7142</v>
      </c>
      <c r="F4429" s="80">
        <v>440688</v>
      </c>
      <c r="G4429" t="s">
        <v>8356</v>
      </c>
      <c r="H4429" t="s">
        <v>8897</v>
      </c>
    </row>
    <row r="4430" spans="5:8" x14ac:dyDescent="0.25">
      <c r="E4430" s="26" t="s">
        <v>2887</v>
      </c>
      <c r="F4430" s="82">
        <v>440700</v>
      </c>
      <c r="G4430" t="s">
        <v>4658</v>
      </c>
      <c r="H4430" t="e">
        <v>#N/A</v>
      </c>
    </row>
    <row r="4431" spans="5:8" x14ac:dyDescent="0.25">
      <c r="E4431" s="26" t="s">
        <v>2888</v>
      </c>
      <c r="F4431" s="82">
        <v>440707</v>
      </c>
      <c r="G4431" t="s">
        <v>4659</v>
      </c>
      <c r="H4431" t="e">
        <v>#N/A</v>
      </c>
    </row>
    <row r="4432" spans="5:8" x14ac:dyDescent="0.25">
      <c r="E4432" s="26" t="s">
        <v>2889</v>
      </c>
      <c r="F4432" s="82">
        <v>440709</v>
      </c>
      <c r="G4432" t="s">
        <v>4660</v>
      </c>
      <c r="H4432" t="e">
        <v>#N/A</v>
      </c>
    </row>
    <row r="4433" spans="5:8" x14ac:dyDescent="0.25">
      <c r="E4433" s="51" t="s">
        <v>7143</v>
      </c>
      <c r="F4433" s="80">
        <v>440731</v>
      </c>
      <c r="G4433" t="s">
        <v>8357</v>
      </c>
      <c r="H4433" t="e">
        <v>#N/A</v>
      </c>
    </row>
    <row r="4434" spans="5:8" x14ac:dyDescent="0.25">
      <c r="E4434" s="51" t="s">
        <v>7144</v>
      </c>
      <c r="F4434" s="80">
        <v>440735</v>
      </c>
      <c r="G4434" t="s">
        <v>8358</v>
      </c>
      <c r="H4434" t="e">
        <v>#N/A</v>
      </c>
    </row>
    <row r="4435" spans="5:8" x14ac:dyDescent="0.25">
      <c r="E4435" s="26" t="s">
        <v>2890</v>
      </c>
      <c r="F4435" s="82">
        <v>440776</v>
      </c>
      <c r="G4435" t="s">
        <v>4661</v>
      </c>
      <c r="H4435" t="e">
        <v>#N/A</v>
      </c>
    </row>
    <row r="4436" spans="5:8" x14ac:dyDescent="0.25">
      <c r="E4436" s="51" t="s">
        <v>7145</v>
      </c>
      <c r="F4436" s="140">
        <v>440810</v>
      </c>
      <c r="G4436" t="s">
        <v>8359</v>
      </c>
      <c r="H4436" t="e">
        <v>#N/A</v>
      </c>
    </row>
    <row r="4437" spans="5:8" x14ac:dyDescent="0.25">
      <c r="E4437" s="7" t="s">
        <v>183</v>
      </c>
      <c r="F4437" s="80">
        <v>440864</v>
      </c>
      <c r="G4437" t="s">
        <v>4662</v>
      </c>
      <c r="H4437" t="e">
        <v>#N/A</v>
      </c>
    </row>
    <row r="4438" spans="5:8" x14ac:dyDescent="0.25">
      <c r="E4438" s="7" t="s">
        <v>183</v>
      </c>
      <c r="F4438" s="80">
        <v>440864</v>
      </c>
      <c r="G4438" t="s">
        <v>4662</v>
      </c>
      <c r="H4438" t="e">
        <v>#N/A</v>
      </c>
    </row>
    <row r="4439" spans="5:8" x14ac:dyDescent="0.25">
      <c r="E4439" s="7" t="s">
        <v>183</v>
      </c>
      <c r="F4439" s="80">
        <v>440864</v>
      </c>
      <c r="G4439" t="s">
        <v>4662</v>
      </c>
      <c r="H4439" t="e">
        <v>#N/A</v>
      </c>
    </row>
    <row r="4440" spans="5:8" x14ac:dyDescent="0.25">
      <c r="E4440" s="7" t="s">
        <v>183</v>
      </c>
      <c r="F4440" s="80">
        <v>440864</v>
      </c>
      <c r="G4440" t="s">
        <v>4662</v>
      </c>
      <c r="H4440" t="e">
        <v>#N/A</v>
      </c>
    </row>
    <row r="4441" spans="5:8" x14ac:dyDescent="0.25">
      <c r="E4441" s="7" t="s">
        <v>183</v>
      </c>
      <c r="F4441" s="80">
        <v>440864</v>
      </c>
      <c r="G4441" t="s">
        <v>4662</v>
      </c>
      <c r="H4441" t="e">
        <v>#N/A</v>
      </c>
    </row>
    <row r="4442" spans="5:8" x14ac:dyDescent="0.25">
      <c r="E4442" s="7" t="s">
        <v>183</v>
      </c>
      <c r="F4442" s="80">
        <v>440864</v>
      </c>
      <c r="G4442" t="s">
        <v>4662</v>
      </c>
      <c r="H4442" t="e">
        <v>#N/A</v>
      </c>
    </row>
    <row r="4443" spans="5:8" x14ac:dyDescent="0.25">
      <c r="E4443" s="5" t="s">
        <v>183</v>
      </c>
      <c r="F4443" s="80">
        <v>440864</v>
      </c>
      <c r="G4443" t="s">
        <v>4662</v>
      </c>
      <c r="H4443" t="e">
        <v>#N/A</v>
      </c>
    </row>
    <row r="4444" spans="5:8" x14ac:dyDescent="0.25">
      <c r="E4444" s="53" t="s">
        <v>183</v>
      </c>
      <c r="F4444" s="81">
        <v>440864</v>
      </c>
      <c r="G4444" t="s">
        <v>4662</v>
      </c>
      <c r="H4444" t="e">
        <v>#N/A</v>
      </c>
    </row>
    <row r="4445" spans="5:8" x14ac:dyDescent="0.25">
      <c r="E4445" s="7" t="s">
        <v>183</v>
      </c>
      <c r="F4445" s="80">
        <v>440864</v>
      </c>
      <c r="G4445" t="s">
        <v>4662</v>
      </c>
      <c r="H4445" t="e">
        <v>#N/A</v>
      </c>
    </row>
    <row r="4446" spans="5:8" x14ac:dyDescent="0.25">
      <c r="E4446" s="53" t="s">
        <v>183</v>
      </c>
      <c r="F4446" s="81">
        <v>440864</v>
      </c>
      <c r="G4446" t="s">
        <v>4662</v>
      </c>
      <c r="H4446" t="e">
        <v>#N/A</v>
      </c>
    </row>
    <row r="4447" spans="5:8" x14ac:dyDescent="0.25">
      <c r="E4447" s="7" t="s">
        <v>183</v>
      </c>
      <c r="F4447" s="80">
        <v>440864</v>
      </c>
      <c r="G4447" t="s">
        <v>4662</v>
      </c>
      <c r="H4447" t="e">
        <v>#N/A</v>
      </c>
    </row>
    <row r="4448" spans="5:8" x14ac:dyDescent="0.25">
      <c r="E4448" s="26" t="s">
        <v>2891</v>
      </c>
      <c r="F4448" s="82">
        <v>440864</v>
      </c>
      <c r="G4448" t="s">
        <v>4662</v>
      </c>
      <c r="H4448" t="e">
        <v>#N/A</v>
      </c>
    </row>
    <row r="4449" spans="5:8" x14ac:dyDescent="0.25">
      <c r="E4449" s="7" t="s">
        <v>183</v>
      </c>
      <c r="F4449" s="80">
        <v>440864</v>
      </c>
      <c r="G4449" t="s">
        <v>4662</v>
      </c>
      <c r="H4449" t="e">
        <v>#N/A</v>
      </c>
    </row>
    <row r="4450" spans="5:8" x14ac:dyDescent="0.25">
      <c r="E4450" s="26" t="s">
        <v>2892</v>
      </c>
      <c r="F4450" s="82">
        <v>440873</v>
      </c>
      <c r="G4450" t="s">
        <v>4663</v>
      </c>
      <c r="H4450" t="e">
        <v>#N/A</v>
      </c>
    </row>
    <row r="4451" spans="5:8" x14ac:dyDescent="0.25">
      <c r="E4451" s="26" t="s">
        <v>2893</v>
      </c>
      <c r="F4451" s="82">
        <v>440917</v>
      </c>
      <c r="G4451" t="s">
        <v>4664</v>
      </c>
      <c r="H4451" t="e">
        <v>#N/A</v>
      </c>
    </row>
    <row r="4452" spans="5:8" x14ac:dyDescent="0.25">
      <c r="E4452" s="7" t="s">
        <v>2027</v>
      </c>
      <c r="F4452" s="80">
        <v>440936</v>
      </c>
      <c r="G4452" t="s">
        <v>4665</v>
      </c>
      <c r="H4452" t="e">
        <v>#N/A</v>
      </c>
    </row>
    <row r="4453" spans="5:8" x14ac:dyDescent="0.25">
      <c r="E4453" s="51" t="s">
        <v>7146</v>
      </c>
      <c r="F4453" s="80">
        <v>440936</v>
      </c>
      <c r="G4453" t="s">
        <v>4665</v>
      </c>
      <c r="H4453" t="e">
        <v>#N/A</v>
      </c>
    </row>
    <row r="4454" spans="5:8" x14ac:dyDescent="0.25">
      <c r="E4454" s="7" t="s">
        <v>2180</v>
      </c>
      <c r="F4454" s="80">
        <v>440995</v>
      </c>
      <c r="G4454" t="s">
        <v>4666</v>
      </c>
      <c r="H4454" t="e">
        <v>#N/A</v>
      </c>
    </row>
    <row r="4455" spans="5:8" x14ac:dyDescent="0.25">
      <c r="E4455" s="7" t="s">
        <v>9457</v>
      </c>
      <c r="F4455" s="80">
        <v>441038</v>
      </c>
      <c r="G4455" t="s">
        <v>9650</v>
      </c>
    </row>
    <row r="4456" spans="5:8" x14ac:dyDescent="0.25">
      <c r="E4456" s="51" t="s">
        <v>7147</v>
      </c>
      <c r="F4456" s="80">
        <v>441074</v>
      </c>
      <c r="G4456" t="s">
        <v>8360</v>
      </c>
      <c r="H4456" t="e">
        <v>#N/A</v>
      </c>
    </row>
    <row r="4457" spans="5:8" x14ac:dyDescent="0.25">
      <c r="E4457" s="99" t="s">
        <v>9059</v>
      </c>
      <c r="F4457" s="99">
        <v>441248</v>
      </c>
      <c r="G4457" t="s">
        <v>9651</v>
      </c>
    </row>
    <row r="4458" spans="5:8" x14ac:dyDescent="0.25">
      <c r="E4458" s="51" t="s">
        <v>7148</v>
      </c>
      <c r="F4458" s="80">
        <v>441290</v>
      </c>
      <c r="G4458" t="s">
        <v>8361</v>
      </c>
      <c r="H4458" t="e">
        <v>#N/A</v>
      </c>
    </row>
    <row r="4459" spans="5:8" x14ac:dyDescent="0.25">
      <c r="E4459" s="7" t="s">
        <v>2028</v>
      </c>
      <c r="F4459" s="80">
        <v>441422</v>
      </c>
      <c r="G4459" t="s">
        <v>4669</v>
      </c>
      <c r="H4459" t="e">
        <v>#N/A</v>
      </c>
    </row>
    <row r="4460" spans="5:8" x14ac:dyDescent="0.25">
      <c r="E4460" s="99" t="s">
        <v>9060</v>
      </c>
      <c r="F4460" s="99">
        <v>441422</v>
      </c>
      <c r="G4460" t="s">
        <v>4669</v>
      </c>
    </row>
    <row r="4461" spans="5:8" x14ac:dyDescent="0.25">
      <c r="E4461" s="7" t="s">
        <v>2029</v>
      </c>
      <c r="F4461" s="80">
        <v>441432</v>
      </c>
      <c r="G4461" t="s">
        <v>4670</v>
      </c>
      <c r="H4461" t="e">
        <v>#N/A</v>
      </c>
    </row>
    <row r="4462" spans="5:8" x14ac:dyDescent="0.25">
      <c r="E4462" s="51" t="s">
        <v>7149</v>
      </c>
      <c r="F4462" s="80">
        <v>441447</v>
      </c>
      <c r="G4462" t="s">
        <v>8364</v>
      </c>
      <c r="H4462" t="s">
        <v>8892</v>
      </c>
    </row>
    <row r="4463" spans="5:8" x14ac:dyDescent="0.25">
      <c r="E4463" s="7" t="s">
        <v>184</v>
      </c>
      <c r="F4463" s="80">
        <v>441460</v>
      </c>
      <c r="G4463" t="s">
        <v>4671</v>
      </c>
      <c r="H4463" t="e">
        <v>#N/A</v>
      </c>
    </row>
    <row r="4464" spans="5:8" x14ac:dyDescent="0.25">
      <c r="E4464" s="7" t="s">
        <v>184</v>
      </c>
      <c r="F4464" s="80">
        <v>441460</v>
      </c>
      <c r="G4464" t="s">
        <v>4671</v>
      </c>
      <c r="H4464" t="e">
        <v>#N/A</v>
      </c>
    </row>
    <row r="4465" spans="5:8" x14ac:dyDescent="0.25">
      <c r="E4465" s="7" t="s">
        <v>184</v>
      </c>
      <c r="F4465" s="80">
        <v>441460</v>
      </c>
      <c r="G4465" t="s">
        <v>4671</v>
      </c>
      <c r="H4465" t="e">
        <v>#N/A</v>
      </c>
    </row>
    <row r="4466" spans="5:8" x14ac:dyDescent="0.25">
      <c r="E4466" s="7" t="s">
        <v>1741</v>
      </c>
      <c r="F4466" s="80">
        <v>441460</v>
      </c>
      <c r="G4466" t="s">
        <v>4671</v>
      </c>
      <c r="H4466" t="e">
        <v>#N/A</v>
      </c>
    </row>
    <row r="4467" spans="5:8" x14ac:dyDescent="0.25">
      <c r="E4467" s="7" t="s">
        <v>1741</v>
      </c>
      <c r="F4467" s="80">
        <v>441460</v>
      </c>
      <c r="G4467" t="s">
        <v>4671</v>
      </c>
      <c r="H4467" t="e">
        <v>#N/A</v>
      </c>
    </row>
    <row r="4468" spans="5:8" ht="15.75" x14ac:dyDescent="0.25">
      <c r="E4468" s="127" t="s">
        <v>1687</v>
      </c>
      <c r="F4468" s="81">
        <v>441460</v>
      </c>
      <c r="G4468" t="s">
        <v>4671</v>
      </c>
      <c r="H4468" t="e">
        <v>#N/A</v>
      </c>
    </row>
    <row r="4469" spans="5:8" ht="15.75" x14ac:dyDescent="0.25">
      <c r="E4469" s="127" t="s">
        <v>1687</v>
      </c>
      <c r="F4469" s="81">
        <v>441460</v>
      </c>
      <c r="G4469" t="s">
        <v>4671</v>
      </c>
      <c r="H4469" t="e">
        <v>#N/A</v>
      </c>
    </row>
    <row r="4470" spans="5:8" x14ac:dyDescent="0.25">
      <c r="E4470" s="7" t="s">
        <v>2030</v>
      </c>
      <c r="F4470" s="80">
        <v>441480</v>
      </c>
      <c r="G4470" t="s">
        <v>4672</v>
      </c>
      <c r="H4470" t="e">
        <v>#N/A</v>
      </c>
    </row>
    <row r="4471" spans="5:8" x14ac:dyDescent="0.25">
      <c r="E4471" s="51" t="s">
        <v>7150</v>
      </c>
      <c r="F4471" s="80">
        <v>441696</v>
      </c>
      <c r="G4471" t="s">
        <v>8365</v>
      </c>
      <c r="H4471" t="e">
        <v>#N/A</v>
      </c>
    </row>
    <row r="4472" spans="5:8" x14ac:dyDescent="0.25">
      <c r="E4472" s="7" t="s">
        <v>6977</v>
      </c>
      <c r="F4472" s="80">
        <v>442106</v>
      </c>
      <c r="G4472" t="s">
        <v>8366</v>
      </c>
      <c r="H4472" t="s">
        <v>8870</v>
      </c>
    </row>
    <row r="4473" spans="5:8" x14ac:dyDescent="0.25">
      <c r="E4473" s="51" t="s">
        <v>7151</v>
      </c>
      <c r="F4473" s="80">
        <v>442530</v>
      </c>
      <c r="G4473" t="s">
        <v>8367</v>
      </c>
      <c r="H4473" t="e">
        <v>#N/A</v>
      </c>
    </row>
    <row r="4474" spans="5:8" x14ac:dyDescent="0.25">
      <c r="E4474" s="7" t="s">
        <v>185</v>
      </c>
      <c r="F4474" s="80">
        <v>442649</v>
      </c>
      <c r="G4474" t="s">
        <v>4687</v>
      </c>
      <c r="H4474" t="e">
        <v>#N/A</v>
      </c>
    </row>
    <row r="4475" spans="5:8" x14ac:dyDescent="0.25">
      <c r="E4475" s="7" t="s">
        <v>185</v>
      </c>
      <c r="F4475" s="80">
        <v>442649</v>
      </c>
      <c r="G4475" t="s">
        <v>4687</v>
      </c>
      <c r="H4475" t="e">
        <v>#N/A</v>
      </c>
    </row>
    <row r="4476" spans="5:8" x14ac:dyDescent="0.25">
      <c r="E4476" s="7" t="s">
        <v>185</v>
      </c>
      <c r="F4476" s="80">
        <v>442649</v>
      </c>
      <c r="G4476" t="s">
        <v>4687</v>
      </c>
      <c r="H4476" t="e">
        <v>#N/A</v>
      </c>
    </row>
    <row r="4477" spans="5:8" x14ac:dyDescent="0.25">
      <c r="E4477" s="42" t="s">
        <v>185</v>
      </c>
      <c r="F4477" s="81">
        <v>442649</v>
      </c>
      <c r="G4477" t="s">
        <v>4687</v>
      </c>
      <c r="H4477" t="e">
        <v>#N/A</v>
      </c>
    </row>
    <row r="4478" spans="5:8" x14ac:dyDescent="0.25">
      <c r="E4478" s="42" t="s">
        <v>185</v>
      </c>
      <c r="F4478" s="81">
        <v>442649</v>
      </c>
      <c r="G4478" t="s">
        <v>4687</v>
      </c>
      <c r="H4478" t="e">
        <v>#N/A</v>
      </c>
    </row>
    <row r="4479" spans="5:8" x14ac:dyDescent="0.25">
      <c r="E4479" s="51" t="s">
        <v>7152</v>
      </c>
      <c r="F4479" s="80">
        <v>442793</v>
      </c>
      <c r="G4479" t="s">
        <v>8369</v>
      </c>
      <c r="H4479" t="e">
        <v>#N/A</v>
      </c>
    </row>
    <row r="4480" spans="5:8" x14ac:dyDescent="0.25">
      <c r="E4480" s="26" t="s">
        <v>2894</v>
      </c>
      <c r="F4480" s="82">
        <v>443078</v>
      </c>
      <c r="G4480" t="s">
        <v>4688</v>
      </c>
      <c r="H4480" t="e">
        <v>#N/A</v>
      </c>
    </row>
    <row r="4481" spans="5:8" x14ac:dyDescent="0.25">
      <c r="E4481" s="51" t="s">
        <v>7153</v>
      </c>
      <c r="F4481" s="80">
        <v>443078</v>
      </c>
      <c r="G4481" t="s">
        <v>4688</v>
      </c>
      <c r="H4481" t="e">
        <v>#N/A</v>
      </c>
    </row>
    <row r="4482" spans="5:8" x14ac:dyDescent="0.25">
      <c r="E4482" s="26" t="s">
        <v>2895</v>
      </c>
      <c r="F4482" s="82">
        <v>443113</v>
      </c>
      <c r="G4482" t="s">
        <v>4689</v>
      </c>
      <c r="H4482" t="e">
        <v>#N/A</v>
      </c>
    </row>
    <row r="4483" spans="5:8" x14ac:dyDescent="0.25">
      <c r="E4483" s="26" t="s">
        <v>2896</v>
      </c>
      <c r="F4483" s="82">
        <v>443844</v>
      </c>
      <c r="G4483" t="s">
        <v>4690</v>
      </c>
      <c r="H4483" t="e">
        <v>#N/A</v>
      </c>
    </row>
    <row r="4484" spans="5:8" x14ac:dyDescent="0.25">
      <c r="E4484" s="99" t="s">
        <v>1885</v>
      </c>
      <c r="F4484" s="99">
        <v>444109</v>
      </c>
      <c r="G4484" t="s">
        <v>9653</v>
      </c>
    </row>
    <row r="4485" spans="5:8" x14ac:dyDescent="0.25">
      <c r="E4485" s="51" t="s">
        <v>7154</v>
      </c>
      <c r="F4485" s="80">
        <v>444206</v>
      </c>
      <c r="G4485" t="s">
        <v>8370</v>
      </c>
      <c r="H4485" t="e">
        <v>#N/A</v>
      </c>
    </row>
    <row r="4486" spans="5:8" x14ac:dyDescent="0.25">
      <c r="E4486" s="51" t="s">
        <v>7155</v>
      </c>
      <c r="F4486" s="80">
        <v>444212</v>
      </c>
      <c r="G4486" t="s">
        <v>8371</v>
      </c>
      <c r="H4486" t="e">
        <v>#N/A</v>
      </c>
    </row>
    <row r="4487" spans="5:8" x14ac:dyDescent="0.25">
      <c r="E4487" s="7" t="s">
        <v>2031</v>
      </c>
      <c r="F4487" s="80">
        <v>444266</v>
      </c>
      <c r="G4487" t="s">
        <v>4691</v>
      </c>
      <c r="H4487" t="e">
        <v>#N/A</v>
      </c>
    </row>
    <row r="4488" spans="5:8" x14ac:dyDescent="0.25">
      <c r="E4488" s="51" t="s">
        <v>7156</v>
      </c>
      <c r="F4488" s="80">
        <v>444266</v>
      </c>
      <c r="G4488" t="s">
        <v>4691</v>
      </c>
      <c r="H4488" t="s">
        <v>8839</v>
      </c>
    </row>
    <row r="4489" spans="5:8" x14ac:dyDescent="0.25">
      <c r="E4489" s="7" t="s">
        <v>2031</v>
      </c>
      <c r="F4489" s="80">
        <v>444266</v>
      </c>
      <c r="G4489" t="s">
        <v>4691</v>
      </c>
    </row>
    <row r="4490" spans="5:8" x14ac:dyDescent="0.25">
      <c r="E4490" s="7" t="s">
        <v>2032</v>
      </c>
      <c r="F4490" s="80">
        <v>444305</v>
      </c>
      <c r="G4490" t="s">
        <v>4692</v>
      </c>
      <c r="H4490" t="e">
        <v>#N/A</v>
      </c>
    </row>
    <row r="4491" spans="5:8" x14ac:dyDescent="0.25">
      <c r="E4491" s="51" t="s">
        <v>7157</v>
      </c>
      <c r="F4491" s="80">
        <v>444305</v>
      </c>
      <c r="G4491" t="s">
        <v>4692</v>
      </c>
      <c r="H4491" t="s">
        <v>8892</v>
      </c>
    </row>
    <row r="4492" spans="5:8" x14ac:dyDescent="0.25">
      <c r="E4492" s="51" t="s">
        <v>7158</v>
      </c>
      <c r="F4492" s="80">
        <v>444485</v>
      </c>
      <c r="G4492" t="s">
        <v>8372</v>
      </c>
      <c r="H4492" t="s">
        <v>8856</v>
      </c>
    </row>
    <row r="4493" spans="5:8" x14ac:dyDescent="0.25">
      <c r="E4493" s="51" t="s">
        <v>7159</v>
      </c>
      <c r="F4493" s="80">
        <v>444493</v>
      </c>
      <c r="G4493" t="s">
        <v>8373</v>
      </c>
      <c r="H4493" t="e">
        <v>#N/A</v>
      </c>
    </row>
    <row r="4494" spans="5:8" x14ac:dyDescent="0.25">
      <c r="E4494" s="26" t="s">
        <v>2897</v>
      </c>
      <c r="F4494" s="82">
        <v>444539</v>
      </c>
      <c r="G4494" t="s">
        <v>4693</v>
      </c>
      <c r="H4494" t="e">
        <v>#N/A</v>
      </c>
    </row>
    <row r="4495" spans="5:8" x14ac:dyDescent="0.25">
      <c r="E4495" s="7" t="s">
        <v>2033</v>
      </c>
      <c r="F4495" s="80">
        <v>444679</v>
      </c>
      <c r="G4495" t="s">
        <v>4694</v>
      </c>
      <c r="H4495" t="e">
        <v>#N/A</v>
      </c>
    </row>
    <row r="4496" spans="5:8" x14ac:dyDescent="0.25">
      <c r="E4496" s="26" t="s">
        <v>2898</v>
      </c>
      <c r="F4496" s="82">
        <v>444679</v>
      </c>
      <c r="G4496" t="s">
        <v>4694</v>
      </c>
      <c r="H4496" t="e">
        <v>#N/A</v>
      </c>
    </row>
    <row r="4497" spans="5:8" x14ac:dyDescent="0.25">
      <c r="E4497" s="51" t="s">
        <v>2033</v>
      </c>
      <c r="F4497" s="80">
        <v>444679</v>
      </c>
      <c r="G4497" t="s">
        <v>4694</v>
      </c>
      <c r="H4497" t="e">
        <v>#N/A</v>
      </c>
    </row>
    <row r="4498" spans="5:8" x14ac:dyDescent="0.25">
      <c r="E4498" s="51" t="s">
        <v>7160</v>
      </c>
      <c r="F4498" s="80">
        <v>444791</v>
      </c>
      <c r="G4498" t="s">
        <v>8374</v>
      </c>
      <c r="H4498" t="s">
        <v>8901</v>
      </c>
    </row>
    <row r="4499" spans="5:8" x14ac:dyDescent="0.25">
      <c r="E4499" s="26" t="s">
        <v>2213</v>
      </c>
      <c r="F4499" s="82">
        <v>444795</v>
      </c>
      <c r="G4499" t="s">
        <v>4695</v>
      </c>
      <c r="H4499" t="e">
        <v>#N/A</v>
      </c>
    </row>
    <row r="4500" spans="5:8" x14ac:dyDescent="0.25">
      <c r="E4500" s="7" t="s">
        <v>2213</v>
      </c>
      <c r="F4500" s="80">
        <v>444795</v>
      </c>
      <c r="G4500" t="s">
        <v>4695</v>
      </c>
      <c r="H4500" t="e">
        <v>#N/A</v>
      </c>
    </row>
    <row r="4501" spans="5:8" x14ac:dyDescent="0.25">
      <c r="E4501" s="7" t="s">
        <v>2213</v>
      </c>
      <c r="F4501" s="80">
        <v>444795</v>
      </c>
      <c r="G4501" t="s">
        <v>4695</v>
      </c>
      <c r="H4501" t="e">
        <v>#N/A</v>
      </c>
    </row>
    <row r="4502" spans="5:8" x14ac:dyDescent="0.25">
      <c r="E4502" s="7" t="s">
        <v>186</v>
      </c>
      <c r="F4502" s="80">
        <v>444899</v>
      </c>
      <c r="G4502" t="s">
        <v>4696</v>
      </c>
      <c r="H4502" t="s">
        <v>8912</v>
      </c>
    </row>
    <row r="4503" spans="5:8" x14ac:dyDescent="0.25">
      <c r="E4503" s="7" t="s">
        <v>186</v>
      </c>
      <c r="F4503" s="80">
        <v>444899</v>
      </c>
      <c r="G4503" t="s">
        <v>4696</v>
      </c>
      <c r="H4503" t="s">
        <v>8912</v>
      </c>
    </row>
    <row r="4504" spans="5:8" x14ac:dyDescent="0.25">
      <c r="E4504" s="7" t="s">
        <v>186</v>
      </c>
      <c r="F4504" s="80">
        <v>444899</v>
      </c>
      <c r="G4504" t="s">
        <v>4696</v>
      </c>
      <c r="H4504" t="s">
        <v>8912</v>
      </c>
    </row>
    <row r="4505" spans="5:8" x14ac:dyDescent="0.25">
      <c r="E4505" s="7" t="s">
        <v>186</v>
      </c>
      <c r="F4505" s="80">
        <v>444899</v>
      </c>
      <c r="G4505" t="s">
        <v>4696</v>
      </c>
      <c r="H4505" t="s">
        <v>8912</v>
      </c>
    </row>
    <row r="4506" spans="5:8" x14ac:dyDescent="0.25">
      <c r="E4506" s="7" t="s">
        <v>186</v>
      </c>
      <c r="F4506" s="80">
        <v>444899</v>
      </c>
      <c r="G4506" t="s">
        <v>4696</v>
      </c>
      <c r="H4506" t="s">
        <v>8912</v>
      </c>
    </row>
    <row r="4507" spans="5:8" x14ac:dyDescent="0.25">
      <c r="E4507" s="7" t="s">
        <v>186</v>
      </c>
      <c r="F4507" s="80">
        <v>444899</v>
      </c>
      <c r="G4507" t="s">
        <v>4696</v>
      </c>
      <c r="H4507" t="s">
        <v>8912</v>
      </c>
    </row>
    <row r="4508" spans="5:8" x14ac:dyDescent="0.25">
      <c r="E4508" s="7" t="s">
        <v>1460</v>
      </c>
      <c r="F4508" s="80">
        <v>444899</v>
      </c>
      <c r="G4508" t="s">
        <v>4696</v>
      </c>
      <c r="H4508" t="s">
        <v>8912</v>
      </c>
    </row>
    <row r="4509" spans="5:8" x14ac:dyDescent="0.25">
      <c r="E4509" s="7" t="s">
        <v>1348</v>
      </c>
      <c r="F4509" s="80">
        <v>444899</v>
      </c>
      <c r="G4509" t="s">
        <v>4696</v>
      </c>
      <c r="H4509" t="s">
        <v>8912</v>
      </c>
    </row>
    <row r="4510" spans="5:8" x14ac:dyDescent="0.25">
      <c r="E4510" s="7" t="s">
        <v>943</v>
      </c>
      <c r="F4510" s="80">
        <v>444899</v>
      </c>
      <c r="G4510" t="s">
        <v>4696</v>
      </c>
      <c r="H4510" t="s">
        <v>8912</v>
      </c>
    </row>
    <row r="4511" spans="5:8" x14ac:dyDescent="0.25">
      <c r="E4511" s="7" t="s">
        <v>943</v>
      </c>
      <c r="F4511" s="80">
        <v>444899</v>
      </c>
      <c r="G4511" t="s">
        <v>4696</v>
      </c>
      <c r="H4511" t="s">
        <v>8912</v>
      </c>
    </row>
    <row r="4512" spans="5:8" x14ac:dyDescent="0.25">
      <c r="E4512" s="7" t="s">
        <v>1570</v>
      </c>
      <c r="F4512" s="80">
        <v>444899</v>
      </c>
      <c r="G4512" t="s">
        <v>4696</v>
      </c>
      <c r="H4512" t="s">
        <v>8912</v>
      </c>
    </row>
    <row r="4513" spans="5:8" x14ac:dyDescent="0.25">
      <c r="E4513" s="7" t="s">
        <v>1232</v>
      </c>
      <c r="F4513" s="80">
        <v>444899</v>
      </c>
      <c r="G4513" t="s">
        <v>4696</v>
      </c>
      <c r="H4513" t="s">
        <v>8912</v>
      </c>
    </row>
    <row r="4514" spans="5:8" x14ac:dyDescent="0.25">
      <c r="E4514" s="53" t="s">
        <v>1625</v>
      </c>
      <c r="F4514" s="81">
        <v>444899</v>
      </c>
      <c r="G4514" t="s">
        <v>4696</v>
      </c>
      <c r="H4514" t="s">
        <v>8912</v>
      </c>
    </row>
    <row r="4515" spans="5:8" ht="15.75" x14ac:dyDescent="0.25">
      <c r="E4515" s="38" t="s">
        <v>1631</v>
      </c>
      <c r="F4515" s="81">
        <v>444899</v>
      </c>
      <c r="G4515" t="s">
        <v>4696</v>
      </c>
      <c r="H4515" t="s">
        <v>8912</v>
      </c>
    </row>
    <row r="4516" spans="5:8" x14ac:dyDescent="0.25">
      <c r="E4516" s="53" t="s">
        <v>1625</v>
      </c>
      <c r="F4516" s="81">
        <v>444899</v>
      </c>
      <c r="G4516" t="s">
        <v>4696</v>
      </c>
      <c r="H4516" t="s">
        <v>8912</v>
      </c>
    </row>
    <row r="4517" spans="5:8" ht="15.75" x14ac:dyDescent="0.25">
      <c r="E4517" s="38" t="s">
        <v>1631</v>
      </c>
      <c r="F4517" s="81">
        <v>444899</v>
      </c>
      <c r="G4517" t="s">
        <v>4696</v>
      </c>
      <c r="H4517" t="s">
        <v>8912</v>
      </c>
    </row>
    <row r="4518" spans="5:8" x14ac:dyDescent="0.25">
      <c r="E4518" s="7" t="s">
        <v>2241</v>
      </c>
      <c r="F4518" s="80">
        <v>444899</v>
      </c>
      <c r="G4518" t="s">
        <v>4696</v>
      </c>
      <c r="H4518" t="s">
        <v>8912</v>
      </c>
    </row>
    <row r="4519" spans="5:8" x14ac:dyDescent="0.25">
      <c r="E4519" s="26" t="s">
        <v>2899</v>
      </c>
      <c r="F4519" s="82">
        <v>444899</v>
      </c>
      <c r="G4519" t="s">
        <v>4696</v>
      </c>
      <c r="H4519" t="s">
        <v>8912</v>
      </c>
    </row>
    <row r="4520" spans="5:8" x14ac:dyDescent="0.25">
      <c r="E4520" s="7" t="s">
        <v>2241</v>
      </c>
      <c r="F4520" s="80">
        <v>444899</v>
      </c>
      <c r="G4520" t="s">
        <v>4696</v>
      </c>
      <c r="H4520" t="s">
        <v>8912</v>
      </c>
    </row>
    <row r="4521" spans="5:8" x14ac:dyDescent="0.25">
      <c r="E4521" s="32" t="s">
        <v>3936</v>
      </c>
      <c r="F4521" s="93">
        <v>444899</v>
      </c>
      <c r="G4521" t="s">
        <v>4696</v>
      </c>
      <c r="H4521" t="s">
        <v>8912</v>
      </c>
    </row>
    <row r="4522" spans="5:8" x14ac:dyDescent="0.25">
      <c r="E4522" s="99" t="s">
        <v>3936</v>
      </c>
      <c r="F4522" s="99">
        <v>444899</v>
      </c>
      <c r="G4522" t="s">
        <v>4696</v>
      </c>
    </row>
    <row r="4523" spans="5:8" x14ac:dyDescent="0.25">
      <c r="E4523" s="7" t="s">
        <v>2899</v>
      </c>
      <c r="F4523" s="80">
        <v>444899</v>
      </c>
      <c r="G4523" t="s">
        <v>4696</v>
      </c>
    </row>
    <row r="4524" spans="5:8" x14ac:dyDescent="0.25">
      <c r="E4524" s="7" t="s">
        <v>9871</v>
      </c>
      <c r="F4524" s="80">
        <v>444899</v>
      </c>
      <c r="G4524" t="s">
        <v>4696</v>
      </c>
    </row>
    <row r="4525" spans="5:8" x14ac:dyDescent="0.25">
      <c r="E4525" s="7" t="s">
        <v>187</v>
      </c>
      <c r="F4525" s="80">
        <v>444972</v>
      </c>
      <c r="G4525" t="s">
        <v>4697</v>
      </c>
      <c r="H4525" t="s">
        <v>8843</v>
      </c>
    </row>
    <row r="4526" spans="5:8" x14ac:dyDescent="0.25">
      <c r="E4526" s="7" t="s">
        <v>187</v>
      </c>
      <c r="F4526" s="80">
        <v>444972</v>
      </c>
      <c r="G4526" t="s">
        <v>4697</v>
      </c>
      <c r="H4526" t="s">
        <v>8843</v>
      </c>
    </row>
    <row r="4527" spans="5:8" x14ac:dyDescent="0.25">
      <c r="E4527" s="7" t="s">
        <v>187</v>
      </c>
      <c r="F4527" s="80">
        <v>444972</v>
      </c>
      <c r="G4527" t="s">
        <v>4697</v>
      </c>
      <c r="H4527" t="s">
        <v>8843</v>
      </c>
    </row>
    <row r="4528" spans="5:8" x14ac:dyDescent="0.25">
      <c r="E4528" s="7" t="s">
        <v>187</v>
      </c>
      <c r="F4528" s="80">
        <v>444972</v>
      </c>
      <c r="G4528" t="s">
        <v>4697</v>
      </c>
      <c r="H4528" t="s">
        <v>8843</v>
      </c>
    </row>
    <row r="4529" spans="5:8" x14ac:dyDescent="0.25">
      <c r="E4529" s="7" t="s">
        <v>187</v>
      </c>
      <c r="F4529" s="80">
        <v>444972</v>
      </c>
      <c r="G4529" t="s">
        <v>4697</v>
      </c>
      <c r="H4529" t="s">
        <v>8843</v>
      </c>
    </row>
    <row r="4530" spans="5:8" x14ac:dyDescent="0.25">
      <c r="E4530" s="7" t="s">
        <v>187</v>
      </c>
      <c r="F4530" s="80">
        <v>444972</v>
      </c>
      <c r="G4530" t="s">
        <v>4697</v>
      </c>
      <c r="H4530" t="s">
        <v>8843</v>
      </c>
    </row>
    <row r="4531" spans="5:8" x14ac:dyDescent="0.25">
      <c r="E4531" s="53" t="s">
        <v>187</v>
      </c>
      <c r="F4531" s="81">
        <v>444972</v>
      </c>
      <c r="G4531" t="s">
        <v>4697</v>
      </c>
      <c r="H4531" t="s">
        <v>8843</v>
      </c>
    </row>
    <row r="4532" spans="5:8" x14ac:dyDescent="0.25">
      <c r="E4532" s="7" t="s">
        <v>187</v>
      </c>
      <c r="F4532" s="80">
        <v>444972</v>
      </c>
      <c r="G4532" t="s">
        <v>4697</v>
      </c>
      <c r="H4532" t="s">
        <v>8843</v>
      </c>
    </row>
    <row r="4533" spans="5:8" x14ac:dyDescent="0.25">
      <c r="E4533" s="53" t="s">
        <v>187</v>
      </c>
      <c r="F4533" s="81">
        <v>444972</v>
      </c>
      <c r="G4533" t="s">
        <v>4697</v>
      </c>
      <c r="H4533" t="s">
        <v>8843</v>
      </c>
    </row>
    <row r="4534" spans="5:8" x14ac:dyDescent="0.25">
      <c r="E4534" s="112" t="s">
        <v>2900</v>
      </c>
      <c r="F4534" s="119">
        <v>444972</v>
      </c>
      <c r="G4534" t="s">
        <v>4697</v>
      </c>
      <c r="H4534" t="s">
        <v>8843</v>
      </c>
    </row>
    <row r="4535" spans="5:8" x14ac:dyDescent="0.25">
      <c r="E4535" s="7" t="s">
        <v>2900</v>
      </c>
      <c r="F4535" s="80">
        <v>444972</v>
      </c>
      <c r="G4535" t="s">
        <v>4697</v>
      </c>
    </row>
    <row r="4536" spans="5:8" x14ac:dyDescent="0.25">
      <c r="E4536" s="26" t="s">
        <v>2901</v>
      </c>
      <c r="F4536" s="82">
        <v>445070</v>
      </c>
      <c r="G4536" t="s">
        <v>4698</v>
      </c>
      <c r="H4536" t="e">
        <v>#N/A</v>
      </c>
    </row>
    <row r="4537" spans="5:8" x14ac:dyDescent="0.25">
      <c r="E4537" s="26" t="s">
        <v>2902</v>
      </c>
      <c r="F4537" s="82">
        <v>445354</v>
      </c>
      <c r="G4537" t="s">
        <v>4699</v>
      </c>
      <c r="H4537" t="s">
        <v>8913</v>
      </c>
    </row>
    <row r="4538" spans="5:8" x14ac:dyDescent="0.25">
      <c r="E4538" s="51" t="s">
        <v>7161</v>
      </c>
      <c r="F4538" s="80">
        <v>445354</v>
      </c>
      <c r="G4538" t="s">
        <v>4699</v>
      </c>
      <c r="H4538" t="s">
        <v>8913</v>
      </c>
    </row>
    <row r="4539" spans="5:8" x14ac:dyDescent="0.25">
      <c r="E4539" s="51" t="s">
        <v>7162</v>
      </c>
      <c r="F4539" s="80">
        <v>445404</v>
      </c>
      <c r="G4539" t="s">
        <v>8375</v>
      </c>
      <c r="H4539" t="e">
        <v>#N/A</v>
      </c>
    </row>
    <row r="4540" spans="5:8" x14ac:dyDescent="0.25">
      <c r="E4540" s="7" t="s">
        <v>9390</v>
      </c>
      <c r="F4540" s="80">
        <v>445404</v>
      </c>
      <c r="G4540" t="s">
        <v>8375</v>
      </c>
    </row>
    <row r="4541" spans="5:8" x14ac:dyDescent="0.25">
      <c r="E4541" s="7" t="s">
        <v>2034</v>
      </c>
      <c r="F4541" s="80">
        <v>445408</v>
      </c>
      <c r="G4541" t="s">
        <v>4700</v>
      </c>
      <c r="H4541" t="s">
        <v>8845</v>
      </c>
    </row>
    <row r="4542" spans="5:8" x14ac:dyDescent="0.25">
      <c r="E4542" s="26" t="s">
        <v>2903</v>
      </c>
      <c r="F4542" s="82">
        <v>445408</v>
      </c>
      <c r="G4542" t="s">
        <v>4700</v>
      </c>
      <c r="H4542" t="s">
        <v>8845</v>
      </c>
    </row>
    <row r="4543" spans="5:8" x14ac:dyDescent="0.25">
      <c r="E4543" s="51" t="s">
        <v>7163</v>
      </c>
      <c r="F4543" s="80">
        <v>445408</v>
      </c>
      <c r="G4543" t="s">
        <v>4700</v>
      </c>
      <c r="H4543" t="s">
        <v>8845</v>
      </c>
    </row>
    <row r="4544" spans="5:8" x14ac:dyDescent="0.25">
      <c r="E4544" s="51" t="s">
        <v>7164</v>
      </c>
      <c r="F4544" s="80">
        <v>445557</v>
      </c>
      <c r="G4544" t="s">
        <v>8377</v>
      </c>
      <c r="H4544" t="e">
        <v>#N/A</v>
      </c>
    </row>
    <row r="4545" spans="5:8" x14ac:dyDescent="0.25">
      <c r="E4545" s="51" t="s">
        <v>7165</v>
      </c>
      <c r="F4545" s="80">
        <v>445557</v>
      </c>
      <c r="G4545" t="s">
        <v>8377</v>
      </c>
      <c r="H4545" t="e">
        <v>#N/A</v>
      </c>
    </row>
    <row r="4546" spans="5:8" x14ac:dyDescent="0.25">
      <c r="E4546" s="7" t="s">
        <v>1464</v>
      </c>
      <c r="F4546" s="80">
        <v>445580</v>
      </c>
      <c r="G4546" t="s">
        <v>4701</v>
      </c>
      <c r="H4546" t="s">
        <v>8912</v>
      </c>
    </row>
    <row r="4547" spans="5:8" x14ac:dyDescent="0.25">
      <c r="E4547" s="7" t="s">
        <v>1352</v>
      </c>
      <c r="F4547" s="80">
        <v>445580</v>
      </c>
      <c r="G4547" t="s">
        <v>4701</v>
      </c>
      <c r="H4547" t="s">
        <v>8912</v>
      </c>
    </row>
    <row r="4548" spans="5:8" x14ac:dyDescent="0.25">
      <c r="E4548" s="7" t="s">
        <v>945</v>
      </c>
      <c r="F4548" s="80">
        <v>445580</v>
      </c>
      <c r="G4548" t="s">
        <v>4701</v>
      </c>
      <c r="H4548" t="s">
        <v>8912</v>
      </c>
    </row>
    <row r="4549" spans="5:8" x14ac:dyDescent="0.25">
      <c r="E4549" s="7" t="s">
        <v>945</v>
      </c>
      <c r="F4549" s="80">
        <v>445580</v>
      </c>
      <c r="G4549" t="s">
        <v>4701</v>
      </c>
      <c r="H4549" t="s">
        <v>8912</v>
      </c>
    </row>
    <row r="4550" spans="5:8" x14ac:dyDescent="0.25">
      <c r="E4550" s="7" t="s">
        <v>1574</v>
      </c>
      <c r="F4550" s="80">
        <v>445580</v>
      </c>
      <c r="G4550" t="s">
        <v>4701</v>
      </c>
      <c r="H4550" t="s">
        <v>8912</v>
      </c>
    </row>
    <row r="4551" spans="5:8" x14ac:dyDescent="0.25">
      <c r="E4551" s="7" t="s">
        <v>1234</v>
      </c>
      <c r="F4551" s="80">
        <v>445580</v>
      </c>
      <c r="G4551" t="s">
        <v>4701</v>
      </c>
      <c r="H4551" t="s">
        <v>8912</v>
      </c>
    </row>
    <row r="4552" spans="5:8" ht="15.75" x14ac:dyDescent="0.25">
      <c r="E4552" s="38" t="s">
        <v>1632</v>
      </c>
      <c r="F4552" s="81">
        <v>445580</v>
      </c>
      <c r="G4552" t="s">
        <v>4701</v>
      </c>
      <c r="H4552" t="s">
        <v>8912</v>
      </c>
    </row>
    <row r="4553" spans="5:8" x14ac:dyDescent="0.25">
      <c r="E4553" s="7" t="s">
        <v>2035</v>
      </c>
      <c r="F4553" s="80">
        <v>445580</v>
      </c>
      <c r="G4553" t="s">
        <v>4701</v>
      </c>
      <c r="H4553" t="s">
        <v>8912</v>
      </c>
    </row>
    <row r="4554" spans="5:8" ht="15.75" x14ac:dyDescent="0.25">
      <c r="E4554" s="38" t="s">
        <v>1632</v>
      </c>
      <c r="F4554" s="81">
        <v>445580</v>
      </c>
      <c r="G4554" t="s">
        <v>4701</v>
      </c>
      <c r="H4554" t="s">
        <v>8912</v>
      </c>
    </row>
    <row r="4555" spans="5:8" x14ac:dyDescent="0.25">
      <c r="E4555" s="7" t="s">
        <v>2245</v>
      </c>
      <c r="F4555" s="80">
        <v>445580</v>
      </c>
      <c r="G4555" t="s">
        <v>4701</v>
      </c>
      <c r="H4555" t="s">
        <v>8912</v>
      </c>
    </row>
    <row r="4556" spans="5:8" x14ac:dyDescent="0.25">
      <c r="E4556" s="26" t="s">
        <v>2904</v>
      </c>
      <c r="F4556" s="82">
        <v>445580</v>
      </c>
      <c r="G4556" t="s">
        <v>4701</v>
      </c>
      <c r="H4556" t="s">
        <v>8912</v>
      </c>
    </row>
    <row r="4557" spans="5:8" x14ac:dyDescent="0.25">
      <c r="E4557" s="7" t="s">
        <v>2245</v>
      </c>
      <c r="F4557" s="80">
        <v>445580</v>
      </c>
      <c r="G4557" t="s">
        <v>4701</v>
      </c>
      <c r="H4557" t="s">
        <v>8912</v>
      </c>
    </row>
    <row r="4558" spans="5:8" x14ac:dyDescent="0.25">
      <c r="E4558" s="32" t="s">
        <v>3941</v>
      </c>
      <c r="F4558" s="93">
        <v>445580</v>
      </c>
      <c r="G4558" t="s">
        <v>4701</v>
      </c>
      <c r="H4558" t="s">
        <v>8912</v>
      </c>
    </row>
    <row r="4559" spans="5:8" x14ac:dyDescent="0.25">
      <c r="E4559" s="99" t="s">
        <v>3941</v>
      </c>
      <c r="F4559" s="99">
        <v>445580</v>
      </c>
      <c r="G4559" t="s">
        <v>4701</v>
      </c>
    </row>
    <row r="4560" spans="5:8" x14ac:dyDescent="0.25">
      <c r="E4560" s="7" t="s">
        <v>2904</v>
      </c>
      <c r="F4560" s="80">
        <v>445580</v>
      </c>
      <c r="G4560" t="s">
        <v>4701</v>
      </c>
    </row>
    <row r="4561" spans="5:8" x14ac:dyDescent="0.25">
      <c r="E4561" s="7" t="s">
        <v>9875</v>
      </c>
      <c r="F4561" s="80">
        <v>445580</v>
      </c>
      <c r="G4561" t="s">
        <v>4701</v>
      </c>
    </row>
    <row r="4562" spans="5:8" x14ac:dyDescent="0.25">
      <c r="E4562" s="7" t="s">
        <v>1449</v>
      </c>
      <c r="F4562" s="80">
        <v>445638</v>
      </c>
      <c r="G4562" t="s">
        <v>4702</v>
      </c>
      <c r="H4562" t="s">
        <v>8877</v>
      </c>
    </row>
    <row r="4563" spans="5:8" x14ac:dyDescent="0.25">
      <c r="E4563" s="7" t="s">
        <v>1337</v>
      </c>
      <c r="F4563" s="80">
        <v>445638</v>
      </c>
      <c r="G4563" t="s">
        <v>4702</v>
      </c>
      <c r="H4563" t="s">
        <v>8877</v>
      </c>
    </row>
    <row r="4564" spans="5:8" x14ac:dyDescent="0.25">
      <c r="E4564" s="7" t="s">
        <v>934</v>
      </c>
      <c r="F4564" s="57">
        <v>445638</v>
      </c>
      <c r="G4564" t="s">
        <v>4702</v>
      </c>
      <c r="H4564" t="s">
        <v>8877</v>
      </c>
    </row>
    <row r="4565" spans="5:8" x14ac:dyDescent="0.25">
      <c r="E4565" s="7" t="s">
        <v>934</v>
      </c>
      <c r="F4565" s="57">
        <v>445638</v>
      </c>
      <c r="G4565" t="s">
        <v>4702</v>
      </c>
      <c r="H4565" t="s">
        <v>8877</v>
      </c>
    </row>
    <row r="4566" spans="5:8" x14ac:dyDescent="0.25">
      <c r="E4566" s="7" t="s">
        <v>1559</v>
      </c>
      <c r="F4566" s="57">
        <v>445638</v>
      </c>
      <c r="G4566" t="s">
        <v>4702</v>
      </c>
      <c r="H4566" t="s">
        <v>8877</v>
      </c>
    </row>
    <row r="4567" spans="5:8" x14ac:dyDescent="0.25">
      <c r="E4567" s="7" t="s">
        <v>1223</v>
      </c>
      <c r="F4567" s="57">
        <v>445638</v>
      </c>
      <c r="G4567" t="s">
        <v>4702</v>
      </c>
      <c r="H4567" t="s">
        <v>8877</v>
      </c>
    </row>
    <row r="4568" spans="5:8" x14ac:dyDescent="0.25">
      <c r="E4568" s="7" t="s">
        <v>188</v>
      </c>
      <c r="F4568" s="57">
        <v>445638</v>
      </c>
      <c r="G4568" t="s">
        <v>4702</v>
      </c>
      <c r="H4568" t="s">
        <v>8877</v>
      </c>
    </row>
    <row r="4569" spans="5:8" x14ac:dyDescent="0.25">
      <c r="E4569" s="7" t="s">
        <v>189</v>
      </c>
      <c r="F4569" s="80">
        <v>445638</v>
      </c>
      <c r="G4569" t="s">
        <v>4702</v>
      </c>
      <c r="H4569" t="s">
        <v>8877</v>
      </c>
    </row>
    <row r="4570" spans="5:8" x14ac:dyDescent="0.25">
      <c r="E4570" s="7" t="s">
        <v>188</v>
      </c>
      <c r="F4570" s="57">
        <v>445638</v>
      </c>
      <c r="G4570" t="s">
        <v>4702</v>
      </c>
      <c r="H4570" t="s">
        <v>8877</v>
      </c>
    </row>
    <row r="4571" spans="5:8" x14ac:dyDescent="0.25">
      <c r="E4571" s="7" t="s">
        <v>189</v>
      </c>
      <c r="F4571" s="57">
        <v>445638</v>
      </c>
      <c r="G4571" t="s">
        <v>4702</v>
      </c>
      <c r="H4571" t="s">
        <v>8877</v>
      </c>
    </row>
    <row r="4572" spans="5:8" ht="15.75" thickBot="1" x14ac:dyDescent="0.3">
      <c r="E4572" s="7" t="s">
        <v>188</v>
      </c>
      <c r="F4572" s="57">
        <v>445638</v>
      </c>
      <c r="G4572" t="s">
        <v>4702</v>
      </c>
      <c r="H4572" t="s">
        <v>8877</v>
      </c>
    </row>
    <row r="4573" spans="5:8" x14ac:dyDescent="0.25">
      <c r="E4573" s="111" t="s">
        <v>189</v>
      </c>
      <c r="F4573" s="57">
        <v>445638</v>
      </c>
      <c r="G4573" t="s">
        <v>4702</v>
      </c>
      <c r="H4573" t="s">
        <v>8877</v>
      </c>
    </row>
    <row r="4574" spans="5:8" x14ac:dyDescent="0.25">
      <c r="E4574" s="21" t="s">
        <v>188</v>
      </c>
      <c r="F4574" s="57">
        <v>445638</v>
      </c>
      <c r="G4574" t="s">
        <v>4702</v>
      </c>
      <c r="H4574" t="s">
        <v>8877</v>
      </c>
    </row>
    <row r="4575" spans="5:8" x14ac:dyDescent="0.25">
      <c r="E4575" s="21" t="s">
        <v>188</v>
      </c>
      <c r="F4575" s="57">
        <v>445638</v>
      </c>
      <c r="G4575" t="s">
        <v>4702</v>
      </c>
      <c r="H4575" t="s">
        <v>8877</v>
      </c>
    </row>
    <row r="4576" spans="5:8" x14ac:dyDescent="0.25">
      <c r="E4576" s="21" t="s">
        <v>188</v>
      </c>
      <c r="F4576" s="57">
        <v>445638</v>
      </c>
      <c r="G4576" t="s">
        <v>4702</v>
      </c>
      <c r="H4576" t="s">
        <v>8877</v>
      </c>
    </row>
    <row r="4577" spans="5:8" ht="15.75" x14ac:dyDescent="0.25">
      <c r="E4577" s="1" t="s">
        <v>1223</v>
      </c>
      <c r="F4577" s="79">
        <v>445638</v>
      </c>
      <c r="G4577" t="s">
        <v>4702</v>
      </c>
      <c r="H4577" t="s">
        <v>8877</v>
      </c>
    </row>
    <row r="4578" spans="5:8" x14ac:dyDescent="0.25">
      <c r="E4578" s="129" t="s">
        <v>188</v>
      </c>
      <c r="F4578" s="79">
        <v>445638</v>
      </c>
      <c r="G4578" t="s">
        <v>4702</v>
      </c>
      <c r="H4578" t="s">
        <v>8877</v>
      </c>
    </row>
    <row r="4579" spans="5:8" x14ac:dyDescent="0.25">
      <c r="E4579" s="21" t="s">
        <v>188</v>
      </c>
      <c r="F4579" s="57">
        <v>445638</v>
      </c>
      <c r="G4579" t="s">
        <v>4702</v>
      </c>
      <c r="H4579" t="s">
        <v>8877</v>
      </c>
    </row>
    <row r="4580" spans="5:8" ht="15.75" x14ac:dyDescent="0.25">
      <c r="E4580" s="1" t="s">
        <v>1223</v>
      </c>
      <c r="F4580" s="79">
        <v>445638</v>
      </c>
      <c r="G4580" t="s">
        <v>4702</v>
      </c>
      <c r="H4580" t="s">
        <v>8877</v>
      </c>
    </row>
    <row r="4581" spans="5:8" x14ac:dyDescent="0.25">
      <c r="E4581" s="129" t="s">
        <v>188</v>
      </c>
      <c r="F4581" s="79">
        <v>445638</v>
      </c>
      <c r="G4581" t="s">
        <v>4702</v>
      </c>
      <c r="H4581" t="s">
        <v>8877</v>
      </c>
    </row>
    <row r="4582" spans="5:8" x14ac:dyDescent="0.25">
      <c r="E4582" s="21" t="s">
        <v>2229</v>
      </c>
      <c r="F4582" s="57">
        <v>445638</v>
      </c>
      <c r="G4582" t="s">
        <v>4702</v>
      </c>
      <c r="H4582" t="s">
        <v>8877</v>
      </c>
    </row>
    <row r="4583" spans="5:8" x14ac:dyDescent="0.25">
      <c r="E4583" s="34" t="s">
        <v>189</v>
      </c>
      <c r="F4583" s="60">
        <v>445638</v>
      </c>
      <c r="G4583" t="s">
        <v>4702</v>
      </c>
      <c r="H4583" t="s">
        <v>8877</v>
      </c>
    </row>
    <row r="4584" spans="5:8" x14ac:dyDescent="0.25">
      <c r="E4584" s="21" t="s">
        <v>2229</v>
      </c>
      <c r="F4584" s="57">
        <v>445638</v>
      </c>
      <c r="G4584" t="s">
        <v>4702</v>
      </c>
      <c r="H4584" t="s">
        <v>8877</v>
      </c>
    </row>
    <row r="4585" spans="5:8" x14ac:dyDescent="0.25">
      <c r="E4585" s="41" t="s">
        <v>3925</v>
      </c>
      <c r="F4585" s="54">
        <v>445638</v>
      </c>
      <c r="G4585" t="s">
        <v>4702</v>
      </c>
      <c r="H4585" t="s">
        <v>8877</v>
      </c>
    </row>
    <row r="4586" spans="5:8" x14ac:dyDescent="0.25">
      <c r="E4586" s="100" t="s">
        <v>3925</v>
      </c>
      <c r="F4586" s="94">
        <v>445638</v>
      </c>
      <c r="G4586" t="s">
        <v>4702</v>
      </c>
    </row>
    <row r="4587" spans="5:8" x14ac:dyDescent="0.25">
      <c r="E4587" s="21" t="s">
        <v>9863</v>
      </c>
      <c r="F4587" s="56">
        <v>445638</v>
      </c>
      <c r="G4587" t="s">
        <v>4702</v>
      </c>
    </row>
    <row r="4588" spans="5:8" x14ac:dyDescent="0.25">
      <c r="E4588" s="21" t="s">
        <v>1453</v>
      </c>
      <c r="F4588" s="57">
        <v>445639</v>
      </c>
      <c r="G4588" t="s">
        <v>4703</v>
      </c>
      <c r="H4588" t="e">
        <v>#N/A</v>
      </c>
    </row>
    <row r="4589" spans="5:8" x14ac:dyDescent="0.25">
      <c r="E4589" s="21" t="s">
        <v>1341</v>
      </c>
      <c r="F4589" s="57">
        <v>445639</v>
      </c>
      <c r="G4589" t="s">
        <v>4703</v>
      </c>
      <c r="H4589" t="e">
        <v>#N/A</v>
      </c>
    </row>
    <row r="4590" spans="5:8" x14ac:dyDescent="0.25">
      <c r="E4590" s="21" t="s">
        <v>936</v>
      </c>
      <c r="F4590" s="57">
        <v>445639</v>
      </c>
      <c r="G4590" t="s">
        <v>4703</v>
      </c>
      <c r="H4590" t="e">
        <v>#N/A</v>
      </c>
    </row>
    <row r="4591" spans="5:8" x14ac:dyDescent="0.25">
      <c r="E4591" s="21" t="s">
        <v>936</v>
      </c>
      <c r="F4591" s="57">
        <v>445639</v>
      </c>
      <c r="G4591" t="s">
        <v>4703</v>
      </c>
      <c r="H4591" t="e">
        <v>#N/A</v>
      </c>
    </row>
    <row r="4592" spans="5:8" x14ac:dyDescent="0.25">
      <c r="E4592" s="21" t="s">
        <v>1563</v>
      </c>
      <c r="F4592" s="57">
        <v>445639</v>
      </c>
      <c r="G4592" t="s">
        <v>4703</v>
      </c>
      <c r="H4592" t="e">
        <v>#N/A</v>
      </c>
    </row>
    <row r="4593" spans="5:8" x14ac:dyDescent="0.25">
      <c r="E4593" s="21" t="s">
        <v>1225</v>
      </c>
      <c r="F4593" s="57">
        <v>445639</v>
      </c>
      <c r="G4593" t="s">
        <v>4703</v>
      </c>
      <c r="H4593" t="e">
        <v>#N/A</v>
      </c>
    </row>
    <row r="4594" spans="5:8" x14ac:dyDescent="0.25">
      <c r="E4594" s="21" t="s">
        <v>190</v>
      </c>
      <c r="F4594" s="57">
        <v>445639</v>
      </c>
      <c r="G4594" t="s">
        <v>4703</v>
      </c>
      <c r="H4594" t="e">
        <v>#N/A</v>
      </c>
    </row>
    <row r="4595" spans="5:8" x14ac:dyDescent="0.25">
      <c r="E4595" s="21" t="s">
        <v>190</v>
      </c>
      <c r="F4595" s="57">
        <v>445639</v>
      </c>
      <c r="G4595" t="s">
        <v>4703</v>
      </c>
      <c r="H4595" t="e">
        <v>#N/A</v>
      </c>
    </row>
    <row r="4596" spans="5:8" x14ac:dyDescent="0.25">
      <c r="E4596" s="21" t="s">
        <v>190</v>
      </c>
      <c r="F4596" s="57">
        <v>445639</v>
      </c>
      <c r="G4596" t="s">
        <v>4703</v>
      </c>
      <c r="H4596" t="e">
        <v>#N/A</v>
      </c>
    </row>
    <row r="4597" spans="5:8" x14ac:dyDescent="0.25">
      <c r="E4597" s="21" t="s">
        <v>190</v>
      </c>
      <c r="F4597" s="57">
        <v>445639</v>
      </c>
      <c r="G4597" t="s">
        <v>4703</v>
      </c>
      <c r="H4597" t="e">
        <v>#N/A</v>
      </c>
    </row>
    <row r="4598" spans="5:8" x14ac:dyDescent="0.25">
      <c r="E4598" s="21" t="s">
        <v>190</v>
      </c>
      <c r="F4598" s="57">
        <v>445639</v>
      </c>
      <c r="G4598" t="s">
        <v>4703</v>
      </c>
      <c r="H4598" t="e">
        <v>#N/A</v>
      </c>
    </row>
    <row r="4599" spans="5:8" x14ac:dyDescent="0.25">
      <c r="E4599" s="21" t="s">
        <v>190</v>
      </c>
      <c r="F4599" s="57">
        <v>445639</v>
      </c>
      <c r="G4599" t="s">
        <v>4703</v>
      </c>
      <c r="H4599" t="e">
        <v>#N/A</v>
      </c>
    </row>
    <row r="4600" spans="5:8" x14ac:dyDescent="0.25">
      <c r="E4600" s="23" t="s">
        <v>190</v>
      </c>
      <c r="F4600" s="57">
        <v>445639</v>
      </c>
      <c r="G4600" t="s">
        <v>4703</v>
      </c>
      <c r="H4600" t="e">
        <v>#N/A</v>
      </c>
    </row>
    <row r="4601" spans="5:8" x14ac:dyDescent="0.25">
      <c r="E4601" s="23" t="s">
        <v>936</v>
      </c>
      <c r="F4601" s="57">
        <v>445639</v>
      </c>
      <c r="G4601" t="s">
        <v>4703</v>
      </c>
      <c r="H4601" t="e">
        <v>#N/A</v>
      </c>
    </row>
    <row r="4602" spans="5:8" ht="15.75" x14ac:dyDescent="0.25">
      <c r="E4602" s="1" t="s">
        <v>1225</v>
      </c>
      <c r="F4602" s="79">
        <v>445639</v>
      </c>
      <c r="G4602" t="s">
        <v>4703</v>
      </c>
      <c r="H4602" t="e">
        <v>#N/A</v>
      </c>
    </row>
    <row r="4603" spans="5:8" x14ac:dyDescent="0.25">
      <c r="E4603" s="129" t="s">
        <v>190</v>
      </c>
      <c r="F4603" s="79">
        <v>445639</v>
      </c>
      <c r="G4603" t="s">
        <v>4703</v>
      </c>
      <c r="H4603" t="e">
        <v>#N/A</v>
      </c>
    </row>
    <row r="4604" spans="5:8" x14ac:dyDescent="0.25">
      <c r="E4604" s="21" t="s">
        <v>190</v>
      </c>
      <c r="F4604" s="57">
        <v>445639</v>
      </c>
      <c r="G4604" t="s">
        <v>4703</v>
      </c>
      <c r="H4604" t="e">
        <v>#N/A</v>
      </c>
    </row>
    <row r="4605" spans="5:8" x14ac:dyDescent="0.25">
      <c r="E4605" s="21" t="s">
        <v>190</v>
      </c>
      <c r="F4605" s="57">
        <v>445639</v>
      </c>
      <c r="G4605" t="s">
        <v>4703</v>
      </c>
      <c r="H4605" t="e">
        <v>#N/A</v>
      </c>
    </row>
    <row r="4606" spans="5:8" ht="15.75" x14ac:dyDescent="0.25">
      <c r="E4606" s="1" t="s">
        <v>1225</v>
      </c>
      <c r="F4606" s="79">
        <v>445639</v>
      </c>
      <c r="G4606" t="s">
        <v>4703</v>
      </c>
      <c r="H4606" t="e">
        <v>#N/A</v>
      </c>
    </row>
    <row r="4607" spans="5:8" x14ac:dyDescent="0.25">
      <c r="E4607" s="129" t="s">
        <v>190</v>
      </c>
      <c r="F4607" s="79">
        <v>445639</v>
      </c>
      <c r="G4607" t="s">
        <v>4703</v>
      </c>
      <c r="H4607" t="e">
        <v>#N/A</v>
      </c>
    </row>
    <row r="4608" spans="5:8" x14ac:dyDescent="0.25">
      <c r="E4608" s="21" t="s">
        <v>190</v>
      </c>
      <c r="F4608" s="57">
        <v>445639</v>
      </c>
      <c r="G4608" t="s">
        <v>4703</v>
      </c>
      <c r="H4608" t="e">
        <v>#N/A</v>
      </c>
    </row>
    <row r="4609" spans="5:8" x14ac:dyDescent="0.25">
      <c r="E4609" s="21" t="s">
        <v>2233</v>
      </c>
      <c r="F4609" s="57">
        <v>445639</v>
      </c>
      <c r="G4609" t="s">
        <v>4703</v>
      </c>
      <c r="H4609" t="e">
        <v>#N/A</v>
      </c>
    </row>
    <row r="4610" spans="5:8" x14ac:dyDescent="0.25">
      <c r="E4610" s="34" t="s">
        <v>2905</v>
      </c>
      <c r="F4610" s="60">
        <v>445639</v>
      </c>
      <c r="G4610" t="s">
        <v>4703</v>
      </c>
      <c r="H4610" t="e">
        <v>#N/A</v>
      </c>
    </row>
    <row r="4611" spans="5:8" x14ac:dyDescent="0.25">
      <c r="E4611" s="21" t="s">
        <v>190</v>
      </c>
      <c r="F4611" s="57">
        <v>445639</v>
      </c>
      <c r="G4611" t="s">
        <v>4703</v>
      </c>
      <c r="H4611" t="e">
        <v>#N/A</v>
      </c>
    </row>
    <row r="4612" spans="5:8" x14ac:dyDescent="0.25">
      <c r="E4612" s="21" t="s">
        <v>2233</v>
      </c>
      <c r="F4612" s="57">
        <v>445639</v>
      </c>
      <c r="G4612" t="s">
        <v>4703</v>
      </c>
      <c r="H4612" t="e">
        <v>#N/A</v>
      </c>
    </row>
    <row r="4613" spans="5:8" x14ac:dyDescent="0.25">
      <c r="E4613" s="41" t="s">
        <v>3928</v>
      </c>
      <c r="F4613" s="54">
        <v>445639</v>
      </c>
      <c r="G4613" t="s">
        <v>4703</v>
      </c>
      <c r="H4613" t="e">
        <v>#N/A</v>
      </c>
    </row>
    <row r="4614" spans="5:8" x14ac:dyDescent="0.25">
      <c r="E4614" s="100" t="s">
        <v>3928</v>
      </c>
      <c r="F4614" s="94">
        <v>445639</v>
      </c>
      <c r="G4614" t="s">
        <v>4703</v>
      </c>
    </row>
    <row r="4615" spans="5:8" x14ac:dyDescent="0.25">
      <c r="E4615" s="21" t="s">
        <v>9864</v>
      </c>
      <c r="F4615" s="56">
        <v>445639</v>
      </c>
      <c r="G4615" t="s">
        <v>4703</v>
      </c>
    </row>
    <row r="4616" spans="5:8" x14ac:dyDescent="0.25">
      <c r="E4616" s="21" t="s">
        <v>2036</v>
      </c>
      <c r="F4616" s="57">
        <v>445675</v>
      </c>
      <c r="G4616" t="s">
        <v>4704</v>
      </c>
      <c r="H4616" t="s">
        <v>8895</v>
      </c>
    </row>
    <row r="4617" spans="5:8" x14ac:dyDescent="0.25">
      <c r="E4617" s="52" t="s">
        <v>7166</v>
      </c>
      <c r="F4617" s="57">
        <v>445675</v>
      </c>
      <c r="G4617" t="s">
        <v>4704</v>
      </c>
      <c r="H4617" t="s">
        <v>8895</v>
      </c>
    </row>
    <row r="4618" spans="5:8" x14ac:dyDescent="0.25">
      <c r="E4618" s="34" t="s">
        <v>2906</v>
      </c>
      <c r="F4618" s="60">
        <v>445713</v>
      </c>
      <c r="G4618" t="s">
        <v>4705</v>
      </c>
      <c r="H4618" t="e">
        <v>#N/A</v>
      </c>
    </row>
    <row r="4619" spans="5:8" x14ac:dyDescent="0.25">
      <c r="E4619" s="52" t="s">
        <v>7167</v>
      </c>
      <c r="F4619" s="57">
        <v>445724</v>
      </c>
      <c r="G4619" t="s">
        <v>8378</v>
      </c>
      <c r="H4619" t="e">
        <v>#N/A</v>
      </c>
    </row>
    <row r="4620" spans="5:8" x14ac:dyDescent="0.25">
      <c r="E4620" s="21" t="s">
        <v>2037</v>
      </c>
      <c r="F4620" s="57">
        <v>445858</v>
      </c>
      <c r="G4620" t="s">
        <v>4706</v>
      </c>
      <c r="H4620" t="e">
        <v>#N/A</v>
      </c>
    </row>
    <row r="4621" spans="5:8" x14ac:dyDescent="0.25">
      <c r="E4621" s="34" t="s">
        <v>2907</v>
      </c>
      <c r="F4621" s="60">
        <v>445858</v>
      </c>
      <c r="G4621" t="s">
        <v>4706</v>
      </c>
      <c r="H4621" t="e">
        <v>#N/A</v>
      </c>
    </row>
    <row r="4622" spans="5:8" x14ac:dyDescent="0.25">
      <c r="E4622" s="52" t="s">
        <v>7168</v>
      </c>
      <c r="F4622" s="57">
        <v>445858</v>
      </c>
      <c r="G4622" t="s">
        <v>4706</v>
      </c>
      <c r="H4622" t="e">
        <v>#N/A</v>
      </c>
    </row>
    <row r="4623" spans="5:8" x14ac:dyDescent="0.25">
      <c r="E4623" s="21" t="s">
        <v>2038</v>
      </c>
      <c r="F4623" s="57">
        <v>445929</v>
      </c>
      <c r="G4623" t="s">
        <v>4707</v>
      </c>
      <c r="H4623" t="e">
        <v>#N/A</v>
      </c>
    </row>
    <row r="4624" spans="5:8" x14ac:dyDescent="0.25">
      <c r="E4624" s="52" t="s">
        <v>7169</v>
      </c>
      <c r="F4624" s="57">
        <v>445929</v>
      </c>
      <c r="G4624" t="s">
        <v>4707</v>
      </c>
      <c r="H4624" t="e">
        <v>#N/A</v>
      </c>
    </row>
    <row r="4625" spans="5:8" x14ac:dyDescent="0.25">
      <c r="E4625" s="21" t="s">
        <v>191</v>
      </c>
      <c r="F4625" s="57">
        <v>446066</v>
      </c>
      <c r="G4625" t="s">
        <v>4708</v>
      </c>
      <c r="H4625" t="e">
        <v>#N/A</v>
      </c>
    </row>
    <row r="4626" spans="5:8" x14ac:dyDescent="0.25">
      <c r="E4626" s="21" t="s">
        <v>191</v>
      </c>
      <c r="F4626" s="57">
        <v>446066</v>
      </c>
      <c r="G4626" t="s">
        <v>4708</v>
      </c>
      <c r="H4626" t="e">
        <v>#N/A</v>
      </c>
    </row>
    <row r="4627" spans="5:8" x14ac:dyDescent="0.25">
      <c r="E4627" s="21" t="s">
        <v>191</v>
      </c>
      <c r="F4627" s="57">
        <v>446066</v>
      </c>
      <c r="G4627" t="s">
        <v>4708</v>
      </c>
      <c r="H4627" t="e">
        <v>#N/A</v>
      </c>
    </row>
    <row r="4628" spans="5:8" x14ac:dyDescent="0.25">
      <c r="E4628" s="21" t="s">
        <v>1461</v>
      </c>
      <c r="F4628" s="57">
        <v>446284</v>
      </c>
      <c r="G4628" t="s">
        <v>4710</v>
      </c>
      <c r="H4628" t="s">
        <v>8912</v>
      </c>
    </row>
    <row r="4629" spans="5:8" x14ac:dyDescent="0.25">
      <c r="E4629" s="21" t="s">
        <v>1349</v>
      </c>
      <c r="F4629" s="57">
        <v>446284</v>
      </c>
      <c r="G4629" t="s">
        <v>4710</v>
      </c>
      <c r="H4629" t="s">
        <v>8912</v>
      </c>
    </row>
    <row r="4630" spans="5:8" x14ac:dyDescent="0.25">
      <c r="E4630" s="21" t="s">
        <v>944</v>
      </c>
      <c r="F4630" s="57">
        <v>446284</v>
      </c>
      <c r="G4630" t="s">
        <v>4710</v>
      </c>
      <c r="H4630" t="s">
        <v>8912</v>
      </c>
    </row>
    <row r="4631" spans="5:8" x14ac:dyDescent="0.25">
      <c r="E4631" s="21" t="s">
        <v>944</v>
      </c>
      <c r="F4631" s="57">
        <v>446284</v>
      </c>
      <c r="G4631" t="s">
        <v>4710</v>
      </c>
      <c r="H4631" t="s">
        <v>8912</v>
      </c>
    </row>
    <row r="4632" spans="5:8" x14ac:dyDescent="0.25">
      <c r="E4632" s="21" t="s">
        <v>1571</v>
      </c>
      <c r="F4632" s="57">
        <v>446284</v>
      </c>
      <c r="G4632" t="s">
        <v>4710</v>
      </c>
      <c r="H4632" t="s">
        <v>8912</v>
      </c>
    </row>
    <row r="4633" spans="5:8" x14ac:dyDescent="0.25">
      <c r="E4633" s="21" t="s">
        <v>1233</v>
      </c>
      <c r="F4633" s="57">
        <v>446284</v>
      </c>
      <c r="G4633" t="s">
        <v>4710</v>
      </c>
      <c r="H4633" t="s">
        <v>8912</v>
      </c>
    </row>
    <row r="4634" spans="5:8" ht="15.75" x14ac:dyDescent="0.25">
      <c r="E4634" s="1" t="s">
        <v>1233</v>
      </c>
      <c r="F4634" s="79">
        <v>446284</v>
      </c>
      <c r="G4634" t="s">
        <v>4710</v>
      </c>
      <c r="H4634" t="s">
        <v>8912</v>
      </c>
    </row>
    <row r="4635" spans="5:8" ht="15.75" x14ac:dyDescent="0.25">
      <c r="E4635" s="1" t="s">
        <v>1233</v>
      </c>
      <c r="F4635" s="79">
        <v>446284</v>
      </c>
      <c r="G4635" t="s">
        <v>4710</v>
      </c>
      <c r="H4635" t="s">
        <v>8912</v>
      </c>
    </row>
    <row r="4636" spans="5:8" x14ac:dyDescent="0.25">
      <c r="E4636" s="21" t="s">
        <v>2242</v>
      </c>
      <c r="F4636" s="57">
        <v>446284</v>
      </c>
      <c r="G4636" t="s">
        <v>4710</v>
      </c>
      <c r="H4636" t="s">
        <v>8912</v>
      </c>
    </row>
    <row r="4637" spans="5:8" x14ac:dyDescent="0.25">
      <c r="E4637" s="34" t="s">
        <v>2908</v>
      </c>
      <c r="F4637" s="60">
        <v>446284</v>
      </c>
      <c r="G4637" t="s">
        <v>4710</v>
      </c>
      <c r="H4637" t="s">
        <v>8912</v>
      </c>
    </row>
    <row r="4638" spans="5:8" x14ac:dyDescent="0.25">
      <c r="E4638" s="21" t="s">
        <v>2242</v>
      </c>
      <c r="F4638" s="57">
        <v>446284</v>
      </c>
      <c r="G4638" t="s">
        <v>4710</v>
      </c>
      <c r="H4638" t="s">
        <v>8912</v>
      </c>
    </row>
    <row r="4639" spans="5:8" x14ac:dyDescent="0.25">
      <c r="E4639" s="41" t="s">
        <v>3937</v>
      </c>
      <c r="F4639" s="54">
        <v>446284</v>
      </c>
      <c r="G4639" t="s">
        <v>4710</v>
      </c>
      <c r="H4639" t="s">
        <v>8912</v>
      </c>
    </row>
    <row r="4640" spans="5:8" x14ac:dyDescent="0.25">
      <c r="E4640" s="52" t="s">
        <v>7170</v>
      </c>
      <c r="F4640" s="57">
        <v>446284</v>
      </c>
      <c r="G4640" t="s">
        <v>4710</v>
      </c>
      <c r="H4640" t="s">
        <v>8912</v>
      </c>
    </row>
    <row r="4641" spans="5:8" x14ac:dyDescent="0.25">
      <c r="E4641" s="100" t="s">
        <v>3937</v>
      </c>
      <c r="F4641" s="94">
        <v>446284</v>
      </c>
      <c r="G4641" t="s">
        <v>4710</v>
      </c>
    </row>
    <row r="4642" spans="5:8" x14ac:dyDescent="0.25">
      <c r="E4642" s="21" t="s">
        <v>9872</v>
      </c>
      <c r="F4642" s="56">
        <v>446284</v>
      </c>
      <c r="G4642" t="s">
        <v>4710</v>
      </c>
    </row>
    <row r="4643" spans="5:8" x14ac:dyDescent="0.25">
      <c r="E4643" s="52" t="s">
        <v>7171</v>
      </c>
      <c r="F4643" s="57">
        <v>446598</v>
      </c>
      <c r="G4643" t="s">
        <v>8380</v>
      </c>
      <c r="H4643" t="e">
        <v>#N/A</v>
      </c>
    </row>
    <row r="4644" spans="5:8" x14ac:dyDescent="0.25">
      <c r="E4644" s="100" t="s">
        <v>9061</v>
      </c>
      <c r="F4644" s="94">
        <v>446598</v>
      </c>
      <c r="G4644" t="s">
        <v>8380</v>
      </c>
    </row>
    <row r="4645" spans="5:8" x14ac:dyDescent="0.25">
      <c r="E4645" s="34" t="s">
        <v>2909</v>
      </c>
      <c r="F4645" s="60">
        <v>446715</v>
      </c>
      <c r="G4645" t="s">
        <v>4711</v>
      </c>
      <c r="H4645" t="e">
        <v>#N/A</v>
      </c>
    </row>
    <row r="4646" spans="5:8" x14ac:dyDescent="0.25">
      <c r="E4646" s="34" t="s">
        <v>2910</v>
      </c>
      <c r="F4646" s="60">
        <v>446925</v>
      </c>
      <c r="G4646" t="s">
        <v>4712</v>
      </c>
      <c r="H4646" t="e">
        <v>#N/A</v>
      </c>
    </row>
    <row r="4647" spans="5:8" x14ac:dyDescent="0.25">
      <c r="E4647" s="34" t="s">
        <v>2911</v>
      </c>
      <c r="F4647" s="60">
        <v>447765</v>
      </c>
      <c r="G4647" t="s">
        <v>4713</v>
      </c>
      <c r="H4647" t="e">
        <v>#N/A</v>
      </c>
    </row>
    <row r="4648" spans="5:8" x14ac:dyDescent="0.25">
      <c r="E4648" s="21" t="s">
        <v>9388</v>
      </c>
      <c r="F4648" s="57">
        <v>448124</v>
      </c>
      <c r="G4648" t="s">
        <v>9655</v>
      </c>
    </row>
    <row r="4649" spans="5:8" x14ac:dyDescent="0.25">
      <c r="E4649" s="52" t="s">
        <v>7172</v>
      </c>
      <c r="F4649" s="57">
        <v>448223</v>
      </c>
      <c r="G4649" t="s">
        <v>8381</v>
      </c>
      <c r="H4649" t="e">
        <v>#N/A</v>
      </c>
    </row>
    <row r="4650" spans="5:8" x14ac:dyDescent="0.25">
      <c r="E4650" s="21" t="s">
        <v>2214</v>
      </c>
      <c r="F4650" s="57">
        <v>448301</v>
      </c>
      <c r="G4650" t="s">
        <v>4714</v>
      </c>
      <c r="H4650" t="s">
        <v>8892</v>
      </c>
    </row>
    <row r="4651" spans="5:8" x14ac:dyDescent="0.25">
      <c r="E4651" s="21" t="s">
        <v>192</v>
      </c>
      <c r="F4651" s="57">
        <v>448457</v>
      </c>
      <c r="G4651" t="s">
        <v>4715</v>
      </c>
      <c r="H4651" t="e">
        <v>#N/A</v>
      </c>
    </row>
    <row r="4652" spans="5:8" x14ac:dyDescent="0.25">
      <c r="E4652" s="21" t="s">
        <v>192</v>
      </c>
      <c r="F4652" s="57">
        <v>448457</v>
      </c>
      <c r="G4652" t="s">
        <v>4715</v>
      </c>
      <c r="H4652" t="e">
        <v>#N/A</v>
      </c>
    </row>
    <row r="4653" spans="5:8" x14ac:dyDescent="0.25">
      <c r="E4653" s="21" t="s">
        <v>192</v>
      </c>
      <c r="F4653" s="57">
        <v>448457</v>
      </c>
      <c r="G4653" t="s">
        <v>4715</v>
      </c>
      <c r="H4653" t="e">
        <v>#N/A</v>
      </c>
    </row>
    <row r="4654" spans="5:8" x14ac:dyDescent="0.25">
      <c r="E4654" s="21" t="s">
        <v>1735</v>
      </c>
      <c r="F4654" s="57">
        <v>448457</v>
      </c>
      <c r="G4654" t="s">
        <v>4715</v>
      </c>
      <c r="H4654" t="e">
        <v>#N/A</v>
      </c>
    </row>
    <row r="4655" spans="5:8" x14ac:dyDescent="0.25">
      <c r="E4655" s="21" t="s">
        <v>1735</v>
      </c>
      <c r="F4655" s="57">
        <v>448457</v>
      </c>
      <c r="G4655" t="s">
        <v>4715</v>
      </c>
      <c r="H4655" t="e">
        <v>#N/A</v>
      </c>
    </row>
    <row r="4656" spans="5:8" x14ac:dyDescent="0.25">
      <c r="E4656" s="34" t="s">
        <v>1735</v>
      </c>
      <c r="F4656" s="60">
        <v>448457</v>
      </c>
      <c r="G4656" t="s">
        <v>4715</v>
      </c>
      <c r="H4656" t="e">
        <v>#N/A</v>
      </c>
    </row>
    <row r="4657" spans="5:8" x14ac:dyDescent="0.25">
      <c r="E4657" s="21" t="s">
        <v>9466</v>
      </c>
      <c r="F4657" s="57">
        <v>448580</v>
      </c>
      <c r="G4657" t="s">
        <v>9656</v>
      </c>
    </row>
    <row r="4658" spans="5:8" x14ac:dyDescent="0.25">
      <c r="E4658" s="34" t="s">
        <v>2912</v>
      </c>
      <c r="F4658" s="60">
        <v>448839</v>
      </c>
      <c r="G4658" t="s">
        <v>4716</v>
      </c>
      <c r="H4658" t="e">
        <v>#N/A</v>
      </c>
    </row>
    <row r="4659" spans="5:8" x14ac:dyDescent="0.25">
      <c r="E4659" s="21" t="s">
        <v>9368</v>
      </c>
      <c r="F4659" s="57">
        <v>448925</v>
      </c>
      <c r="G4659" t="s">
        <v>9657</v>
      </c>
    </row>
    <row r="4660" spans="5:8" x14ac:dyDescent="0.25">
      <c r="E4660" s="100" t="s">
        <v>9062</v>
      </c>
      <c r="F4660" s="94">
        <v>449093</v>
      </c>
      <c r="G4660" t="s">
        <v>9658</v>
      </c>
    </row>
    <row r="4661" spans="5:8" x14ac:dyDescent="0.25">
      <c r="E4661" s="34" t="s">
        <v>2913</v>
      </c>
      <c r="F4661" s="60">
        <v>449171</v>
      </c>
      <c r="G4661" t="s">
        <v>4717</v>
      </c>
      <c r="H4661" t="e">
        <v>#N/A</v>
      </c>
    </row>
    <row r="4662" spans="5:8" x14ac:dyDescent="0.25">
      <c r="E4662" s="52" t="s">
        <v>7173</v>
      </c>
      <c r="F4662" s="57">
        <v>449407</v>
      </c>
      <c r="G4662" t="s">
        <v>8383</v>
      </c>
      <c r="H4662" t="e">
        <v>#N/A</v>
      </c>
    </row>
    <row r="4663" spans="5:8" x14ac:dyDescent="0.25">
      <c r="E4663" s="52" t="s">
        <v>7174</v>
      </c>
      <c r="F4663" s="57">
        <v>450268</v>
      </c>
      <c r="G4663" t="s">
        <v>8386</v>
      </c>
      <c r="H4663" t="s">
        <v>8853</v>
      </c>
    </row>
    <row r="4664" spans="5:8" x14ac:dyDescent="0.25">
      <c r="E4664" s="52" t="s">
        <v>7175</v>
      </c>
      <c r="F4664" s="57">
        <v>451487</v>
      </c>
      <c r="G4664" t="s">
        <v>8387</v>
      </c>
      <c r="H4664" t="s">
        <v>8897</v>
      </c>
    </row>
    <row r="4665" spans="5:8" x14ac:dyDescent="0.25">
      <c r="E4665" s="34" t="s">
        <v>2914</v>
      </c>
      <c r="F4665" s="60">
        <v>451489</v>
      </c>
      <c r="G4665" t="s">
        <v>4718</v>
      </c>
      <c r="H4665" t="e">
        <v>#N/A</v>
      </c>
    </row>
    <row r="4666" spans="5:8" x14ac:dyDescent="0.25">
      <c r="E4666" s="21" t="s">
        <v>1037</v>
      </c>
      <c r="F4666" s="57">
        <v>452110</v>
      </c>
      <c r="G4666" t="s">
        <v>4719</v>
      </c>
      <c r="H4666" t="s">
        <v>8915</v>
      </c>
    </row>
    <row r="4667" spans="5:8" x14ac:dyDescent="0.25">
      <c r="E4667" s="21" t="s">
        <v>1037</v>
      </c>
      <c r="F4667" s="57">
        <v>452110</v>
      </c>
      <c r="G4667" t="s">
        <v>4719</v>
      </c>
      <c r="H4667" t="s">
        <v>8915</v>
      </c>
    </row>
    <row r="4668" spans="5:8" x14ac:dyDescent="0.25">
      <c r="E4668" s="21" t="s">
        <v>1037</v>
      </c>
      <c r="F4668" s="57">
        <v>452110</v>
      </c>
      <c r="G4668" t="s">
        <v>4719</v>
      </c>
      <c r="H4668" t="s">
        <v>8915</v>
      </c>
    </row>
    <row r="4669" spans="5:8" x14ac:dyDescent="0.25">
      <c r="E4669" s="21" t="s">
        <v>1037</v>
      </c>
      <c r="F4669" s="57">
        <v>452110</v>
      </c>
      <c r="G4669" t="s">
        <v>4719</v>
      </c>
      <c r="H4669" t="s">
        <v>8915</v>
      </c>
    </row>
    <row r="4670" spans="5:8" x14ac:dyDescent="0.25">
      <c r="E4670" s="21" t="s">
        <v>193</v>
      </c>
      <c r="F4670" s="57">
        <v>452110</v>
      </c>
      <c r="G4670" t="s">
        <v>4719</v>
      </c>
      <c r="H4670" t="s">
        <v>8915</v>
      </c>
    </row>
    <row r="4671" spans="5:8" x14ac:dyDescent="0.25">
      <c r="E4671" s="21" t="s">
        <v>193</v>
      </c>
      <c r="F4671" s="57">
        <v>452110</v>
      </c>
      <c r="G4671" t="s">
        <v>4719</v>
      </c>
      <c r="H4671" t="s">
        <v>8915</v>
      </c>
    </row>
    <row r="4672" spans="5:8" x14ac:dyDescent="0.25">
      <c r="E4672" s="21" t="s">
        <v>193</v>
      </c>
      <c r="F4672" s="57">
        <v>452110</v>
      </c>
      <c r="G4672" t="s">
        <v>4719</v>
      </c>
      <c r="H4672" t="s">
        <v>8915</v>
      </c>
    </row>
    <row r="4673" spans="5:8" x14ac:dyDescent="0.25">
      <c r="E4673" s="21" t="s">
        <v>193</v>
      </c>
      <c r="F4673" s="57">
        <v>452110</v>
      </c>
      <c r="G4673" t="s">
        <v>4719</v>
      </c>
      <c r="H4673" t="s">
        <v>8915</v>
      </c>
    </row>
    <row r="4674" spans="5:8" x14ac:dyDescent="0.25">
      <c r="E4674" s="21" t="s">
        <v>193</v>
      </c>
      <c r="F4674" s="57">
        <v>452110</v>
      </c>
      <c r="G4674" t="s">
        <v>4719</v>
      </c>
      <c r="H4674" t="s">
        <v>8915</v>
      </c>
    </row>
    <row r="4675" spans="5:8" x14ac:dyDescent="0.25">
      <c r="E4675" s="21" t="s">
        <v>728</v>
      </c>
      <c r="F4675" s="57">
        <v>452110</v>
      </c>
      <c r="G4675" t="s">
        <v>4719</v>
      </c>
      <c r="H4675" t="s">
        <v>8915</v>
      </c>
    </row>
    <row r="4676" spans="5:8" x14ac:dyDescent="0.25">
      <c r="E4676" s="21" t="s">
        <v>728</v>
      </c>
      <c r="F4676" s="57">
        <v>452110</v>
      </c>
      <c r="G4676" t="s">
        <v>4719</v>
      </c>
      <c r="H4676" t="s">
        <v>8915</v>
      </c>
    </row>
    <row r="4677" spans="5:8" x14ac:dyDescent="0.25">
      <c r="E4677" s="21" t="s">
        <v>728</v>
      </c>
      <c r="F4677" s="57">
        <v>452110</v>
      </c>
      <c r="G4677" t="s">
        <v>4719</v>
      </c>
      <c r="H4677" t="s">
        <v>8915</v>
      </c>
    </row>
    <row r="4678" spans="5:8" x14ac:dyDescent="0.25">
      <c r="E4678" s="21" t="s">
        <v>728</v>
      </c>
      <c r="F4678" s="57">
        <v>452110</v>
      </c>
      <c r="G4678" t="s">
        <v>4719</v>
      </c>
      <c r="H4678" t="s">
        <v>8915</v>
      </c>
    </row>
    <row r="4679" spans="5:8" x14ac:dyDescent="0.25">
      <c r="E4679" s="21" t="s">
        <v>728</v>
      </c>
      <c r="F4679" s="57">
        <v>452110</v>
      </c>
      <c r="G4679" t="s">
        <v>4719</v>
      </c>
      <c r="H4679" t="s">
        <v>8915</v>
      </c>
    </row>
    <row r="4680" spans="5:8" x14ac:dyDescent="0.25">
      <c r="E4680" s="21" t="s">
        <v>514</v>
      </c>
      <c r="F4680" s="57">
        <v>452110</v>
      </c>
      <c r="G4680" t="s">
        <v>4719</v>
      </c>
      <c r="H4680" t="s">
        <v>8915</v>
      </c>
    </row>
    <row r="4681" spans="5:8" x14ac:dyDescent="0.25">
      <c r="E4681" s="23" t="s">
        <v>193</v>
      </c>
      <c r="F4681" s="57">
        <v>452110</v>
      </c>
      <c r="G4681" t="s">
        <v>4719</v>
      </c>
      <c r="H4681" t="s">
        <v>8915</v>
      </c>
    </row>
    <row r="4682" spans="5:8" x14ac:dyDescent="0.25">
      <c r="E4682" s="23" t="s">
        <v>1881</v>
      </c>
      <c r="F4682" s="57">
        <v>452110</v>
      </c>
      <c r="G4682" t="s">
        <v>4719</v>
      </c>
      <c r="H4682" t="s">
        <v>8915</v>
      </c>
    </row>
    <row r="4683" spans="5:8" ht="15.75" thickBot="1" x14ac:dyDescent="0.3">
      <c r="E4683" s="128" t="s">
        <v>1640</v>
      </c>
      <c r="F4683" s="79">
        <v>452110</v>
      </c>
      <c r="G4683" t="s">
        <v>4719</v>
      </c>
      <c r="H4683" t="s">
        <v>8915</v>
      </c>
    </row>
    <row r="4684" spans="5:8" x14ac:dyDescent="0.25">
      <c r="E4684" s="126" t="s">
        <v>728</v>
      </c>
      <c r="F4684" s="79">
        <v>452110</v>
      </c>
      <c r="G4684" t="s">
        <v>4719</v>
      </c>
      <c r="H4684" t="s">
        <v>8915</v>
      </c>
    </row>
    <row r="4685" spans="5:8" ht="15.75" x14ac:dyDescent="0.25">
      <c r="E4685" s="2" t="s">
        <v>728</v>
      </c>
      <c r="F4685" s="79">
        <v>452110</v>
      </c>
      <c r="G4685" t="s">
        <v>4719</v>
      </c>
      <c r="H4685" t="s">
        <v>8915</v>
      </c>
    </row>
    <row r="4686" spans="5:8" x14ac:dyDescent="0.25">
      <c r="E4686" s="92" t="s">
        <v>1640</v>
      </c>
      <c r="F4686" s="79">
        <v>452110</v>
      </c>
      <c r="G4686" t="s">
        <v>4719</v>
      </c>
      <c r="H4686" t="s">
        <v>8915</v>
      </c>
    </row>
    <row r="4687" spans="5:8" x14ac:dyDescent="0.25">
      <c r="E4687" s="125" t="s">
        <v>728</v>
      </c>
      <c r="F4687" s="79">
        <v>452110</v>
      </c>
      <c r="G4687" t="s">
        <v>4719</v>
      </c>
      <c r="H4687" t="s">
        <v>8915</v>
      </c>
    </row>
    <row r="4688" spans="5:8" ht="15.75" x14ac:dyDescent="0.25">
      <c r="E4688" s="2" t="s">
        <v>728</v>
      </c>
      <c r="F4688" s="79">
        <v>452110</v>
      </c>
      <c r="G4688" t="s">
        <v>4719</v>
      </c>
      <c r="H4688" t="s">
        <v>8915</v>
      </c>
    </row>
    <row r="4689" spans="5:8" x14ac:dyDescent="0.25">
      <c r="E4689" s="18" t="s">
        <v>193</v>
      </c>
      <c r="F4689" s="57">
        <v>452110</v>
      </c>
      <c r="G4689" t="s">
        <v>4719</v>
      </c>
      <c r="H4689" t="s">
        <v>8915</v>
      </c>
    </row>
    <row r="4690" spans="5:8" x14ac:dyDescent="0.25">
      <c r="E4690" s="18" t="s">
        <v>193</v>
      </c>
      <c r="F4690" s="57">
        <v>452110</v>
      </c>
      <c r="G4690" t="s">
        <v>4719</v>
      </c>
      <c r="H4690" t="s">
        <v>8915</v>
      </c>
    </row>
    <row r="4691" spans="5:8" x14ac:dyDescent="0.25">
      <c r="E4691" s="18" t="s">
        <v>3768</v>
      </c>
      <c r="F4691" s="57">
        <v>452110</v>
      </c>
      <c r="G4691" t="s">
        <v>4719</v>
      </c>
      <c r="H4691" t="s">
        <v>8915</v>
      </c>
    </row>
    <row r="4692" spans="5:8" x14ac:dyDescent="0.25">
      <c r="E4692" s="29" t="s">
        <v>193</v>
      </c>
      <c r="F4692" s="57">
        <v>452110</v>
      </c>
      <c r="G4692" t="s">
        <v>4719</v>
      </c>
      <c r="H4692" t="s">
        <v>8915</v>
      </c>
    </row>
    <row r="4693" spans="5:8" x14ac:dyDescent="0.25">
      <c r="E4693" s="29" t="s">
        <v>193</v>
      </c>
      <c r="F4693" s="57">
        <v>452110</v>
      </c>
      <c r="G4693" t="s">
        <v>4719</v>
      </c>
      <c r="H4693" t="s">
        <v>8915</v>
      </c>
    </row>
    <row r="4694" spans="5:8" x14ac:dyDescent="0.25">
      <c r="E4694" s="50" t="s">
        <v>7176</v>
      </c>
      <c r="F4694" s="57">
        <v>452110</v>
      </c>
      <c r="G4694" t="s">
        <v>4719</v>
      </c>
      <c r="H4694" t="s">
        <v>8915</v>
      </c>
    </row>
    <row r="4695" spans="5:8" x14ac:dyDescent="0.25">
      <c r="E4695" s="101" t="s">
        <v>193</v>
      </c>
      <c r="F4695" s="94">
        <v>452110</v>
      </c>
      <c r="G4695" t="s">
        <v>4719</v>
      </c>
    </row>
    <row r="4696" spans="5:8" x14ac:dyDescent="0.25">
      <c r="E4696" s="18" t="s">
        <v>9953</v>
      </c>
      <c r="F4696" s="56">
        <v>452110</v>
      </c>
      <c r="G4696" t="s">
        <v>4719</v>
      </c>
    </row>
    <row r="4697" spans="5:8" x14ac:dyDescent="0.25">
      <c r="E4697" s="18" t="s">
        <v>193</v>
      </c>
      <c r="F4697" s="56">
        <v>452110</v>
      </c>
      <c r="G4697" t="s">
        <v>4719</v>
      </c>
    </row>
    <row r="4698" spans="5:8" x14ac:dyDescent="0.25">
      <c r="E4698" s="18" t="s">
        <v>9884</v>
      </c>
      <c r="F4698" s="56">
        <v>452110</v>
      </c>
      <c r="G4698" t="s">
        <v>4719</v>
      </c>
    </row>
    <row r="4699" spans="5:8" x14ac:dyDescent="0.25">
      <c r="E4699" s="36" t="s">
        <v>2915</v>
      </c>
      <c r="F4699" s="60">
        <v>456569</v>
      </c>
      <c r="G4699" t="s">
        <v>4721</v>
      </c>
      <c r="H4699" t="e">
        <v>#N/A</v>
      </c>
    </row>
    <row r="4700" spans="5:8" x14ac:dyDescent="0.25">
      <c r="E4700" s="50" t="s">
        <v>7177</v>
      </c>
      <c r="F4700" s="57">
        <v>456569</v>
      </c>
      <c r="G4700" t="s">
        <v>4721</v>
      </c>
      <c r="H4700" t="e">
        <v>#N/A</v>
      </c>
    </row>
    <row r="4701" spans="5:8" x14ac:dyDescent="0.25">
      <c r="E4701" s="18" t="s">
        <v>2915</v>
      </c>
      <c r="F4701" s="57">
        <v>456569</v>
      </c>
      <c r="G4701" t="s">
        <v>4721</v>
      </c>
    </row>
    <row r="4702" spans="5:8" x14ac:dyDescent="0.25">
      <c r="E4702" s="50" t="s">
        <v>7178</v>
      </c>
      <c r="F4702" s="57">
        <v>459122</v>
      </c>
      <c r="G4702" t="s">
        <v>8392</v>
      </c>
      <c r="H4702" t="s">
        <v>8869</v>
      </c>
    </row>
    <row r="4703" spans="5:8" x14ac:dyDescent="0.25">
      <c r="E4703" s="18" t="s">
        <v>1014</v>
      </c>
      <c r="F4703" s="57">
        <v>460602</v>
      </c>
      <c r="G4703" t="s">
        <v>4727</v>
      </c>
      <c r="H4703" t="e">
        <v>#N/A</v>
      </c>
    </row>
    <row r="4704" spans="5:8" x14ac:dyDescent="0.25">
      <c r="E4704" s="18" t="s">
        <v>1014</v>
      </c>
      <c r="F4704" s="57">
        <v>460602</v>
      </c>
      <c r="G4704" t="s">
        <v>4727</v>
      </c>
      <c r="H4704" t="e">
        <v>#N/A</v>
      </c>
    </row>
    <row r="4705" spans="5:8" x14ac:dyDescent="0.25">
      <c r="E4705" s="18" t="s">
        <v>1014</v>
      </c>
      <c r="F4705" s="57">
        <v>460602</v>
      </c>
      <c r="G4705" t="s">
        <v>4727</v>
      </c>
      <c r="H4705" t="e">
        <v>#N/A</v>
      </c>
    </row>
    <row r="4706" spans="5:8" x14ac:dyDescent="0.25">
      <c r="E4706" s="18" t="s">
        <v>194</v>
      </c>
      <c r="F4706" s="57">
        <v>460602</v>
      </c>
      <c r="G4706" t="s">
        <v>4727</v>
      </c>
      <c r="H4706" t="e">
        <v>#N/A</v>
      </c>
    </row>
    <row r="4707" spans="5:8" x14ac:dyDescent="0.25">
      <c r="E4707" s="18" t="s">
        <v>194</v>
      </c>
      <c r="F4707" s="57">
        <v>460602</v>
      </c>
      <c r="G4707" t="s">
        <v>4727</v>
      </c>
      <c r="H4707" t="e">
        <v>#N/A</v>
      </c>
    </row>
    <row r="4708" spans="5:8" x14ac:dyDescent="0.25">
      <c r="E4708" s="18" t="s">
        <v>194</v>
      </c>
      <c r="F4708" s="57">
        <v>460602</v>
      </c>
      <c r="G4708" t="s">
        <v>4727</v>
      </c>
      <c r="H4708" t="e">
        <v>#N/A</v>
      </c>
    </row>
    <row r="4709" spans="5:8" x14ac:dyDescent="0.25">
      <c r="E4709" s="18" t="s">
        <v>194</v>
      </c>
      <c r="F4709" s="57">
        <v>460602</v>
      </c>
      <c r="G4709" t="s">
        <v>4727</v>
      </c>
      <c r="H4709" t="e">
        <v>#N/A</v>
      </c>
    </row>
    <row r="4710" spans="5:8" x14ac:dyDescent="0.25">
      <c r="E4710" s="18" t="s">
        <v>729</v>
      </c>
      <c r="F4710" s="57">
        <v>460602</v>
      </c>
      <c r="G4710" t="s">
        <v>4727</v>
      </c>
      <c r="H4710" t="e">
        <v>#N/A</v>
      </c>
    </row>
    <row r="4711" spans="5:8" x14ac:dyDescent="0.25">
      <c r="E4711" s="18" t="s">
        <v>729</v>
      </c>
      <c r="F4711" s="57">
        <v>460602</v>
      </c>
      <c r="G4711" t="s">
        <v>4727</v>
      </c>
      <c r="H4711" t="e">
        <v>#N/A</v>
      </c>
    </row>
    <row r="4712" spans="5:8" x14ac:dyDescent="0.25">
      <c r="E4712" s="18" t="s">
        <v>729</v>
      </c>
      <c r="F4712" s="57">
        <v>460602</v>
      </c>
      <c r="G4712" t="s">
        <v>4727</v>
      </c>
      <c r="H4712" t="e">
        <v>#N/A</v>
      </c>
    </row>
    <row r="4713" spans="5:8" x14ac:dyDescent="0.25">
      <c r="E4713" s="18" t="s">
        <v>729</v>
      </c>
      <c r="F4713" s="57">
        <v>460602</v>
      </c>
      <c r="G4713" t="s">
        <v>4727</v>
      </c>
      <c r="H4713" t="e">
        <v>#N/A</v>
      </c>
    </row>
    <row r="4714" spans="5:8" x14ac:dyDescent="0.25">
      <c r="E4714" s="18" t="s">
        <v>515</v>
      </c>
      <c r="F4714" s="57">
        <v>460602</v>
      </c>
      <c r="G4714" t="s">
        <v>4727</v>
      </c>
      <c r="H4714" t="e">
        <v>#N/A</v>
      </c>
    </row>
    <row r="4715" spans="5:8" x14ac:dyDescent="0.25">
      <c r="E4715" s="25" t="s">
        <v>1882</v>
      </c>
      <c r="F4715" s="57">
        <v>460602</v>
      </c>
      <c r="G4715" t="s">
        <v>4727</v>
      </c>
      <c r="H4715" t="e">
        <v>#N/A</v>
      </c>
    </row>
    <row r="4716" spans="5:8" x14ac:dyDescent="0.25">
      <c r="E4716" s="125" t="s">
        <v>729</v>
      </c>
      <c r="F4716" s="79">
        <v>460602</v>
      </c>
      <c r="G4716" t="s">
        <v>4727</v>
      </c>
      <c r="H4716" t="e">
        <v>#N/A</v>
      </c>
    </row>
    <row r="4717" spans="5:8" x14ac:dyDescent="0.25">
      <c r="E4717" s="3" t="s">
        <v>1636</v>
      </c>
      <c r="F4717" s="79">
        <v>460602</v>
      </c>
      <c r="G4717" t="s">
        <v>4727</v>
      </c>
      <c r="H4717" t="e">
        <v>#N/A</v>
      </c>
    </row>
    <row r="4718" spans="5:8" x14ac:dyDescent="0.25">
      <c r="E4718" s="125" t="s">
        <v>1637</v>
      </c>
      <c r="F4718" s="79">
        <v>460602</v>
      </c>
      <c r="G4718" t="s">
        <v>4727</v>
      </c>
      <c r="H4718" t="e">
        <v>#N/A</v>
      </c>
    </row>
    <row r="4719" spans="5:8" x14ac:dyDescent="0.25">
      <c r="E4719" s="18" t="s">
        <v>2039</v>
      </c>
      <c r="F4719" s="57">
        <v>460602</v>
      </c>
      <c r="G4719" t="s">
        <v>4727</v>
      </c>
      <c r="H4719" t="e">
        <v>#N/A</v>
      </c>
    </row>
    <row r="4720" spans="5:8" x14ac:dyDescent="0.25">
      <c r="E4720" s="125" t="s">
        <v>729</v>
      </c>
      <c r="F4720" s="79">
        <v>460602</v>
      </c>
      <c r="G4720" t="s">
        <v>4727</v>
      </c>
      <c r="H4720" t="e">
        <v>#N/A</v>
      </c>
    </row>
    <row r="4721" spans="5:8" x14ac:dyDescent="0.25">
      <c r="E4721" s="3" t="s">
        <v>1636</v>
      </c>
      <c r="F4721" s="79">
        <v>460602</v>
      </c>
      <c r="G4721" t="s">
        <v>4727</v>
      </c>
      <c r="H4721" t="e">
        <v>#N/A</v>
      </c>
    </row>
    <row r="4722" spans="5:8" x14ac:dyDescent="0.25">
      <c r="E4722" s="125" t="s">
        <v>1637</v>
      </c>
      <c r="F4722" s="79">
        <v>460602</v>
      </c>
      <c r="G4722" t="s">
        <v>4727</v>
      </c>
      <c r="H4722" t="e">
        <v>#N/A</v>
      </c>
    </row>
    <row r="4723" spans="5:8" x14ac:dyDescent="0.25">
      <c r="E4723" s="18" t="s">
        <v>2266</v>
      </c>
      <c r="F4723" s="57">
        <v>460602</v>
      </c>
      <c r="G4723" t="s">
        <v>4727</v>
      </c>
      <c r="H4723" t="e">
        <v>#N/A</v>
      </c>
    </row>
    <row r="4724" spans="5:8" x14ac:dyDescent="0.25">
      <c r="E4724" s="18" t="s">
        <v>2266</v>
      </c>
      <c r="F4724" s="57">
        <v>460602</v>
      </c>
      <c r="G4724" t="s">
        <v>4727</v>
      </c>
      <c r="H4724" t="e">
        <v>#N/A</v>
      </c>
    </row>
    <row r="4725" spans="5:8" x14ac:dyDescent="0.25">
      <c r="E4725" s="18" t="s">
        <v>194</v>
      </c>
      <c r="F4725" s="57">
        <v>460602</v>
      </c>
      <c r="G4725" t="s">
        <v>4727</v>
      </c>
      <c r="H4725" t="e">
        <v>#N/A</v>
      </c>
    </row>
    <row r="4726" spans="5:8" x14ac:dyDescent="0.25">
      <c r="E4726" s="18" t="s">
        <v>194</v>
      </c>
      <c r="F4726" s="57">
        <v>460602</v>
      </c>
      <c r="G4726" t="s">
        <v>4727</v>
      </c>
      <c r="H4726" t="e">
        <v>#N/A</v>
      </c>
    </row>
    <row r="4727" spans="5:8" x14ac:dyDescent="0.25">
      <c r="E4727" s="17" t="s">
        <v>194</v>
      </c>
      <c r="F4727" s="57">
        <v>460602</v>
      </c>
      <c r="G4727" t="s">
        <v>4727</v>
      </c>
      <c r="H4727" t="e">
        <v>#N/A</v>
      </c>
    </row>
    <row r="4728" spans="5:8" x14ac:dyDescent="0.25">
      <c r="E4728" s="18" t="s">
        <v>194</v>
      </c>
      <c r="F4728" s="57">
        <v>460602</v>
      </c>
      <c r="G4728" t="s">
        <v>4727</v>
      </c>
      <c r="H4728" t="e">
        <v>#N/A</v>
      </c>
    </row>
    <row r="4729" spans="5:8" x14ac:dyDescent="0.25">
      <c r="E4729" s="29" t="s">
        <v>194</v>
      </c>
      <c r="F4729" s="57">
        <v>460602</v>
      </c>
      <c r="G4729" t="s">
        <v>4727</v>
      </c>
      <c r="H4729" t="e">
        <v>#N/A</v>
      </c>
    </row>
    <row r="4730" spans="5:8" x14ac:dyDescent="0.25">
      <c r="E4730" s="29" t="s">
        <v>194</v>
      </c>
      <c r="F4730" s="57">
        <v>460602</v>
      </c>
      <c r="G4730" t="s">
        <v>4727</v>
      </c>
      <c r="H4730" t="e">
        <v>#N/A</v>
      </c>
    </row>
    <row r="4731" spans="5:8" x14ac:dyDescent="0.25">
      <c r="E4731" s="50" t="s">
        <v>7179</v>
      </c>
      <c r="F4731" s="57">
        <v>460602</v>
      </c>
      <c r="G4731" t="s">
        <v>4727</v>
      </c>
      <c r="H4731" t="e">
        <v>#N/A</v>
      </c>
    </row>
    <row r="4732" spans="5:8" x14ac:dyDescent="0.25">
      <c r="E4732" s="101" t="s">
        <v>9063</v>
      </c>
      <c r="F4732" s="94">
        <v>460602</v>
      </c>
      <c r="G4732" t="s">
        <v>4727</v>
      </c>
    </row>
    <row r="4733" spans="5:8" x14ac:dyDescent="0.25">
      <c r="E4733" s="18" t="s">
        <v>9950</v>
      </c>
      <c r="F4733" s="56">
        <v>460602</v>
      </c>
      <c r="G4733" t="s">
        <v>4727</v>
      </c>
    </row>
    <row r="4734" spans="5:8" x14ac:dyDescent="0.25">
      <c r="E4734" s="18" t="s">
        <v>194</v>
      </c>
      <c r="F4734" s="56">
        <v>460602</v>
      </c>
      <c r="G4734" t="s">
        <v>4727</v>
      </c>
    </row>
    <row r="4735" spans="5:8" x14ac:dyDescent="0.25">
      <c r="E4735" s="18" t="s">
        <v>9880</v>
      </c>
      <c r="F4735" s="56">
        <v>460602</v>
      </c>
      <c r="G4735" t="s">
        <v>4727</v>
      </c>
    </row>
    <row r="4736" spans="5:8" x14ac:dyDescent="0.25">
      <c r="E4736" s="18" t="s">
        <v>2266</v>
      </c>
      <c r="F4736" s="57">
        <v>460603</v>
      </c>
      <c r="G4736" t="s">
        <v>4728</v>
      </c>
      <c r="H4736" t="e">
        <v>#N/A</v>
      </c>
    </row>
    <row r="4737" spans="5:8" x14ac:dyDescent="0.25">
      <c r="E4737" s="18" t="s">
        <v>1012</v>
      </c>
      <c r="F4737" s="57">
        <v>460604</v>
      </c>
      <c r="G4737" t="s">
        <v>4729</v>
      </c>
      <c r="H4737" t="e">
        <v>#N/A</v>
      </c>
    </row>
    <row r="4738" spans="5:8" x14ac:dyDescent="0.25">
      <c r="E4738" s="18" t="s">
        <v>1012</v>
      </c>
      <c r="F4738" s="57">
        <v>460604</v>
      </c>
      <c r="G4738" t="s">
        <v>4729</v>
      </c>
      <c r="H4738" t="e">
        <v>#N/A</v>
      </c>
    </row>
    <row r="4739" spans="5:8" x14ac:dyDescent="0.25">
      <c r="E4739" s="18" t="s">
        <v>1012</v>
      </c>
      <c r="F4739" s="57">
        <v>460604</v>
      </c>
      <c r="G4739" t="s">
        <v>4729</v>
      </c>
      <c r="H4739" t="e">
        <v>#N/A</v>
      </c>
    </row>
    <row r="4740" spans="5:8" x14ac:dyDescent="0.25">
      <c r="E4740" s="18" t="s">
        <v>195</v>
      </c>
      <c r="F4740" s="57">
        <v>460604</v>
      </c>
      <c r="G4740" t="s">
        <v>4729</v>
      </c>
      <c r="H4740" t="e">
        <v>#N/A</v>
      </c>
    </row>
    <row r="4741" spans="5:8" x14ac:dyDescent="0.25">
      <c r="E4741" s="18" t="s">
        <v>195</v>
      </c>
      <c r="F4741" s="57">
        <v>460604</v>
      </c>
      <c r="G4741" t="s">
        <v>4729</v>
      </c>
      <c r="H4741" t="e">
        <v>#N/A</v>
      </c>
    </row>
    <row r="4742" spans="5:8" x14ac:dyDescent="0.25">
      <c r="E4742" s="18" t="s">
        <v>195</v>
      </c>
      <c r="F4742" s="57">
        <v>460604</v>
      </c>
      <c r="G4742" t="s">
        <v>4729</v>
      </c>
      <c r="H4742" t="e">
        <v>#N/A</v>
      </c>
    </row>
    <row r="4743" spans="5:8" x14ac:dyDescent="0.25">
      <c r="E4743" s="18" t="s">
        <v>195</v>
      </c>
      <c r="F4743" s="57">
        <v>460604</v>
      </c>
      <c r="G4743" t="s">
        <v>4729</v>
      </c>
      <c r="H4743" t="e">
        <v>#N/A</v>
      </c>
    </row>
    <row r="4744" spans="5:8" x14ac:dyDescent="0.25">
      <c r="E4744" s="18" t="s">
        <v>730</v>
      </c>
      <c r="F4744" s="57">
        <v>460604</v>
      </c>
      <c r="G4744" t="s">
        <v>4729</v>
      </c>
      <c r="H4744" t="e">
        <v>#N/A</v>
      </c>
    </row>
    <row r="4745" spans="5:8" x14ac:dyDescent="0.25">
      <c r="E4745" s="18" t="s">
        <v>730</v>
      </c>
      <c r="F4745" s="57">
        <v>460604</v>
      </c>
      <c r="G4745" t="s">
        <v>4729</v>
      </c>
      <c r="H4745" t="e">
        <v>#N/A</v>
      </c>
    </row>
    <row r="4746" spans="5:8" x14ac:dyDescent="0.25">
      <c r="E4746" s="18" t="s">
        <v>730</v>
      </c>
      <c r="F4746" s="57">
        <v>460604</v>
      </c>
      <c r="G4746" t="s">
        <v>4729</v>
      </c>
      <c r="H4746" t="e">
        <v>#N/A</v>
      </c>
    </row>
    <row r="4747" spans="5:8" x14ac:dyDescent="0.25">
      <c r="E4747" s="18" t="s">
        <v>730</v>
      </c>
      <c r="F4747" s="57">
        <v>460604</v>
      </c>
      <c r="G4747" t="s">
        <v>4729</v>
      </c>
      <c r="H4747" t="e">
        <v>#N/A</v>
      </c>
    </row>
    <row r="4748" spans="5:8" x14ac:dyDescent="0.25">
      <c r="E4748" s="18" t="s">
        <v>516</v>
      </c>
      <c r="F4748" s="57">
        <v>460604</v>
      </c>
      <c r="G4748" t="s">
        <v>4729</v>
      </c>
      <c r="H4748" t="e">
        <v>#N/A</v>
      </c>
    </row>
    <row r="4749" spans="5:8" x14ac:dyDescent="0.25">
      <c r="E4749" s="125" t="s">
        <v>730</v>
      </c>
      <c r="F4749" s="79">
        <v>460604</v>
      </c>
      <c r="G4749" t="s">
        <v>4729</v>
      </c>
      <c r="H4749" t="e">
        <v>#N/A</v>
      </c>
    </row>
    <row r="4750" spans="5:8" x14ac:dyDescent="0.25">
      <c r="E4750" s="125" t="s">
        <v>730</v>
      </c>
      <c r="F4750" s="79">
        <v>460604</v>
      </c>
      <c r="G4750" t="s">
        <v>4729</v>
      </c>
      <c r="H4750" t="e">
        <v>#N/A</v>
      </c>
    </row>
    <row r="4751" spans="5:8" x14ac:dyDescent="0.25">
      <c r="E4751" s="36" t="s">
        <v>2916</v>
      </c>
      <c r="F4751" s="58">
        <v>460604</v>
      </c>
      <c r="G4751" t="s">
        <v>4729</v>
      </c>
      <c r="H4751" t="e">
        <v>#N/A</v>
      </c>
    </row>
    <row r="4752" spans="5:8" x14ac:dyDescent="0.25">
      <c r="E4752" s="18" t="s">
        <v>3761</v>
      </c>
      <c r="F4752" s="56">
        <v>460604</v>
      </c>
      <c r="G4752" t="s">
        <v>4729</v>
      </c>
      <c r="H4752" t="e">
        <v>#N/A</v>
      </c>
    </row>
    <row r="4753" spans="5:8" x14ac:dyDescent="0.25">
      <c r="E4753" s="17" t="s">
        <v>3761</v>
      </c>
      <c r="F4753" s="56">
        <v>460604</v>
      </c>
      <c r="G4753" t="s">
        <v>4729</v>
      </c>
      <c r="H4753" t="e">
        <v>#N/A</v>
      </c>
    </row>
    <row r="4754" spans="5:8" x14ac:dyDescent="0.25">
      <c r="E4754" s="18" t="s">
        <v>1012</v>
      </c>
      <c r="F4754" s="57">
        <v>460604</v>
      </c>
      <c r="G4754" t="s">
        <v>4729</v>
      </c>
      <c r="H4754" t="e">
        <v>#N/A</v>
      </c>
    </row>
    <row r="4755" spans="5:8" x14ac:dyDescent="0.25">
      <c r="E4755" s="29" t="s">
        <v>195</v>
      </c>
      <c r="F4755" s="57">
        <v>460604</v>
      </c>
      <c r="G4755" t="s">
        <v>4729</v>
      </c>
      <c r="H4755" t="e">
        <v>#N/A</v>
      </c>
    </row>
    <row r="4756" spans="5:8" x14ac:dyDescent="0.25">
      <c r="E4756" s="50" t="s">
        <v>7180</v>
      </c>
      <c r="F4756" s="57">
        <v>460604</v>
      </c>
      <c r="G4756" t="s">
        <v>4729</v>
      </c>
      <c r="H4756" t="s">
        <v>8930</v>
      </c>
    </row>
    <row r="4757" spans="5:8" x14ac:dyDescent="0.25">
      <c r="E4757" s="50" t="s">
        <v>7181</v>
      </c>
      <c r="F4757" s="57">
        <v>460604</v>
      </c>
      <c r="G4757" t="s">
        <v>4729</v>
      </c>
      <c r="H4757" t="e">
        <v>#N/A</v>
      </c>
    </row>
    <row r="4758" spans="5:8" x14ac:dyDescent="0.25">
      <c r="E4758" s="101" t="s">
        <v>9064</v>
      </c>
      <c r="F4758" s="94">
        <v>460604</v>
      </c>
      <c r="G4758" t="s">
        <v>4729</v>
      </c>
    </row>
    <row r="4759" spans="5:8" x14ac:dyDescent="0.25">
      <c r="E4759" s="36" t="s">
        <v>2917</v>
      </c>
      <c r="F4759" s="58">
        <v>461776</v>
      </c>
      <c r="G4759" t="s">
        <v>4733</v>
      </c>
      <c r="H4759" t="e">
        <v>#N/A</v>
      </c>
    </row>
    <row r="4760" spans="5:8" x14ac:dyDescent="0.25">
      <c r="E4760" s="101" t="s">
        <v>9065</v>
      </c>
      <c r="F4760" s="94">
        <v>462696</v>
      </c>
      <c r="G4760" t="s">
        <v>9661</v>
      </c>
    </row>
    <row r="4761" spans="5:8" x14ac:dyDescent="0.25">
      <c r="E4761" s="18" t="s">
        <v>9065</v>
      </c>
      <c r="F4761" s="56">
        <v>462696</v>
      </c>
      <c r="G4761" t="s">
        <v>9661</v>
      </c>
    </row>
    <row r="4762" spans="5:8" x14ac:dyDescent="0.25">
      <c r="E4762" s="36" t="s">
        <v>2918</v>
      </c>
      <c r="F4762" s="58">
        <v>473141</v>
      </c>
      <c r="G4762" t="s">
        <v>4757</v>
      </c>
      <c r="H4762" t="e">
        <v>#N/A</v>
      </c>
    </row>
    <row r="4763" spans="5:8" x14ac:dyDescent="0.25">
      <c r="E4763" s="50" t="s">
        <v>7182</v>
      </c>
      <c r="F4763" s="56">
        <v>473141</v>
      </c>
      <c r="G4763" t="s">
        <v>4757</v>
      </c>
      <c r="H4763" t="e">
        <v>#N/A</v>
      </c>
    </row>
    <row r="4764" spans="5:8" x14ac:dyDescent="0.25">
      <c r="E4764" s="36" t="s">
        <v>2919</v>
      </c>
      <c r="F4764" s="60">
        <v>493570</v>
      </c>
      <c r="G4764" t="s">
        <v>4760</v>
      </c>
      <c r="H4764" t="s">
        <v>8866</v>
      </c>
    </row>
    <row r="4765" spans="5:8" x14ac:dyDescent="0.25">
      <c r="E4765" s="101" t="s">
        <v>2919</v>
      </c>
      <c r="F4765" s="94">
        <v>493570</v>
      </c>
      <c r="G4765" t="s">
        <v>4760</v>
      </c>
    </row>
    <row r="4766" spans="5:8" x14ac:dyDescent="0.25">
      <c r="E4766" s="18" t="s">
        <v>2040</v>
      </c>
      <c r="F4766" s="56">
        <v>493591</v>
      </c>
      <c r="G4766" t="s">
        <v>4761</v>
      </c>
      <c r="H4766" t="e">
        <v>#N/A</v>
      </c>
    </row>
    <row r="4767" spans="5:8" x14ac:dyDescent="0.25">
      <c r="E4767" s="18" t="s">
        <v>1016</v>
      </c>
      <c r="F4767" s="56">
        <v>497299</v>
      </c>
      <c r="G4767" t="s">
        <v>4764</v>
      </c>
      <c r="H4767" t="s">
        <v>8907</v>
      </c>
    </row>
    <row r="4768" spans="5:8" x14ac:dyDescent="0.25">
      <c r="E4768" s="18" t="s">
        <v>1016</v>
      </c>
      <c r="F4768" s="56">
        <v>497299</v>
      </c>
      <c r="G4768" t="s">
        <v>4764</v>
      </c>
      <c r="H4768" t="s">
        <v>8907</v>
      </c>
    </row>
    <row r="4769" spans="5:8" x14ac:dyDescent="0.25">
      <c r="E4769" s="18" t="s">
        <v>196</v>
      </c>
      <c r="F4769" s="56">
        <v>497299</v>
      </c>
      <c r="G4769" t="s">
        <v>4764</v>
      </c>
      <c r="H4769" t="s">
        <v>8907</v>
      </c>
    </row>
    <row r="4770" spans="5:8" x14ac:dyDescent="0.25">
      <c r="E4770" s="18" t="s">
        <v>196</v>
      </c>
      <c r="F4770" s="56">
        <v>497299</v>
      </c>
      <c r="G4770" t="s">
        <v>4764</v>
      </c>
      <c r="H4770" t="s">
        <v>8907</v>
      </c>
    </row>
    <row r="4771" spans="5:8" x14ac:dyDescent="0.25">
      <c r="E4771" s="18" t="s">
        <v>196</v>
      </c>
      <c r="F4771" s="56">
        <v>497299</v>
      </c>
      <c r="G4771" t="s">
        <v>4764</v>
      </c>
      <c r="H4771" t="s">
        <v>8907</v>
      </c>
    </row>
    <row r="4772" spans="5:8" x14ac:dyDescent="0.25">
      <c r="E4772" s="18" t="s">
        <v>1017</v>
      </c>
      <c r="F4772" s="56">
        <v>497299</v>
      </c>
      <c r="G4772" t="s">
        <v>4764</v>
      </c>
      <c r="H4772" t="s">
        <v>8907</v>
      </c>
    </row>
    <row r="4773" spans="5:8" x14ac:dyDescent="0.25">
      <c r="E4773" s="18" t="s">
        <v>951</v>
      </c>
      <c r="F4773" s="56">
        <v>497299</v>
      </c>
      <c r="G4773" t="s">
        <v>4764</v>
      </c>
      <c r="H4773" t="s">
        <v>8907</v>
      </c>
    </row>
    <row r="4774" spans="5:8" x14ac:dyDescent="0.25">
      <c r="E4774" s="18" t="s">
        <v>1018</v>
      </c>
      <c r="F4774" s="56">
        <v>497299</v>
      </c>
      <c r="G4774" t="s">
        <v>4764</v>
      </c>
      <c r="H4774" t="s">
        <v>8907</v>
      </c>
    </row>
    <row r="4775" spans="5:8" x14ac:dyDescent="0.25">
      <c r="E4775" s="18" t="s">
        <v>1018</v>
      </c>
      <c r="F4775" s="56">
        <v>497299</v>
      </c>
      <c r="G4775" t="s">
        <v>4764</v>
      </c>
      <c r="H4775" t="s">
        <v>8907</v>
      </c>
    </row>
    <row r="4776" spans="5:8" x14ac:dyDescent="0.25">
      <c r="E4776" s="18" t="s">
        <v>952</v>
      </c>
      <c r="F4776" s="56">
        <v>497299</v>
      </c>
      <c r="G4776" t="s">
        <v>4764</v>
      </c>
      <c r="H4776" t="s">
        <v>8907</v>
      </c>
    </row>
    <row r="4777" spans="5:8" x14ac:dyDescent="0.25">
      <c r="E4777" s="18" t="s">
        <v>952</v>
      </c>
      <c r="F4777" s="56">
        <v>497299</v>
      </c>
      <c r="G4777" t="s">
        <v>4764</v>
      </c>
      <c r="H4777" t="s">
        <v>8907</v>
      </c>
    </row>
    <row r="4778" spans="5:8" x14ac:dyDescent="0.25">
      <c r="E4778" s="18" t="s">
        <v>731</v>
      </c>
      <c r="F4778" s="56">
        <v>497299</v>
      </c>
      <c r="G4778" t="s">
        <v>4764</v>
      </c>
      <c r="H4778" t="s">
        <v>8907</v>
      </c>
    </row>
    <row r="4779" spans="5:8" x14ac:dyDescent="0.25">
      <c r="E4779" s="18" t="s">
        <v>731</v>
      </c>
      <c r="F4779" s="56">
        <v>497299</v>
      </c>
      <c r="G4779" t="s">
        <v>4764</v>
      </c>
      <c r="H4779" t="s">
        <v>8907</v>
      </c>
    </row>
    <row r="4780" spans="5:8" x14ac:dyDescent="0.25">
      <c r="E4780" s="18" t="s">
        <v>731</v>
      </c>
      <c r="F4780" s="56">
        <v>497299</v>
      </c>
      <c r="G4780" t="s">
        <v>4764</v>
      </c>
      <c r="H4780" t="s">
        <v>8907</v>
      </c>
    </row>
    <row r="4781" spans="5:8" x14ac:dyDescent="0.25">
      <c r="E4781" s="18" t="s">
        <v>517</v>
      </c>
      <c r="F4781" s="56">
        <v>497299</v>
      </c>
      <c r="G4781" t="s">
        <v>4764</v>
      </c>
      <c r="H4781" t="s">
        <v>8907</v>
      </c>
    </row>
    <row r="4782" spans="5:8" x14ac:dyDescent="0.25">
      <c r="E4782" s="18" t="s">
        <v>1240</v>
      </c>
      <c r="F4782" s="56">
        <v>497299</v>
      </c>
      <c r="G4782" t="s">
        <v>4764</v>
      </c>
      <c r="H4782" t="s">
        <v>8907</v>
      </c>
    </row>
    <row r="4783" spans="5:8" x14ac:dyDescent="0.25">
      <c r="E4783" s="18" t="s">
        <v>1241</v>
      </c>
      <c r="F4783" s="56">
        <v>497299</v>
      </c>
      <c r="G4783" t="s">
        <v>4764</v>
      </c>
      <c r="H4783" t="s">
        <v>8907</v>
      </c>
    </row>
    <row r="4784" spans="5:8" x14ac:dyDescent="0.25">
      <c r="E4784" s="18" t="s">
        <v>1241</v>
      </c>
      <c r="F4784" s="56">
        <v>497299</v>
      </c>
      <c r="G4784" t="s">
        <v>4764</v>
      </c>
      <c r="H4784" t="s">
        <v>8907</v>
      </c>
    </row>
    <row r="4785" spans="5:8" x14ac:dyDescent="0.25">
      <c r="E4785" s="3" t="s">
        <v>731</v>
      </c>
      <c r="F4785" s="59">
        <v>497299</v>
      </c>
      <c r="G4785" t="s">
        <v>4764</v>
      </c>
      <c r="H4785" t="s">
        <v>8907</v>
      </c>
    </row>
    <row r="4786" spans="5:8" ht="15.75" x14ac:dyDescent="0.25">
      <c r="E4786" s="2" t="s">
        <v>1240</v>
      </c>
      <c r="F4786" s="59">
        <v>497299</v>
      </c>
      <c r="G4786" t="s">
        <v>4764</v>
      </c>
      <c r="H4786" t="s">
        <v>8907</v>
      </c>
    </row>
    <row r="4787" spans="5:8" ht="15.75" x14ac:dyDescent="0.25">
      <c r="E4787" s="2" t="s">
        <v>1241</v>
      </c>
      <c r="F4787" s="59">
        <v>497299</v>
      </c>
      <c r="G4787" t="s">
        <v>4764</v>
      </c>
      <c r="H4787" t="s">
        <v>8907</v>
      </c>
    </row>
    <row r="4788" spans="5:8" x14ac:dyDescent="0.25">
      <c r="E4788" s="3" t="s">
        <v>1638</v>
      </c>
      <c r="F4788" s="59">
        <v>497299</v>
      </c>
      <c r="G4788" t="s">
        <v>4764</v>
      </c>
      <c r="H4788" t="s">
        <v>8907</v>
      </c>
    </row>
    <row r="4789" spans="5:8" x14ac:dyDescent="0.25">
      <c r="E4789" s="18" t="s">
        <v>2041</v>
      </c>
      <c r="F4789" s="56">
        <v>497299</v>
      </c>
      <c r="G4789" t="s">
        <v>4764</v>
      </c>
      <c r="H4789" t="s">
        <v>8907</v>
      </c>
    </row>
    <row r="4790" spans="5:8" x14ac:dyDescent="0.25">
      <c r="E4790" s="3" t="s">
        <v>731</v>
      </c>
      <c r="F4790" s="59">
        <v>497299</v>
      </c>
      <c r="G4790" t="s">
        <v>4764</v>
      </c>
      <c r="H4790" t="s">
        <v>8907</v>
      </c>
    </row>
    <row r="4791" spans="5:8" ht="15.75" x14ac:dyDescent="0.25">
      <c r="E4791" s="2" t="s">
        <v>1240</v>
      </c>
      <c r="F4791" s="59">
        <v>497299</v>
      </c>
      <c r="G4791" t="s">
        <v>4764</v>
      </c>
      <c r="H4791" t="s">
        <v>8907</v>
      </c>
    </row>
    <row r="4792" spans="5:8" ht="15.75" x14ac:dyDescent="0.25">
      <c r="E4792" s="2" t="s">
        <v>1241</v>
      </c>
      <c r="F4792" s="59">
        <v>497299</v>
      </c>
      <c r="G4792" t="s">
        <v>4764</v>
      </c>
      <c r="H4792" t="s">
        <v>8907</v>
      </c>
    </row>
    <row r="4793" spans="5:8" x14ac:dyDescent="0.25">
      <c r="E4793" s="3" t="s">
        <v>1638</v>
      </c>
      <c r="F4793" s="59">
        <v>497299</v>
      </c>
      <c r="G4793" t="s">
        <v>4764</v>
      </c>
      <c r="H4793" t="s">
        <v>8907</v>
      </c>
    </row>
    <row r="4794" spans="5:8" x14ac:dyDescent="0.25">
      <c r="E4794" s="18" t="s">
        <v>951</v>
      </c>
      <c r="F4794" s="56">
        <v>497299</v>
      </c>
      <c r="G4794" t="s">
        <v>4764</v>
      </c>
      <c r="H4794" t="s">
        <v>8907</v>
      </c>
    </row>
    <row r="4795" spans="5:8" x14ac:dyDescent="0.25">
      <c r="E4795" s="18" t="s">
        <v>952</v>
      </c>
      <c r="F4795" s="56">
        <v>497299</v>
      </c>
      <c r="G4795" t="s">
        <v>4764</v>
      </c>
      <c r="H4795" t="s">
        <v>8907</v>
      </c>
    </row>
    <row r="4796" spans="5:8" x14ac:dyDescent="0.25">
      <c r="E4796" s="18" t="s">
        <v>951</v>
      </c>
      <c r="F4796" s="56">
        <v>497299</v>
      </c>
      <c r="G4796" t="s">
        <v>4764</v>
      </c>
      <c r="H4796" t="s">
        <v>8907</v>
      </c>
    </row>
    <row r="4797" spans="5:8" x14ac:dyDescent="0.25">
      <c r="E4797" s="18" t="s">
        <v>952</v>
      </c>
      <c r="F4797" s="56">
        <v>497299</v>
      </c>
      <c r="G4797" t="s">
        <v>4764</v>
      </c>
      <c r="H4797" t="s">
        <v>8907</v>
      </c>
    </row>
    <row r="4798" spans="5:8" x14ac:dyDescent="0.25">
      <c r="E4798" s="18" t="s">
        <v>196</v>
      </c>
      <c r="F4798" s="56">
        <v>497299</v>
      </c>
      <c r="G4798" t="s">
        <v>4764</v>
      </c>
      <c r="H4798" t="s">
        <v>8907</v>
      </c>
    </row>
    <row r="4799" spans="5:8" x14ac:dyDescent="0.25">
      <c r="E4799" s="18" t="s">
        <v>196</v>
      </c>
      <c r="F4799" s="56">
        <v>497299</v>
      </c>
      <c r="G4799" t="s">
        <v>4764</v>
      </c>
      <c r="H4799" t="s">
        <v>8907</v>
      </c>
    </row>
    <row r="4800" spans="5:8" x14ac:dyDescent="0.25">
      <c r="E4800" s="17" t="s">
        <v>196</v>
      </c>
      <c r="F4800" s="56">
        <v>497299</v>
      </c>
      <c r="G4800" t="s">
        <v>4764</v>
      </c>
      <c r="H4800" t="s">
        <v>8907</v>
      </c>
    </row>
    <row r="4801" spans="5:8" x14ac:dyDescent="0.25">
      <c r="E4801" s="18" t="s">
        <v>196</v>
      </c>
      <c r="F4801" s="56">
        <v>497299</v>
      </c>
      <c r="G4801" t="s">
        <v>4764</v>
      </c>
      <c r="H4801" t="s">
        <v>8907</v>
      </c>
    </row>
    <row r="4802" spans="5:8" x14ac:dyDescent="0.25">
      <c r="E4802" s="29" t="s">
        <v>196</v>
      </c>
      <c r="F4802" s="56">
        <v>497299</v>
      </c>
      <c r="G4802" t="s">
        <v>4764</v>
      </c>
      <c r="H4802" t="s">
        <v>8907</v>
      </c>
    </row>
    <row r="4803" spans="5:8" x14ac:dyDescent="0.25">
      <c r="E4803" s="29" t="s">
        <v>951</v>
      </c>
      <c r="F4803" s="56">
        <v>497299</v>
      </c>
      <c r="G4803" t="s">
        <v>4764</v>
      </c>
      <c r="H4803" t="s">
        <v>8907</v>
      </c>
    </row>
    <row r="4804" spans="5:8" x14ac:dyDescent="0.25">
      <c r="E4804" s="29" t="s">
        <v>952</v>
      </c>
      <c r="F4804" s="56">
        <v>497299</v>
      </c>
      <c r="G4804" t="s">
        <v>4764</v>
      </c>
      <c r="H4804" t="s">
        <v>8907</v>
      </c>
    </row>
    <row r="4805" spans="5:8" x14ac:dyDescent="0.25">
      <c r="E4805" s="50" t="s">
        <v>7183</v>
      </c>
      <c r="F4805" s="56">
        <v>497299</v>
      </c>
      <c r="G4805" t="s">
        <v>4764</v>
      </c>
      <c r="H4805" t="s">
        <v>8907</v>
      </c>
    </row>
    <row r="4806" spans="5:8" x14ac:dyDescent="0.25">
      <c r="E4806" s="50" t="s">
        <v>7184</v>
      </c>
      <c r="F4806" s="56">
        <v>497299</v>
      </c>
      <c r="G4806" t="s">
        <v>4764</v>
      </c>
      <c r="H4806" t="s">
        <v>8907</v>
      </c>
    </row>
    <row r="4807" spans="5:8" x14ac:dyDescent="0.25">
      <c r="E4807" s="50" t="s">
        <v>7185</v>
      </c>
      <c r="F4807" s="56">
        <v>497299</v>
      </c>
      <c r="G4807" t="s">
        <v>4764</v>
      </c>
      <c r="H4807" t="s">
        <v>8907</v>
      </c>
    </row>
    <row r="4808" spans="5:8" x14ac:dyDescent="0.25">
      <c r="E4808" s="101" t="s">
        <v>9066</v>
      </c>
      <c r="F4808" s="94">
        <v>497299</v>
      </c>
      <c r="G4808" t="s">
        <v>4764</v>
      </c>
    </row>
    <row r="4809" spans="5:8" x14ac:dyDescent="0.25">
      <c r="E4809" s="18" t="s">
        <v>952</v>
      </c>
      <c r="F4809" s="56">
        <v>497299</v>
      </c>
      <c r="G4809" t="s">
        <v>4764</v>
      </c>
    </row>
    <row r="4810" spans="5:8" x14ac:dyDescent="0.25">
      <c r="E4810" s="18" t="s">
        <v>9881</v>
      </c>
      <c r="F4810" s="56">
        <v>497299</v>
      </c>
      <c r="G4810" t="s">
        <v>4764</v>
      </c>
    </row>
    <row r="4811" spans="5:8" x14ac:dyDescent="0.25">
      <c r="E4811" s="36" t="s">
        <v>2920</v>
      </c>
      <c r="F4811" s="58">
        <v>513472</v>
      </c>
      <c r="G4811" t="s">
        <v>4769</v>
      </c>
      <c r="H4811" t="e">
        <v>#N/A</v>
      </c>
    </row>
    <row r="4812" spans="5:8" x14ac:dyDescent="0.25">
      <c r="E4812" s="50" t="s">
        <v>7186</v>
      </c>
      <c r="F4812" s="56">
        <v>514186</v>
      </c>
      <c r="G4812" t="s">
        <v>8409</v>
      </c>
      <c r="H4812" t="s">
        <v>8880</v>
      </c>
    </row>
    <row r="4813" spans="5:8" x14ac:dyDescent="0.25">
      <c r="E4813" s="50" t="s">
        <v>7187</v>
      </c>
      <c r="F4813" s="56">
        <v>515709</v>
      </c>
      <c r="G4813" t="s">
        <v>8412</v>
      </c>
      <c r="H4813" t="e">
        <v>#N/A</v>
      </c>
    </row>
    <row r="4814" spans="5:8" x14ac:dyDescent="0.25">
      <c r="E4814" s="101" t="s">
        <v>9067</v>
      </c>
      <c r="F4814" s="94">
        <v>517030</v>
      </c>
      <c r="G4814" t="s">
        <v>9668</v>
      </c>
    </row>
    <row r="4815" spans="5:8" x14ac:dyDescent="0.25">
      <c r="E4815" s="101" t="s">
        <v>9068</v>
      </c>
      <c r="F4815" s="94">
        <v>517543</v>
      </c>
      <c r="G4815" t="s">
        <v>9669</v>
      </c>
    </row>
    <row r="4816" spans="5:8" x14ac:dyDescent="0.25">
      <c r="E4816" s="50" t="s">
        <v>7188</v>
      </c>
      <c r="F4816" s="56">
        <v>520298</v>
      </c>
      <c r="G4816" t="s">
        <v>8415</v>
      </c>
      <c r="H4816" t="e">
        <v>#N/A</v>
      </c>
    </row>
    <row r="4817" spans="5:8" x14ac:dyDescent="0.25">
      <c r="E4817" s="18" t="s">
        <v>197</v>
      </c>
      <c r="F4817" s="56">
        <v>541646</v>
      </c>
      <c r="G4817" t="s">
        <v>5565</v>
      </c>
      <c r="H4817" t="e">
        <v>#N/A</v>
      </c>
    </row>
    <row r="4818" spans="5:8" x14ac:dyDescent="0.25">
      <c r="E4818" s="18" t="s">
        <v>197</v>
      </c>
      <c r="F4818" s="56">
        <v>541646</v>
      </c>
      <c r="G4818" t="s">
        <v>5565</v>
      </c>
      <c r="H4818" t="e">
        <v>#N/A</v>
      </c>
    </row>
    <row r="4819" spans="5:8" x14ac:dyDescent="0.25">
      <c r="E4819" s="18" t="s">
        <v>197</v>
      </c>
      <c r="F4819" s="56">
        <v>541646</v>
      </c>
      <c r="G4819" t="s">
        <v>5565</v>
      </c>
      <c r="H4819" t="e">
        <v>#N/A</v>
      </c>
    </row>
    <row r="4820" spans="5:8" x14ac:dyDescent="0.25">
      <c r="E4820" s="18" t="s">
        <v>2201</v>
      </c>
      <c r="F4820" s="56">
        <v>541646</v>
      </c>
      <c r="G4820" t="s">
        <v>5565</v>
      </c>
      <c r="H4820" t="e">
        <v>#N/A</v>
      </c>
    </row>
    <row r="4821" spans="5:8" x14ac:dyDescent="0.25">
      <c r="E4821" s="18" t="s">
        <v>2201</v>
      </c>
      <c r="F4821" s="56">
        <v>541646</v>
      </c>
      <c r="G4821" t="s">
        <v>5565</v>
      </c>
      <c r="H4821" t="e">
        <v>#N/A</v>
      </c>
    </row>
    <row r="4822" spans="5:8" x14ac:dyDescent="0.25">
      <c r="E4822" s="101" t="s">
        <v>2201</v>
      </c>
      <c r="F4822" s="94">
        <v>541646</v>
      </c>
      <c r="G4822" t="s">
        <v>5565</v>
      </c>
    </row>
    <row r="4823" spans="5:8" x14ac:dyDescent="0.25">
      <c r="E4823" s="18" t="s">
        <v>2201</v>
      </c>
      <c r="F4823" s="56">
        <v>541646</v>
      </c>
      <c r="G4823" t="s">
        <v>5565</v>
      </c>
    </row>
    <row r="4824" spans="5:8" x14ac:dyDescent="0.25">
      <c r="E4824" s="18" t="s">
        <v>9959</v>
      </c>
      <c r="F4824" s="56">
        <v>545567</v>
      </c>
      <c r="G4824" t="s">
        <v>11524</v>
      </c>
    </row>
    <row r="4825" spans="5:8" x14ac:dyDescent="0.25">
      <c r="E4825" s="18" t="s">
        <v>1167</v>
      </c>
      <c r="F4825" s="56">
        <v>545588</v>
      </c>
      <c r="G4825" t="s">
        <v>5569</v>
      </c>
      <c r="H4825" t="e">
        <v>#N/A</v>
      </c>
    </row>
    <row r="4826" spans="5:8" x14ac:dyDescent="0.25">
      <c r="E4826" s="18" t="s">
        <v>1167</v>
      </c>
      <c r="F4826" s="56">
        <v>545588</v>
      </c>
      <c r="G4826" t="s">
        <v>5569</v>
      </c>
      <c r="H4826" t="e">
        <v>#N/A</v>
      </c>
    </row>
    <row r="4827" spans="5:8" x14ac:dyDescent="0.25">
      <c r="E4827" s="18" t="s">
        <v>198</v>
      </c>
      <c r="F4827" s="56">
        <v>545588</v>
      </c>
      <c r="G4827" t="s">
        <v>5569</v>
      </c>
      <c r="H4827" t="e">
        <v>#N/A</v>
      </c>
    </row>
    <row r="4828" spans="5:8" x14ac:dyDescent="0.25">
      <c r="E4828" s="18" t="s">
        <v>198</v>
      </c>
      <c r="F4828" s="56">
        <v>545588</v>
      </c>
      <c r="G4828" t="s">
        <v>5569</v>
      </c>
      <c r="H4828" t="e">
        <v>#N/A</v>
      </c>
    </row>
    <row r="4829" spans="5:8" x14ac:dyDescent="0.25">
      <c r="E4829" s="18" t="s">
        <v>198</v>
      </c>
      <c r="F4829" s="56">
        <v>545588</v>
      </c>
      <c r="G4829" t="s">
        <v>5569</v>
      </c>
      <c r="H4829" t="e">
        <v>#N/A</v>
      </c>
    </row>
    <row r="4830" spans="5:8" x14ac:dyDescent="0.25">
      <c r="E4830" s="18" t="s">
        <v>732</v>
      </c>
      <c r="F4830" s="56">
        <v>545588</v>
      </c>
      <c r="G4830" t="s">
        <v>5569</v>
      </c>
      <c r="H4830" t="e">
        <v>#N/A</v>
      </c>
    </row>
    <row r="4831" spans="5:8" x14ac:dyDescent="0.25">
      <c r="E4831" s="18" t="s">
        <v>732</v>
      </c>
      <c r="F4831" s="56">
        <v>545588</v>
      </c>
      <c r="G4831" t="s">
        <v>5569</v>
      </c>
      <c r="H4831" t="e">
        <v>#N/A</v>
      </c>
    </row>
    <row r="4832" spans="5:8" x14ac:dyDescent="0.25">
      <c r="E4832" s="18" t="s">
        <v>732</v>
      </c>
      <c r="F4832" s="56">
        <v>545588</v>
      </c>
      <c r="G4832" t="s">
        <v>5569</v>
      </c>
      <c r="H4832" t="e">
        <v>#N/A</v>
      </c>
    </row>
    <row r="4833" spans="5:8" x14ac:dyDescent="0.25">
      <c r="E4833" s="18" t="s">
        <v>518</v>
      </c>
      <c r="F4833" s="56">
        <v>545588</v>
      </c>
      <c r="G4833" t="s">
        <v>5569</v>
      </c>
      <c r="H4833" t="e">
        <v>#N/A</v>
      </c>
    </row>
    <row r="4834" spans="5:8" x14ac:dyDescent="0.25">
      <c r="E4834" s="3" t="s">
        <v>732</v>
      </c>
      <c r="F4834" s="59">
        <v>545588</v>
      </c>
      <c r="G4834" t="s">
        <v>5569</v>
      </c>
      <c r="H4834" t="e">
        <v>#N/A</v>
      </c>
    </row>
    <row r="4835" spans="5:8" x14ac:dyDescent="0.25">
      <c r="E4835" s="3" t="s">
        <v>732</v>
      </c>
      <c r="F4835" s="59">
        <v>545588</v>
      </c>
      <c r="G4835" t="s">
        <v>5569</v>
      </c>
      <c r="H4835" t="e">
        <v>#N/A</v>
      </c>
    </row>
    <row r="4836" spans="5:8" x14ac:dyDescent="0.25">
      <c r="E4836" s="36" t="s">
        <v>2921</v>
      </c>
      <c r="F4836" s="58">
        <v>545588</v>
      </c>
      <c r="G4836" t="s">
        <v>5569</v>
      </c>
      <c r="H4836" t="e">
        <v>#N/A</v>
      </c>
    </row>
    <row r="4837" spans="5:8" x14ac:dyDescent="0.25">
      <c r="E4837" s="29" t="s">
        <v>198</v>
      </c>
      <c r="F4837" s="56">
        <v>545588</v>
      </c>
      <c r="G4837" t="s">
        <v>5569</v>
      </c>
      <c r="H4837" t="e">
        <v>#N/A</v>
      </c>
    </row>
    <row r="4838" spans="5:8" x14ac:dyDescent="0.25">
      <c r="E4838" s="101" t="s">
        <v>9069</v>
      </c>
      <c r="F4838" s="94">
        <v>545588</v>
      </c>
      <c r="G4838" t="s">
        <v>5569</v>
      </c>
    </row>
    <row r="4839" spans="5:8" x14ac:dyDescent="0.25">
      <c r="E4839" s="18" t="s">
        <v>9069</v>
      </c>
      <c r="F4839" s="56">
        <v>545588</v>
      </c>
      <c r="G4839" t="s">
        <v>5569</v>
      </c>
    </row>
    <row r="4840" spans="5:8" x14ac:dyDescent="0.25">
      <c r="E4840" s="18" t="s">
        <v>1177</v>
      </c>
      <c r="F4840" s="56">
        <v>545690</v>
      </c>
      <c r="G4840" t="s">
        <v>5570</v>
      </c>
      <c r="H4840" t="e">
        <v>#N/A</v>
      </c>
    </row>
    <row r="4841" spans="5:8" x14ac:dyDescent="0.25">
      <c r="E4841" s="18" t="s">
        <v>1177</v>
      </c>
      <c r="F4841" s="56">
        <v>545690</v>
      </c>
      <c r="G4841" t="s">
        <v>5570</v>
      </c>
      <c r="H4841" t="e">
        <v>#N/A</v>
      </c>
    </row>
    <row r="4842" spans="5:8" x14ac:dyDescent="0.25">
      <c r="E4842" s="18" t="s">
        <v>199</v>
      </c>
      <c r="F4842" s="56">
        <v>545690</v>
      </c>
      <c r="G4842" t="s">
        <v>5570</v>
      </c>
      <c r="H4842" t="e">
        <v>#N/A</v>
      </c>
    </row>
    <row r="4843" spans="5:8" x14ac:dyDescent="0.25">
      <c r="E4843" s="18" t="s">
        <v>199</v>
      </c>
      <c r="F4843" s="56">
        <v>545690</v>
      </c>
      <c r="G4843" t="s">
        <v>5570</v>
      </c>
      <c r="H4843" t="e">
        <v>#N/A</v>
      </c>
    </row>
    <row r="4844" spans="5:8" x14ac:dyDescent="0.25">
      <c r="E4844" s="18" t="s">
        <v>199</v>
      </c>
      <c r="F4844" s="56">
        <v>545690</v>
      </c>
      <c r="G4844" t="s">
        <v>5570</v>
      </c>
      <c r="H4844" t="e">
        <v>#N/A</v>
      </c>
    </row>
    <row r="4845" spans="5:8" x14ac:dyDescent="0.25">
      <c r="E4845" s="18" t="s">
        <v>733</v>
      </c>
      <c r="F4845" s="56">
        <v>545690</v>
      </c>
      <c r="G4845" t="s">
        <v>5570</v>
      </c>
      <c r="H4845" t="e">
        <v>#N/A</v>
      </c>
    </row>
    <row r="4846" spans="5:8" x14ac:dyDescent="0.25">
      <c r="E4846" s="18" t="s">
        <v>733</v>
      </c>
      <c r="F4846" s="56">
        <v>545690</v>
      </c>
      <c r="G4846" t="s">
        <v>5570</v>
      </c>
      <c r="H4846" t="e">
        <v>#N/A</v>
      </c>
    </row>
    <row r="4847" spans="5:8" x14ac:dyDescent="0.25">
      <c r="E4847" s="18" t="s">
        <v>733</v>
      </c>
      <c r="F4847" s="56">
        <v>545690</v>
      </c>
      <c r="G4847" t="s">
        <v>5570</v>
      </c>
      <c r="H4847" t="e">
        <v>#N/A</v>
      </c>
    </row>
    <row r="4848" spans="5:8" x14ac:dyDescent="0.25">
      <c r="E4848" s="18" t="s">
        <v>519</v>
      </c>
      <c r="F4848" s="56">
        <v>545690</v>
      </c>
      <c r="G4848" t="s">
        <v>5570</v>
      </c>
      <c r="H4848" t="e">
        <v>#N/A</v>
      </c>
    </row>
    <row r="4849" spans="5:8" x14ac:dyDescent="0.25">
      <c r="E4849" s="3" t="s">
        <v>733</v>
      </c>
      <c r="F4849" s="59">
        <v>545690</v>
      </c>
      <c r="G4849" t="s">
        <v>5570</v>
      </c>
      <c r="H4849" t="e">
        <v>#N/A</v>
      </c>
    </row>
    <row r="4850" spans="5:8" x14ac:dyDescent="0.25">
      <c r="E4850" s="3" t="s">
        <v>733</v>
      </c>
      <c r="F4850" s="59">
        <v>545690</v>
      </c>
      <c r="G4850" t="s">
        <v>5570</v>
      </c>
      <c r="H4850" t="e">
        <v>#N/A</v>
      </c>
    </row>
    <row r="4851" spans="5:8" x14ac:dyDescent="0.25">
      <c r="E4851" s="18" t="s">
        <v>9931</v>
      </c>
      <c r="F4851" s="56">
        <v>545690</v>
      </c>
      <c r="G4851" t="s">
        <v>5570</v>
      </c>
    </row>
    <row r="4852" spans="5:8" x14ac:dyDescent="0.25">
      <c r="E4852" s="50" t="s">
        <v>7189</v>
      </c>
      <c r="F4852" s="56">
        <v>546304</v>
      </c>
      <c r="G4852" t="s">
        <v>8487</v>
      </c>
      <c r="H4852" t="s">
        <v>8841</v>
      </c>
    </row>
    <row r="4853" spans="5:8" x14ac:dyDescent="0.25">
      <c r="E4853" s="101" t="s">
        <v>9070</v>
      </c>
      <c r="F4853" s="94">
        <v>549404</v>
      </c>
      <c r="G4853" t="s">
        <v>9692</v>
      </c>
    </row>
    <row r="4854" spans="5:8" x14ac:dyDescent="0.25">
      <c r="E4854" s="18" t="s">
        <v>9070</v>
      </c>
      <c r="F4854" s="57">
        <v>549404</v>
      </c>
      <c r="G4854" t="s">
        <v>9692</v>
      </c>
    </row>
    <row r="4855" spans="5:8" x14ac:dyDescent="0.25">
      <c r="E4855" s="18" t="s">
        <v>2042</v>
      </c>
      <c r="F4855" s="56">
        <v>560150</v>
      </c>
      <c r="G4855" t="s">
        <v>5597</v>
      </c>
      <c r="H4855" t="e">
        <v>#N/A</v>
      </c>
    </row>
    <row r="4856" spans="5:8" x14ac:dyDescent="0.25">
      <c r="E4856" s="18" t="s">
        <v>2200</v>
      </c>
      <c r="F4856" s="57">
        <v>560437</v>
      </c>
      <c r="G4856" t="s">
        <v>5598</v>
      </c>
      <c r="H4856" t="e">
        <v>#N/A</v>
      </c>
    </row>
    <row r="4857" spans="5:8" x14ac:dyDescent="0.25">
      <c r="E4857" s="18" t="s">
        <v>2200</v>
      </c>
      <c r="F4857" s="57">
        <v>560437</v>
      </c>
      <c r="G4857" t="s">
        <v>5598</v>
      </c>
      <c r="H4857" t="e">
        <v>#N/A</v>
      </c>
    </row>
    <row r="4858" spans="5:8" x14ac:dyDescent="0.25">
      <c r="E4858" s="50" t="s">
        <v>7190</v>
      </c>
      <c r="F4858" s="88">
        <v>564974</v>
      </c>
      <c r="G4858" t="s">
        <v>8506</v>
      </c>
      <c r="H4858" t="e">
        <v>#N/A</v>
      </c>
    </row>
    <row r="4859" spans="5:8" x14ac:dyDescent="0.25">
      <c r="E4859" s="50" t="s">
        <v>7191</v>
      </c>
      <c r="F4859" s="57">
        <v>601633</v>
      </c>
      <c r="G4859" t="s">
        <v>8524</v>
      </c>
      <c r="H4859" t="s">
        <v>8868</v>
      </c>
    </row>
    <row r="4860" spans="5:8" x14ac:dyDescent="0.25">
      <c r="E4860" s="50" t="s">
        <v>7192</v>
      </c>
      <c r="F4860" s="57">
        <v>601633</v>
      </c>
      <c r="G4860" t="s">
        <v>8524</v>
      </c>
      <c r="H4860" t="e">
        <v>#N/A</v>
      </c>
    </row>
    <row r="4861" spans="5:8" x14ac:dyDescent="0.25">
      <c r="E4861" s="36" t="s">
        <v>2922</v>
      </c>
      <c r="F4861" s="58">
        <v>637517</v>
      </c>
      <c r="G4861" t="s">
        <v>5714</v>
      </c>
      <c r="H4861" t="e">
        <v>#N/A</v>
      </c>
    </row>
    <row r="4862" spans="5:8" x14ac:dyDescent="0.25">
      <c r="E4862" s="18" t="s">
        <v>200</v>
      </c>
      <c r="F4862" s="56">
        <v>637520</v>
      </c>
      <c r="G4862" t="s">
        <v>5715</v>
      </c>
      <c r="H4862" t="e">
        <v>#N/A</v>
      </c>
    </row>
    <row r="4863" spans="5:8" x14ac:dyDescent="0.25">
      <c r="E4863" s="18" t="s">
        <v>200</v>
      </c>
      <c r="F4863" s="56">
        <v>637520</v>
      </c>
      <c r="G4863" t="s">
        <v>5715</v>
      </c>
      <c r="H4863" t="e">
        <v>#N/A</v>
      </c>
    </row>
    <row r="4864" spans="5:8" x14ac:dyDescent="0.25">
      <c r="E4864" s="18" t="s">
        <v>200</v>
      </c>
      <c r="F4864" s="56">
        <v>637520</v>
      </c>
      <c r="G4864" t="s">
        <v>5715</v>
      </c>
      <c r="H4864" t="e">
        <v>#N/A</v>
      </c>
    </row>
    <row r="4865" spans="5:8" x14ac:dyDescent="0.25">
      <c r="E4865" s="92" t="s">
        <v>200</v>
      </c>
      <c r="F4865" s="59">
        <v>637520</v>
      </c>
      <c r="G4865" t="s">
        <v>5715</v>
      </c>
      <c r="H4865" t="e">
        <v>#N/A</v>
      </c>
    </row>
    <row r="4866" spans="5:8" x14ac:dyDescent="0.25">
      <c r="E4866" s="92" t="s">
        <v>200</v>
      </c>
      <c r="F4866" s="59">
        <v>637520</v>
      </c>
      <c r="G4866" t="s">
        <v>5715</v>
      </c>
      <c r="H4866" t="e">
        <v>#N/A</v>
      </c>
    </row>
    <row r="4867" spans="5:8" x14ac:dyDescent="0.25">
      <c r="E4867" s="36" t="s">
        <v>2923</v>
      </c>
      <c r="F4867" s="58">
        <v>637541</v>
      </c>
      <c r="G4867" t="s">
        <v>5716</v>
      </c>
      <c r="H4867" t="e">
        <v>#N/A</v>
      </c>
    </row>
    <row r="4868" spans="5:8" x14ac:dyDescent="0.25">
      <c r="E4868" s="50" t="s">
        <v>7193</v>
      </c>
      <c r="F4868" s="56">
        <v>637541</v>
      </c>
      <c r="G4868" t="s">
        <v>5716</v>
      </c>
      <c r="H4868" t="e">
        <v>#N/A</v>
      </c>
    </row>
    <row r="4869" spans="5:8" x14ac:dyDescent="0.25">
      <c r="E4869" s="18" t="s">
        <v>2043</v>
      </c>
      <c r="F4869" s="56">
        <v>637542</v>
      </c>
      <c r="G4869" t="s">
        <v>5717</v>
      </c>
      <c r="H4869" t="e">
        <v>#N/A</v>
      </c>
    </row>
    <row r="4870" spans="5:8" x14ac:dyDescent="0.25">
      <c r="E4870" s="36" t="s">
        <v>2924</v>
      </c>
      <c r="F4870" s="58">
        <v>637542</v>
      </c>
      <c r="G4870" t="s">
        <v>5717</v>
      </c>
      <c r="H4870" t="e">
        <v>#N/A</v>
      </c>
    </row>
    <row r="4871" spans="5:8" x14ac:dyDescent="0.25">
      <c r="E4871" s="50" t="s">
        <v>7194</v>
      </c>
      <c r="F4871" s="56">
        <v>637775</v>
      </c>
      <c r="G4871" t="s">
        <v>8539</v>
      </c>
      <c r="H4871" t="e">
        <v>#N/A</v>
      </c>
    </row>
    <row r="4872" spans="5:8" x14ac:dyDescent="0.25">
      <c r="E4872" s="18" t="s">
        <v>201</v>
      </c>
      <c r="F4872" s="56">
        <v>638011</v>
      </c>
      <c r="G4872" t="s">
        <v>5718</v>
      </c>
      <c r="H4872" t="e">
        <v>#N/A</v>
      </c>
    </row>
    <row r="4873" spans="5:8" x14ac:dyDescent="0.25">
      <c r="E4873" s="18" t="s">
        <v>201</v>
      </c>
      <c r="F4873" s="56">
        <v>638011</v>
      </c>
      <c r="G4873" t="s">
        <v>5718</v>
      </c>
      <c r="H4873" t="e">
        <v>#N/A</v>
      </c>
    </row>
    <row r="4874" spans="5:8" x14ac:dyDescent="0.25">
      <c r="E4874" s="18" t="s">
        <v>201</v>
      </c>
      <c r="F4874" s="56">
        <v>638011</v>
      </c>
      <c r="G4874" t="s">
        <v>5718</v>
      </c>
      <c r="H4874" t="e">
        <v>#N/A</v>
      </c>
    </row>
    <row r="4875" spans="5:8" x14ac:dyDescent="0.25">
      <c r="E4875" s="92" t="s">
        <v>201</v>
      </c>
      <c r="F4875" s="59">
        <v>638011</v>
      </c>
      <c r="G4875" t="s">
        <v>5718</v>
      </c>
      <c r="H4875" t="e">
        <v>#N/A</v>
      </c>
    </row>
    <row r="4876" spans="5:8" x14ac:dyDescent="0.25">
      <c r="E4876" s="92" t="s">
        <v>201</v>
      </c>
      <c r="F4876" s="59">
        <v>638011</v>
      </c>
      <c r="G4876" t="s">
        <v>5718</v>
      </c>
      <c r="H4876" t="e">
        <v>#N/A</v>
      </c>
    </row>
    <row r="4877" spans="5:8" x14ac:dyDescent="0.25">
      <c r="E4877" s="18" t="s">
        <v>202</v>
      </c>
      <c r="F4877" s="56">
        <v>638015</v>
      </c>
      <c r="G4877" t="s">
        <v>5719</v>
      </c>
      <c r="H4877" t="s">
        <v>8892</v>
      </c>
    </row>
    <row r="4878" spans="5:8" x14ac:dyDescent="0.25">
      <c r="E4878" s="18" t="s">
        <v>202</v>
      </c>
      <c r="F4878" s="56">
        <v>638015</v>
      </c>
      <c r="G4878" t="s">
        <v>5719</v>
      </c>
      <c r="H4878" t="s">
        <v>8892</v>
      </c>
    </row>
    <row r="4879" spans="5:8" x14ac:dyDescent="0.25">
      <c r="E4879" s="18" t="s">
        <v>202</v>
      </c>
      <c r="F4879" s="56">
        <v>638015</v>
      </c>
      <c r="G4879" t="s">
        <v>5719</v>
      </c>
      <c r="H4879" t="s">
        <v>8892</v>
      </c>
    </row>
    <row r="4880" spans="5:8" x14ac:dyDescent="0.25">
      <c r="E4880" s="18" t="s">
        <v>202</v>
      </c>
      <c r="F4880" s="56">
        <v>638015</v>
      </c>
      <c r="G4880" t="s">
        <v>5719</v>
      </c>
      <c r="H4880" t="s">
        <v>8892</v>
      </c>
    </row>
    <row r="4881" spans="5:8" x14ac:dyDescent="0.25">
      <c r="E4881" s="18" t="s">
        <v>202</v>
      </c>
      <c r="F4881" s="56">
        <v>638015</v>
      </c>
      <c r="G4881" t="s">
        <v>5719</v>
      </c>
      <c r="H4881" t="s">
        <v>8892</v>
      </c>
    </row>
    <row r="4882" spans="5:8" x14ac:dyDescent="0.25">
      <c r="E4882" s="18" t="s">
        <v>202</v>
      </c>
      <c r="F4882" s="56">
        <v>638015</v>
      </c>
      <c r="G4882" t="s">
        <v>5719</v>
      </c>
      <c r="H4882" t="s">
        <v>8892</v>
      </c>
    </row>
    <row r="4883" spans="5:8" x14ac:dyDescent="0.25">
      <c r="E4883" s="18" t="s">
        <v>202</v>
      </c>
      <c r="F4883" s="56">
        <v>638015</v>
      </c>
      <c r="G4883" t="s">
        <v>5719</v>
      </c>
      <c r="H4883" t="s">
        <v>8892</v>
      </c>
    </row>
    <row r="4884" spans="5:8" x14ac:dyDescent="0.25">
      <c r="E4884" s="36" t="s">
        <v>2925</v>
      </c>
      <c r="F4884" s="58">
        <v>638015</v>
      </c>
      <c r="G4884" t="s">
        <v>5719</v>
      </c>
      <c r="H4884" t="s">
        <v>8892</v>
      </c>
    </row>
    <row r="4885" spans="5:8" x14ac:dyDescent="0.25">
      <c r="E4885" s="18" t="s">
        <v>203</v>
      </c>
      <c r="F4885" s="56">
        <v>638024</v>
      </c>
      <c r="G4885" t="s">
        <v>5720</v>
      </c>
      <c r="H4885" t="s">
        <v>8892</v>
      </c>
    </row>
    <row r="4886" spans="5:8" x14ac:dyDescent="0.25">
      <c r="E4886" s="18" t="s">
        <v>203</v>
      </c>
      <c r="F4886" s="56">
        <v>638024</v>
      </c>
      <c r="G4886" t="s">
        <v>5720</v>
      </c>
      <c r="H4886" t="s">
        <v>8892</v>
      </c>
    </row>
    <row r="4887" spans="5:8" x14ac:dyDescent="0.25">
      <c r="E4887" s="18" t="s">
        <v>203</v>
      </c>
      <c r="F4887" s="56">
        <v>638024</v>
      </c>
      <c r="G4887" t="s">
        <v>5720</v>
      </c>
      <c r="H4887" t="s">
        <v>8892</v>
      </c>
    </row>
    <row r="4888" spans="5:8" ht="15.75" thickBot="1" x14ac:dyDescent="0.3">
      <c r="E4888" s="130" t="s">
        <v>203</v>
      </c>
      <c r="F4888" s="57">
        <v>638024</v>
      </c>
      <c r="G4888" t="s">
        <v>5720</v>
      </c>
      <c r="H4888" t="s">
        <v>8892</v>
      </c>
    </row>
    <row r="4889" spans="5:8" x14ac:dyDescent="0.25">
      <c r="E4889" s="110" t="s">
        <v>203</v>
      </c>
      <c r="F4889" s="59">
        <v>638024</v>
      </c>
      <c r="G4889" t="s">
        <v>5720</v>
      </c>
      <c r="H4889" t="s">
        <v>8892</v>
      </c>
    </row>
    <row r="4890" spans="5:8" x14ac:dyDescent="0.25">
      <c r="E4890" s="92" t="s">
        <v>203</v>
      </c>
      <c r="F4890" s="59">
        <v>638024</v>
      </c>
      <c r="G4890" t="s">
        <v>5720</v>
      </c>
      <c r="H4890" t="s">
        <v>8892</v>
      </c>
    </row>
    <row r="4891" spans="5:8" x14ac:dyDescent="0.25">
      <c r="E4891" s="18" t="s">
        <v>203</v>
      </c>
      <c r="F4891" s="56">
        <v>638024</v>
      </c>
      <c r="G4891" t="s">
        <v>5720</v>
      </c>
      <c r="H4891" t="s">
        <v>8892</v>
      </c>
    </row>
    <row r="4892" spans="5:8" x14ac:dyDescent="0.25">
      <c r="E4892" s="18" t="s">
        <v>203</v>
      </c>
      <c r="F4892" s="56">
        <v>638024</v>
      </c>
      <c r="G4892" t="s">
        <v>5720</v>
      </c>
      <c r="H4892" t="s">
        <v>8892</v>
      </c>
    </row>
    <row r="4893" spans="5:8" x14ac:dyDescent="0.25">
      <c r="E4893" s="50" t="s">
        <v>7195</v>
      </c>
      <c r="F4893" s="56">
        <v>638024</v>
      </c>
      <c r="G4893" t="s">
        <v>5720</v>
      </c>
      <c r="H4893" t="s">
        <v>8892</v>
      </c>
    </row>
    <row r="4894" spans="5:8" x14ac:dyDescent="0.25">
      <c r="E4894" s="101" t="s">
        <v>203</v>
      </c>
      <c r="F4894" s="94">
        <v>638024</v>
      </c>
      <c r="G4894" t="s">
        <v>5720</v>
      </c>
    </row>
    <row r="4895" spans="5:8" x14ac:dyDescent="0.25">
      <c r="E4895" s="18" t="s">
        <v>203</v>
      </c>
      <c r="F4895" s="56">
        <v>638024</v>
      </c>
      <c r="G4895" t="s">
        <v>5720</v>
      </c>
    </row>
    <row r="4896" spans="5:8" x14ac:dyDescent="0.25">
      <c r="E4896" s="18" t="s">
        <v>204</v>
      </c>
      <c r="F4896" s="56">
        <v>638072</v>
      </c>
      <c r="G4896" t="s">
        <v>5721</v>
      </c>
      <c r="H4896" t="e">
        <v>#N/A</v>
      </c>
    </row>
    <row r="4897" spans="5:8" x14ac:dyDescent="0.25">
      <c r="E4897" s="18" t="s">
        <v>204</v>
      </c>
      <c r="F4897" s="56">
        <v>638072</v>
      </c>
      <c r="G4897" t="s">
        <v>5721</v>
      </c>
      <c r="H4897" t="e">
        <v>#N/A</v>
      </c>
    </row>
    <row r="4898" spans="5:8" x14ac:dyDescent="0.25">
      <c r="E4898" s="18" t="s">
        <v>204</v>
      </c>
      <c r="F4898" s="56">
        <v>638072</v>
      </c>
      <c r="G4898" t="s">
        <v>5721</v>
      </c>
      <c r="H4898" t="e">
        <v>#N/A</v>
      </c>
    </row>
    <row r="4899" spans="5:8" x14ac:dyDescent="0.25">
      <c r="E4899" s="18" t="s">
        <v>204</v>
      </c>
      <c r="F4899" s="56">
        <v>638072</v>
      </c>
      <c r="G4899" t="s">
        <v>5721</v>
      </c>
      <c r="H4899" t="e">
        <v>#N/A</v>
      </c>
    </row>
    <row r="4900" spans="5:8" x14ac:dyDescent="0.25">
      <c r="E4900" s="18" t="s">
        <v>204</v>
      </c>
      <c r="F4900" s="56">
        <v>638072</v>
      </c>
      <c r="G4900" t="s">
        <v>5721</v>
      </c>
      <c r="H4900" t="e">
        <v>#N/A</v>
      </c>
    </row>
    <row r="4901" spans="5:8" x14ac:dyDescent="0.25">
      <c r="E4901" s="18" t="s">
        <v>204</v>
      </c>
      <c r="F4901" s="56">
        <v>638072</v>
      </c>
      <c r="G4901" t="s">
        <v>5721</v>
      </c>
      <c r="H4901" t="e">
        <v>#N/A</v>
      </c>
    </row>
    <row r="4902" spans="5:8" x14ac:dyDescent="0.25">
      <c r="E4902" s="25" t="s">
        <v>204</v>
      </c>
      <c r="F4902" s="57">
        <v>638072</v>
      </c>
      <c r="G4902" t="s">
        <v>5721</v>
      </c>
      <c r="H4902" t="e">
        <v>#N/A</v>
      </c>
    </row>
    <row r="4903" spans="5:8" x14ac:dyDescent="0.25">
      <c r="E4903" s="90" t="s">
        <v>204</v>
      </c>
      <c r="F4903" s="59">
        <v>638072</v>
      </c>
      <c r="G4903" t="s">
        <v>5721</v>
      </c>
      <c r="H4903" t="e">
        <v>#N/A</v>
      </c>
    </row>
    <row r="4904" spans="5:8" x14ac:dyDescent="0.25">
      <c r="E4904" s="18" t="s">
        <v>204</v>
      </c>
      <c r="F4904" s="56">
        <v>638072</v>
      </c>
      <c r="G4904" t="s">
        <v>5721</v>
      </c>
      <c r="H4904" t="e">
        <v>#N/A</v>
      </c>
    </row>
    <row r="4905" spans="5:8" x14ac:dyDescent="0.25">
      <c r="E4905" s="90" t="s">
        <v>204</v>
      </c>
      <c r="F4905" s="59">
        <v>638072</v>
      </c>
      <c r="G4905" t="s">
        <v>5721</v>
      </c>
      <c r="H4905" t="e">
        <v>#N/A</v>
      </c>
    </row>
    <row r="4906" spans="5:8" x14ac:dyDescent="0.25">
      <c r="E4906" s="18" t="s">
        <v>204</v>
      </c>
      <c r="F4906" s="56">
        <v>638072</v>
      </c>
      <c r="G4906" t="s">
        <v>5721</v>
      </c>
      <c r="H4906" t="e">
        <v>#N/A</v>
      </c>
    </row>
    <row r="4907" spans="5:8" x14ac:dyDescent="0.25">
      <c r="E4907" s="36" t="s">
        <v>2926</v>
      </c>
      <c r="F4907" s="58">
        <v>638072</v>
      </c>
      <c r="G4907" t="s">
        <v>5721</v>
      </c>
      <c r="H4907" t="e">
        <v>#N/A</v>
      </c>
    </row>
    <row r="4908" spans="5:8" x14ac:dyDescent="0.25">
      <c r="E4908" s="18" t="s">
        <v>204</v>
      </c>
      <c r="F4908" s="56">
        <v>638072</v>
      </c>
      <c r="G4908" t="s">
        <v>5721</v>
      </c>
      <c r="H4908" t="e">
        <v>#N/A</v>
      </c>
    </row>
    <row r="4909" spans="5:8" x14ac:dyDescent="0.25">
      <c r="E4909" s="50" t="s">
        <v>7196</v>
      </c>
      <c r="F4909" s="56">
        <v>642771</v>
      </c>
      <c r="G4909" t="s">
        <v>8546</v>
      </c>
      <c r="H4909" t="e">
        <v>#N/A</v>
      </c>
    </row>
    <row r="4910" spans="5:8" x14ac:dyDescent="0.25">
      <c r="E4910" s="50" t="s">
        <v>7197</v>
      </c>
      <c r="F4910" s="56">
        <v>643327</v>
      </c>
      <c r="G4910" t="s">
        <v>8547</v>
      </c>
      <c r="H4910" t="s">
        <v>8934</v>
      </c>
    </row>
    <row r="4911" spans="5:8" x14ac:dyDescent="0.25">
      <c r="E4911" s="18" t="s">
        <v>2202</v>
      </c>
      <c r="F4911" s="56">
        <v>643474</v>
      </c>
      <c r="G4911" t="s">
        <v>5728</v>
      </c>
      <c r="H4911" t="s">
        <v>8852</v>
      </c>
    </row>
    <row r="4912" spans="5:8" x14ac:dyDescent="0.25">
      <c r="E4912" s="18" t="s">
        <v>2202</v>
      </c>
      <c r="F4912" s="56">
        <v>643474</v>
      </c>
      <c r="G4912" t="s">
        <v>5728</v>
      </c>
      <c r="H4912" t="s">
        <v>8852</v>
      </c>
    </row>
    <row r="4913" spans="5:8" x14ac:dyDescent="0.25">
      <c r="E4913" s="50" t="s">
        <v>7198</v>
      </c>
      <c r="F4913" s="56">
        <v>643474</v>
      </c>
      <c r="G4913" t="s">
        <v>5728</v>
      </c>
      <c r="H4913" t="e">
        <v>#N/A</v>
      </c>
    </row>
    <row r="4914" spans="5:8" x14ac:dyDescent="0.25">
      <c r="E4914" s="101" t="s">
        <v>2202</v>
      </c>
      <c r="F4914" s="94">
        <v>643474</v>
      </c>
      <c r="G4914" t="s">
        <v>5728</v>
      </c>
    </row>
    <row r="4915" spans="5:8" x14ac:dyDescent="0.25">
      <c r="E4915" s="18" t="s">
        <v>2202</v>
      </c>
      <c r="F4915" s="56">
        <v>643474</v>
      </c>
      <c r="G4915" t="s">
        <v>5728</v>
      </c>
    </row>
    <row r="4916" spans="5:8" x14ac:dyDescent="0.25">
      <c r="E4916" s="18" t="s">
        <v>2044</v>
      </c>
      <c r="F4916" s="56">
        <v>643684</v>
      </c>
      <c r="G4916" t="s">
        <v>5731</v>
      </c>
      <c r="H4916" t="e">
        <v>#N/A</v>
      </c>
    </row>
    <row r="4917" spans="5:8" x14ac:dyDescent="0.25">
      <c r="E4917" s="18" t="s">
        <v>205</v>
      </c>
      <c r="F4917" s="56">
        <v>643757</v>
      </c>
      <c r="G4917" t="s">
        <v>5735</v>
      </c>
      <c r="H4917" t="s">
        <v>8843</v>
      </c>
    </row>
    <row r="4918" spans="5:8" x14ac:dyDescent="0.25">
      <c r="E4918" s="18" t="s">
        <v>205</v>
      </c>
      <c r="F4918" s="56">
        <v>643757</v>
      </c>
      <c r="G4918" t="s">
        <v>5735</v>
      </c>
      <c r="H4918" t="s">
        <v>8843</v>
      </c>
    </row>
    <row r="4919" spans="5:8" x14ac:dyDescent="0.25">
      <c r="E4919" s="18" t="s">
        <v>205</v>
      </c>
      <c r="F4919" s="56">
        <v>643757</v>
      </c>
      <c r="G4919" t="s">
        <v>5735</v>
      </c>
      <c r="H4919" t="s">
        <v>8843</v>
      </c>
    </row>
    <row r="4920" spans="5:8" x14ac:dyDescent="0.25">
      <c r="E4920" s="18" t="s">
        <v>205</v>
      </c>
      <c r="F4920" s="56">
        <v>643757</v>
      </c>
      <c r="G4920" t="s">
        <v>5735</v>
      </c>
      <c r="H4920" t="s">
        <v>8843</v>
      </c>
    </row>
    <row r="4921" spans="5:8" x14ac:dyDescent="0.25">
      <c r="E4921" s="18" t="s">
        <v>205</v>
      </c>
      <c r="F4921" s="56">
        <v>643757</v>
      </c>
      <c r="G4921" t="s">
        <v>5735</v>
      </c>
      <c r="H4921" t="s">
        <v>8843</v>
      </c>
    </row>
    <row r="4922" spans="5:8" x14ac:dyDescent="0.25">
      <c r="E4922" s="18" t="s">
        <v>205</v>
      </c>
      <c r="F4922" s="56">
        <v>643757</v>
      </c>
      <c r="G4922" t="s">
        <v>5735</v>
      </c>
      <c r="H4922" t="s">
        <v>8843</v>
      </c>
    </row>
    <row r="4923" spans="5:8" x14ac:dyDescent="0.25">
      <c r="E4923" s="90" t="s">
        <v>205</v>
      </c>
      <c r="F4923" s="59">
        <v>643757</v>
      </c>
      <c r="G4923" t="s">
        <v>5735</v>
      </c>
      <c r="H4923" t="s">
        <v>8843</v>
      </c>
    </row>
    <row r="4924" spans="5:8" x14ac:dyDescent="0.25">
      <c r="E4924" s="18" t="s">
        <v>205</v>
      </c>
      <c r="F4924" s="56">
        <v>643757</v>
      </c>
      <c r="G4924" t="s">
        <v>5735</v>
      </c>
      <c r="H4924" t="s">
        <v>8843</v>
      </c>
    </row>
    <row r="4925" spans="5:8" x14ac:dyDescent="0.25">
      <c r="E4925" s="90" t="s">
        <v>205</v>
      </c>
      <c r="F4925" s="59">
        <v>643757</v>
      </c>
      <c r="G4925" t="s">
        <v>5735</v>
      </c>
      <c r="H4925" t="s">
        <v>8843</v>
      </c>
    </row>
    <row r="4926" spans="5:8" x14ac:dyDescent="0.25">
      <c r="E4926" s="50" t="s">
        <v>7199</v>
      </c>
      <c r="F4926" s="67">
        <v>643757</v>
      </c>
      <c r="G4926" t="s">
        <v>5735</v>
      </c>
      <c r="H4926" t="s">
        <v>8843</v>
      </c>
    </row>
    <row r="4927" spans="5:8" x14ac:dyDescent="0.25">
      <c r="E4927" s="18" t="s">
        <v>206</v>
      </c>
      <c r="F4927" s="56">
        <v>643798</v>
      </c>
      <c r="G4927" t="s">
        <v>5736</v>
      </c>
      <c r="H4927" t="e">
        <v>#N/A</v>
      </c>
    </row>
    <row r="4928" spans="5:8" x14ac:dyDescent="0.25">
      <c r="E4928" s="18" t="s">
        <v>206</v>
      </c>
      <c r="F4928" s="56">
        <v>643798</v>
      </c>
      <c r="G4928" t="s">
        <v>5736</v>
      </c>
      <c r="H4928" t="e">
        <v>#N/A</v>
      </c>
    </row>
    <row r="4929" spans="5:8" x14ac:dyDescent="0.25">
      <c r="E4929" s="18" t="s">
        <v>206</v>
      </c>
      <c r="F4929" s="56">
        <v>643798</v>
      </c>
      <c r="G4929" t="s">
        <v>5736</v>
      </c>
      <c r="H4929" t="e">
        <v>#N/A</v>
      </c>
    </row>
    <row r="4930" spans="5:8" x14ac:dyDescent="0.25">
      <c r="E4930" s="18" t="s">
        <v>206</v>
      </c>
      <c r="F4930" s="56">
        <v>643798</v>
      </c>
      <c r="G4930" t="s">
        <v>5736</v>
      </c>
      <c r="H4930" t="e">
        <v>#N/A</v>
      </c>
    </row>
    <row r="4931" spans="5:8" x14ac:dyDescent="0.25">
      <c r="E4931" s="18" t="s">
        <v>206</v>
      </c>
      <c r="F4931" s="56">
        <v>643798</v>
      </c>
      <c r="G4931" t="s">
        <v>5736</v>
      </c>
      <c r="H4931" t="e">
        <v>#N/A</v>
      </c>
    </row>
    <row r="4932" spans="5:8" x14ac:dyDescent="0.25">
      <c r="E4932" s="18" t="s">
        <v>206</v>
      </c>
      <c r="F4932" s="56">
        <v>643798</v>
      </c>
      <c r="G4932" t="s">
        <v>5736</v>
      </c>
      <c r="H4932" t="e">
        <v>#N/A</v>
      </c>
    </row>
    <row r="4933" spans="5:8" x14ac:dyDescent="0.25">
      <c r="E4933" s="90" t="s">
        <v>1617</v>
      </c>
      <c r="F4933" s="59">
        <v>643798</v>
      </c>
      <c r="G4933" t="s">
        <v>5736</v>
      </c>
      <c r="H4933" t="e">
        <v>#N/A</v>
      </c>
    </row>
    <row r="4934" spans="5:8" x14ac:dyDescent="0.25">
      <c r="E4934" s="18" t="s">
        <v>206</v>
      </c>
      <c r="F4934" s="56">
        <v>643798</v>
      </c>
      <c r="G4934" t="s">
        <v>5736</v>
      </c>
      <c r="H4934" t="e">
        <v>#N/A</v>
      </c>
    </row>
    <row r="4935" spans="5:8" x14ac:dyDescent="0.25">
      <c r="E4935" s="90" t="s">
        <v>1617</v>
      </c>
      <c r="F4935" s="59">
        <v>643798</v>
      </c>
      <c r="G4935" t="s">
        <v>5736</v>
      </c>
      <c r="H4935" t="e">
        <v>#N/A</v>
      </c>
    </row>
    <row r="4936" spans="5:8" x14ac:dyDescent="0.25">
      <c r="E4936" s="50" t="s">
        <v>7200</v>
      </c>
      <c r="F4936" s="56">
        <v>643798</v>
      </c>
      <c r="G4936" t="s">
        <v>5736</v>
      </c>
      <c r="H4936" t="e">
        <v>#N/A</v>
      </c>
    </row>
    <row r="4937" spans="5:8" x14ac:dyDescent="0.25">
      <c r="E4937" s="36" t="s">
        <v>2927</v>
      </c>
      <c r="F4937" s="60">
        <v>643975</v>
      </c>
      <c r="G4937" t="s">
        <v>5742</v>
      </c>
      <c r="H4937" t="s">
        <v>8866</v>
      </c>
    </row>
    <row r="4938" spans="5:8" x14ac:dyDescent="0.25">
      <c r="E4938" s="101" t="s">
        <v>2927</v>
      </c>
      <c r="F4938" s="94">
        <v>643975</v>
      </c>
      <c r="G4938" t="s">
        <v>5742</v>
      </c>
    </row>
    <row r="4939" spans="5:8" x14ac:dyDescent="0.25">
      <c r="E4939" s="18" t="s">
        <v>2927</v>
      </c>
      <c r="F4939" s="57">
        <v>643975</v>
      </c>
      <c r="G4939" t="s">
        <v>5742</v>
      </c>
    </row>
    <row r="4940" spans="5:8" x14ac:dyDescent="0.25">
      <c r="E4940" s="18" t="s">
        <v>2927</v>
      </c>
      <c r="F4940" s="56">
        <v>643975</v>
      </c>
      <c r="G4940" t="s">
        <v>5742</v>
      </c>
    </row>
    <row r="4941" spans="5:8" x14ac:dyDescent="0.25">
      <c r="E4941" s="36" t="s">
        <v>2928</v>
      </c>
      <c r="F4941" s="60">
        <v>643976</v>
      </c>
      <c r="G4941" t="s">
        <v>5743</v>
      </c>
      <c r="H4941" t="e">
        <v>#N/A</v>
      </c>
    </row>
    <row r="4942" spans="5:8" x14ac:dyDescent="0.25">
      <c r="E4942" s="18" t="s">
        <v>9509</v>
      </c>
      <c r="F4942" s="56">
        <v>643981</v>
      </c>
      <c r="G4942" t="s">
        <v>9717</v>
      </c>
    </row>
    <row r="4943" spans="5:8" x14ac:dyDescent="0.25">
      <c r="E4943" s="50" t="s">
        <v>7201</v>
      </c>
      <c r="F4943" s="56">
        <v>643987</v>
      </c>
      <c r="G4943" t="s">
        <v>8555</v>
      </c>
      <c r="H4943" t="e">
        <v>#N/A</v>
      </c>
    </row>
    <row r="4944" spans="5:8" x14ac:dyDescent="0.25">
      <c r="E4944" s="50" t="s">
        <v>7202</v>
      </c>
      <c r="F4944" s="56">
        <v>644042</v>
      </c>
      <c r="G4944" t="s">
        <v>8556</v>
      </c>
      <c r="H4944" t="e">
        <v>#N/A</v>
      </c>
    </row>
    <row r="4945" spans="5:8" x14ac:dyDescent="0.25">
      <c r="E4945" s="50" t="s">
        <v>7203</v>
      </c>
      <c r="F4945" s="56">
        <v>644042</v>
      </c>
      <c r="G4945" t="s">
        <v>8556</v>
      </c>
      <c r="H4945" t="s">
        <v>8888</v>
      </c>
    </row>
    <row r="4946" spans="5:8" x14ac:dyDescent="0.25">
      <c r="E4946" s="36" t="s">
        <v>2929</v>
      </c>
      <c r="F4946" s="58">
        <v>644078</v>
      </c>
      <c r="G4946" t="s">
        <v>5746</v>
      </c>
      <c r="H4946" t="s">
        <v>8916</v>
      </c>
    </row>
    <row r="4947" spans="5:8" x14ac:dyDescent="0.25">
      <c r="E4947" s="18" t="s">
        <v>2045</v>
      </c>
      <c r="F4947" s="56">
        <v>644101</v>
      </c>
      <c r="G4947" t="s">
        <v>5748</v>
      </c>
      <c r="H4947" t="e">
        <v>#N/A</v>
      </c>
    </row>
    <row r="4948" spans="5:8" x14ac:dyDescent="0.25">
      <c r="E4948" s="36" t="s">
        <v>2930</v>
      </c>
      <c r="F4948" s="58">
        <v>644160</v>
      </c>
      <c r="G4948" t="s">
        <v>5751</v>
      </c>
      <c r="H4948" t="e">
        <v>#N/A</v>
      </c>
    </row>
    <row r="4949" spans="5:8" x14ac:dyDescent="0.25">
      <c r="E4949" s="36" t="s">
        <v>2931</v>
      </c>
      <c r="F4949" s="58">
        <v>644260</v>
      </c>
      <c r="G4949" t="s">
        <v>5752</v>
      </c>
      <c r="H4949" t="e">
        <v>#N/A</v>
      </c>
    </row>
    <row r="4950" spans="5:8" x14ac:dyDescent="0.25">
      <c r="E4950" s="101" t="s">
        <v>9071</v>
      </c>
      <c r="F4950" s="94">
        <v>656510</v>
      </c>
      <c r="G4950" t="s">
        <v>9720</v>
      </c>
    </row>
    <row r="4951" spans="5:8" x14ac:dyDescent="0.25">
      <c r="E4951" s="50" t="s">
        <v>7204</v>
      </c>
      <c r="F4951" s="56">
        <v>656979</v>
      </c>
      <c r="G4951" t="s">
        <v>8579</v>
      </c>
      <c r="H4951" t="s">
        <v>8852</v>
      </c>
    </row>
    <row r="4952" spans="5:8" x14ac:dyDescent="0.25">
      <c r="E4952" s="101" t="s">
        <v>2870</v>
      </c>
      <c r="F4952" s="94">
        <v>657272</v>
      </c>
      <c r="G4952" t="s">
        <v>9721</v>
      </c>
    </row>
    <row r="4953" spans="5:8" x14ac:dyDescent="0.25">
      <c r="E4953" s="18" t="s">
        <v>2870</v>
      </c>
      <c r="F4953" s="56">
        <v>657272</v>
      </c>
      <c r="G4953" t="s">
        <v>9721</v>
      </c>
    </row>
    <row r="4954" spans="5:8" x14ac:dyDescent="0.25">
      <c r="E4954" s="101" t="s">
        <v>9072</v>
      </c>
      <c r="F4954" s="94">
        <v>676304</v>
      </c>
      <c r="G4954" t="s">
        <v>9725</v>
      </c>
    </row>
    <row r="4955" spans="5:8" x14ac:dyDescent="0.25">
      <c r="E4955" s="36" t="s">
        <v>2932</v>
      </c>
      <c r="F4955" s="58">
        <v>688084</v>
      </c>
      <c r="G4955" t="s">
        <v>5821</v>
      </c>
      <c r="H4955" t="e">
        <v>#N/A</v>
      </c>
    </row>
    <row r="4956" spans="5:8" x14ac:dyDescent="0.25">
      <c r="E4956" s="18" t="s">
        <v>2046</v>
      </c>
      <c r="F4956" s="56">
        <v>689043</v>
      </c>
      <c r="G4956" t="s">
        <v>5823</v>
      </c>
      <c r="H4956" t="e">
        <v>#N/A</v>
      </c>
    </row>
    <row r="4957" spans="5:8" x14ac:dyDescent="0.25">
      <c r="E4957" s="36" t="s">
        <v>2933</v>
      </c>
      <c r="F4957" s="58">
        <v>689043</v>
      </c>
      <c r="G4957" t="s">
        <v>5823</v>
      </c>
      <c r="H4957" t="e">
        <v>#N/A</v>
      </c>
    </row>
    <row r="4958" spans="5:8" x14ac:dyDescent="0.25">
      <c r="E4958" s="36" t="s">
        <v>2934</v>
      </c>
      <c r="F4958" s="58">
        <v>699414</v>
      </c>
      <c r="G4958" t="s">
        <v>5838</v>
      </c>
      <c r="H4958" t="e">
        <v>#N/A</v>
      </c>
    </row>
    <row r="4959" spans="5:8" x14ac:dyDescent="0.25">
      <c r="E4959" s="50" t="s">
        <v>7205</v>
      </c>
      <c r="F4959" s="56">
        <v>699414</v>
      </c>
      <c r="G4959" t="s">
        <v>5838</v>
      </c>
      <c r="H4959" t="e">
        <v>#N/A</v>
      </c>
    </row>
    <row r="4960" spans="5:8" x14ac:dyDescent="0.25">
      <c r="E4960" s="50" t="s">
        <v>7206</v>
      </c>
      <c r="F4960" s="56">
        <v>709625</v>
      </c>
      <c r="G4960" t="s">
        <v>8642</v>
      </c>
      <c r="H4960" t="s">
        <v>8892</v>
      </c>
    </row>
    <row r="4961" spans="5:8" x14ac:dyDescent="0.25">
      <c r="E4961" s="50" t="s">
        <v>7207</v>
      </c>
      <c r="F4961" s="56">
        <v>717531</v>
      </c>
      <c r="G4961" t="s">
        <v>8664</v>
      </c>
      <c r="H4961" t="e">
        <v>#N/A</v>
      </c>
    </row>
    <row r="4962" spans="5:8" x14ac:dyDescent="0.25">
      <c r="E4962" s="50" t="s">
        <v>7208</v>
      </c>
      <c r="F4962" s="56">
        <v>736172</v>
      </c>
      <c r="G4962" t="s">
        <v>8679</v>
      </c>
      <c r="H4962" t="s">
        <v>8934</v>
      </c>
    </row>
    <row r="4963" spans="5:8" x14ac:dyDescent="0.25">
      <c r="E4963" s="36" t="s">
        <v>2935</v>
      </c>
      <c r="F4963" s="58">
        <v>736186</v>
      </c>
      <c r="G4963" t="s">
        <v>5879</v>
      </c>
      <c r="H4963" t="e">
        <v>#N/A</v>
      </c>
    </row>
    <row r="4964" spans="5:8" x14ac:dyDescent="0.25">
      <c r="E4964" s="25" t="s">
        <v>1883</v>
      </c>
      <c r="F4964" s="57">
        <v>736316</v>
      </c>
      <c r="G4964" t="s">
        <v>5880</v>
      </c>
      <c r="H4964" t="e">
        <v>#N/A</v>
      </c>
    </row>
    <row r="4965" spans="5:8" x14ac:dyDescent="0.25">
      <c r="E4965" s="18" t="s">
        <v>2047</v>
      </c>
      <c r="F4965" s="56">
        <v>736316</v>
      </c>
      <c r="G4965" t="s">
        <v>5880</v>
      </c>
      <c r="H4965" t="e">
        <v>#N/A</v>
      </c>
    </row>
    <row r="4966" spans="5:8" x14ac:dyDescent="0.25">
      <c r="E4966" s="36" t="s">
        <v>2936</v>
      </c>
      <c r="F4966" s="58">
        <v>736316</v>
      </c>
      <c r="G4966" t="s">
        <v>5880</v>
      </c>
      <c r="H4966" t="e">
        <v>#N/A</v>
      </c>
    </row>
    <row r="4967" spans="5:8" x14ac:dyDescent="0.25">
      <c r="E4967" s="18" t="s">
        <v>2048</v>
      </c>
      <c r="F4967" s="56">
        <v>736715</v>
      </c>
      <c r="G4967" t="s">
        <v>5881</v>
      </c>
      <c r="H4967" t="s">
        <v>8869</v>
      </c>
    </row>
    <row r="4968" spans="5:8" x14ac:dyDescent="0.25">
      <c r="E4968" s="18" t="s">
        <v>2224</v>
      </c>
      <c r="F4968" s="56">
        <v>736715</v>
      </c>
      <c r="G4968" t="s">
        <v>5881</v>
      </c>
      <c r="H4968" t="s">
        <v>8869</v>
      </c>
    </row>
    <row r="4969" spans="5:8" x14ac:dyDescent="0.25">
      <c r="E4969" s="36" t="s">
        <v>2224</v>
      </c>
      <c r="F4969" s="60">
        <v>736715</v>
      </c>
      <c r="G4969" t="s">
        <v>5881</v>
      </c>
      <c r="H4969" t="s">
        <v>8869</v>
      </c>
    </row>
    <row r="4970" spans="5:8" x14ac:dyDescent="0.25">
      <c r="E4970" s="18" t="s">
        <v>2224</v>
      </c>
      <c r="F4970" s="56">
        <v>736715</v>
      </c>
      <c r="G4970" t="s">
        <v>5881</v>
      </c>
      <c r="H4970" t="s">
        <v>8869</v>
      </c>
    </row>
    <row r="4971" spans="5:8" x14ac:dyDescent="0.25">
      <c r="E4971" s="101" t="s">
        <v>9073</v>
      </c>
      <c r="F4971" s="94">
        <v>736715</v>
      </c>
      <c r="G4971" t="s">
        <v>5881</v>
      </c>
    </row>
    <row r="4972" spans="5:8" x14ac:dyDescent="0.25">
      <c r="E4972" s="50" t="s">
        <v>7209</v>
      </c>
      <c r="F4972" s="56">
        <v>759256</v>
      </c>
      <c r="G4972" t="s">
        <v>8694</v>
      </c>
      <c r="H4972" t="s">
        <v>8876</v>
      </c>
    </row>
    <row r="4973" spans="5:8" x14ac:dyDescent="0.25">
      <c r="E4973" s="101" t="s">
        <v>9074</v>
      </c>
      <c r="F4973" s="94">
        <v>848487</v>
      </c>
      <c r="G4973" t="s">
        <v>9772</v>
      </c>
    </row>
    <row r="4974" spans="5:8" x14ac:dyDescent="0.25">
      <c r="E4974" s="50" t="s">
        <v>7210</v>
      </c>
      <c r="F4974" s="56">
        <v>853180</v>
      </c>
      <c r="G4974" t="s">
        <v>8732</v>
      </c>
      <c r="H4974" t="s">
        <v>8841</v>
      </c>
    </row>
    <row r="4975" spans="5:8" x14ac:dyDescent="0.25">
      <c r="E4975" s="18" t="s">
        <v>207</v>
      </c>
      <c r="F4975" s="57">
        <v>854019</v>
      </c>
      <c r="G4975" t="s">
        <v>5956</v>
      </c>
      <c r="H4975" t="e">
        <v>#N/A</v>
      </c>
    </row>
    <row r="4976" spans="5:8" x14ac:dyDescent="0.25">
      <c r="E4976" s="18" t="s">
        <v>207</v>
      </c>
      <c r="F4976" s="57">
        <v>854019</v>
      </c>
      <c r="G4976" t="s">
        <v>5956</v>
      </c>
      <c r="H4976" t="e">
        <v>#N/A</v>
      </c>
    </row>
    <row r="4977" spans="5:8" x14ac:dyDescent="0.25">
      <c r="E4977" s="18" t="s">
        <v>207</v>
      </c>
      <c r="F4977" s="57">
        <v>854019</v>
      </c>
      <c r="G4977" t="s">
        <v>5956</v>
      </c>
      <c r="H4977" t="e">
        <v>#N/A</v>
      </c>
    </row>
    <row r="4978" spans="5:8" x14ac:dyDescent="0.25">
      <c r="E4978" s="25" t="s">
        <v>207</v>
      </c>
      <c r="F4978" s="57">
        <v>854019</v>
      </c>
      <c r="G4978" t="s">
        <v>5956</v>
      </c>
      <c r="H4978" t="e">
        <v>#N/A</v>
      </c>
    </row>
    <row r="4979" spans="5:8" x14ac:dyDescent="0.25">
      <c r="E4979" s="92" t="s">
        <v>207</v>
      </c>
      <c r="F4979" s="79">
        <v>854019</v>
      </c>
      <c r="G4979" t="s">
        <v>5956</v>
      </c>
      <c r="H4979" t="e">
        <v>#N/A</v>
      </c>
    </row>
    <row r="4980" spans="5:8" x14ac:dyDescent="0.25">
      <c r="E4980" s="92" t="s">
        <v>207</v>
      </c>
      <c r="F4980" s="79">
        <v>854019</v>
      </c>
      <c r="G4980" t="s">
        <v>5956</v>
      </c>
      <c r="H4980" t="e">
        <v>#N/A</v>
      </c>
    </row>
    <row r="4981" spans="5:8" x14ac:dyDescent="0.25">
      <c r="E4981" s="18" t="s">
        <v>207</v>
      </c>
      <c r="F4981" s="57">
        <v>854019</v>
      </c>
      <c r="G4981" t="s">
        <v>5956</v>
      </c>
      <c r="H4981" t="e">
        <v>#N/A</v>
      </c>
    </row>
    <row r="4982" spans="5:8" x14ac:dyDescent="0.25">
      <c r="E4982" s="36" t="s">
        <v>207</v>
      </c>
      <c r="F4982" s="60">
        <v>854019</v>
      </c>
      <c r="G4982" t="s">
        <v>5956</v>
      </c>
      <c r="H4982" t="e">
        <v>#N/A</v>
      </c>
    </row>
    <row r="4983" spans="5:8" ht="15.75" thickBot="1" x14ac:dyDescent="0.3">
      <c r="E4983" s="33" t="s">
        <v>207</v>
      </c>
      <c r="F4983" s="57">
        <v>854019</v>
      </c>
      <c r="G4983" t="s">
        <v>5956</v>
      </c>
      <c r="H4983" t="e">
        <v>#N/A</v>
      </c>
    </row>
    <row r="4984" spans="5:8" x14ac:dyDescent="0.25">
      <c r="E4984" s="91" t="s">
        <v>7211</v>
      </c>
      <c r="F4984" s="57">
        <v>854019</v>
      </c>
      <c r="G4984" t="s">
        <v>5956</v>
      </c>
      <c r="H4984" t="e">
        <v>#N/A</v>
      </c>
    </row>
    <row r="4985" spans="5:8" x14ac:dyDescent="0.25">
      <c r="E4985" s="101" t="s">
        <v>207</v>
      </c>
      <c r="F4985" s="94">
        <v>854019</v>
      </c>
      <c r="G4985" t="s">
        <v>5956</v>
      </c>
    </row>
    <row r="4986" spans="5:8" x14ac:dyDescent="0.25">
      <c r="E4986" s="18" t="s">
        <v>207</v>
      </c>
      <c r="F4986" s="57">
        <v>854019</v>
      </c>
      <c r="G4986" t="s">
        <v>5956</v>
      </c>
    </row>
    <row r="4987" spans="5:8" x14ac:dyDescent="0.25">
      <c r="E4987" s="18" t="s">
        <v>207</v>
      </c>
      <c r="F4987" s="56">
        <v>854019</v>
      </c>
      <c r="G4987" t="s">
        <v>5956</v>
      </c>
    </row>
    <row r="4988" spans="5:8" x14ac:dyDescent="0.25">
      <c r="E4988" s="50" t="s">
        <v>7212</v>
      </c>
      <c r="F4988" s="56">
        <v>927723</v>
      </c>
      <c r="G4988" t="s">
        <v>8773</v>
      </c>
      <c r="H4988" t="e">
        <v>#N/A</v>
      </c>
    </row>
    <row r="4989" spans="5:8" x14ac:dyDescent="0.25">
      <c r="E4989" s="101" t="s">
        <v>9075</v>
      </c>
      <c r="F4989" s="94">
        <v>929262</v>
      </c>
      <c r="G4989" t="s">
        <v>9792</v>
      </c>
    </row>
    <row r="4990" spans="5:8" x14ac:dyDescent="0.25">
      <c r="E4990" s="36" t="s">
        <v>2937</v>
      </c>
      <c r="F4990" s="58">
        <v>969516</v>
      </c>
      <c r="G4990" t="s">
        <v>6205</v>
      </c>
      <c r="H4990" t="e">
        <v>#N/A</v>
      </c>
    </row>
    <row r="4991" spans="5:8" x14ac:dyDescent="0.25">
      <c r="E4991" s="101" t="s">
        <v>9076</v>
      </c>
      <c r="F4991" s="94">
        <v>1445156</v>
      </c>
      <c r="G4991" t="s">
        <v>9552</v>
      </c>
    </row>
    <row r="4992" spans="5:8" x14ac:dyDescent="0.25">
      <c r="E4992" s="50" t="s">
        <v>7213</v>
      </c>
      <c r="F4992" s="56">
        <v>1549016</v>
      </c>
      <c r="G4992" t="s">
        <v>8028</v>
      </c>
      <c r="H4992" t="s">
        <v>8839</v>
      </c>
    </row>
    <row r="4993" spans="5:8" x14ac:dyDescent="0.25">
      <c r="E4993" s="18" t="s">
        <v>208</v>
      </c>
      <c r="F4993" s="56">
        <v>1549095</v>
      </c>
      <c r="G4993" t="s">
        <v>4202</v>
      </c>
      <c r="H4993" t="e">
        <v>#N/A</v>
      </c>
    </row>
    <row r="4994" spans="5:8" x14ac:dyDescent="0.25">
      <c r="E4994" s="18" t="s">
        <v>208</v>
      </c>
      <c r="F4994" s="56">
        <v>1549095</v>
      </c>
      <c r="G4994" t="s">
        <v>4202</v>
      </c>
      <c r="H4994" t="e">
        <v>#N/A</v>
      </c>
    </row>
    <row r="4995" spans="5:8" x14ac:dyDescent="0.25">
      <c r="E4995" s="18" t="s">
        <v>208</v>
      </c>
      <c r="F4995" s="56">
        <v>1549095</v>
      </c>
      <c r="G4995" t="s">
        <v>4202</v>
      </c>
      <c r="H4995" t="e">
        <v>#N/A</v>
      </c>
    </row>
    <row r="4996" spans="5:8" x14ac:dyDescent="0.25">
      <c r="E4996" s="92" t="s">
        <v>208</v>
      </c>
      <c r="F4996" s="59">
        <v>1549095</v>
      </c>
      <c r="G4996" t="s">
        <v>4202</v>
      </c>
      <c r="H4996" t="e">
        <v>#N/A</v>
      </c>
    </row>
    <row r="4997" spans="5:8" x14ac:dyDescent="0.25">
      <c r="E4997" s="92" t="s">
        <v>208</v>
      </c>
      <c r="F4997" s="59">
        <v>1549095</v>
      </c>
      <c r="G4997" t="s">
        <v>4202</v>
      </c>
      <c r="H4997" t="e">
        <v>#N/A</v>
      </c>
    </row>
    <row r="4998" spans="5:8" x14ac:dyDescent="0.25">
      <c r="E4998" s="36" t="s">
        <v>2938</v>
      </c>
      <c r="F4998" s="58">
        <v>1549098</v>
      </c>
      <c r="G4998" t="s">
        <v>4203</v>
      </c>
      <c r="H4998" t="e">
        <v>#N/A</v>
      </c>
    </row>
    <row r="4999" spans="5:8" x14ac:dyDescent="0.25">
      <c r="E4999" s="18" t="s">
        <v>2049</v>
      </c>
      <c r="F4999" s="56">
        <v>1549111</v>
      </c>
      <c r="G4999" t="s">
        <v>4204</v>
      </c>
      <c r="H4999" t="e">
        <v>#N/A</v>
      </c>
    </row>
    <row r="5000" spans="5:8" x14ac:dyDescent="0.25">
      <c r="E5000" s="50" t="s">
        <v>7214</v>
      </c>
      <c r="F5000" s="56">
        <v>1549111</v>
      </c>
      <c r="G5000" t="s">
        <v>4204</v>
      </c>
      <c r="H5000" t="e">
        <v>#N/A</v>
      </c>
    </row>
    <row r="5001" spans="5:8" x14ac:dyDescent="0.25">
      <c r="E5001" s="50" t="s">
        <v>7215</v>
      </c>
      <c r="F5001" s="56">
        <v>1549237</v>
      </c>
      <c r="G5001" t="s">
        <v>8029</v>
      </c>
      <c r="H5001" t="e">
        <v>#N/A</v>
      </c>
    </row>
    <row r="5002" spans="5:8" x14ac:dyDescent="0.25">
      <c r="E5002" s="50" t="s">
        <v>7216</v>
      </c>
      <c r="F5002" s="56">
        <v>1551643</v>
      </c>
      <c r="G5002" t="s">
        <v>8030</v>
      </c>
      <c r="H5002" t="e">
        <v>#N/A</v>
      </c>
    </row>
    <row r="5003" spans="5:8" x14ac:dyDescent="0.25">
      <c r="E5003" s="50" t="s">
        <v>7217</v>
      </c>
      <c r="F5003" s="56">
        <v>1608347</v>
      </c>
      <c r="G5003" t="s">
        <v>8040</v>
      </c>
      <c r="H5003" t="e">
        <v>#N/A</v>
      </c>
    </row>
    <row r="5004" spans="5:8" x14ac:dyDescent="0.25">
      <c r="E5004" s="18" t="s">
        <v>2050</v>
      </c>
      <c r="F5004" s="56">
        <v>1794427</v>
      </c>
      <c r="G5004" t="s">
        <v>4277</v>
      </c>
      <c r="H5004" t="e">
        <v>#N/A</v>
      </c>
    </row>
    <row r="5005" spans="5:8" x14ac:dyDescent="0.25">
      <c r="E5005" s="36" t="s">
        <v>2939</v>
      </c>
      <c r="F5005" s="58">
        <v>1794427</v>
      </c>
      <c r="G5005" t="s">
        <v>4277</v>
      </c>
      <c r="H5005" t="e">
        <v>#N/A</v>
      </c>
    </row>
    <row r="5006" spans="5:8" x14ac:dyDescent="0.25">
      <c r="E5006" s="50" t="s">
        <v>7218</v>
      </c>
      <c r="F5006" s="56">
        <v>1807035</v>
      </c>
      <c r="G5006" t="s">
        <v>8077</v>
      </c>
      <c r="H5006" t="e">
        <v>#N/A</v>
      </c>
    </row>
    <row r="5007" spans="5:8" x14ac:dyDescent="0.25">
      <c r="E5007" s="18" t="s">
        <v>9496</v>
      </c>
      <c r="F5007" s="56">
        <v>2723731</v>
      </c>
      <c r="G5007" t="s">
        <v>9608</v>
      </c>
    </row>
    <row r="5008" spans="5:8" x14ac:dyDescent="0.25">
      <c r="E5008" s="36" t="s">
        <v>2940</v>
      </c>
      <c r="F5008" s="58">
        <v>2724385</v>
      </c>
      <c r="G5008" t="s">
        <v>4466</v>
      </c>
      <c r="H5008" t="e">
        <v>#N/A</v>
      </c>
    </row>
    <row r="5009" spans="5:8" x14ac:dyDescent="0.25">
      <c r="E5009" s="50" t="s">
        <v>7219</v>
      </c>
      <c r="F5009" s="56">
        <v>2724480</v>
      </c>
      <c r="G5009" t="s">
        <v>8202</v>
      </c>
      <c r="H5009" t="s">
        <v>8846</v>
      </c>
    </row>
    <row r="5010" spans="5:8" x14ac:dyDescent="0.25">
      <c r="E5010" s="18" t="s">
        <v>209</v>
      </c>
      <c r="F5010" s="56">
        <v>2724705</v>
      </c>
      <c r="G5010" t="s">
        <v>4467</v>
      </c>
      <c r="H5010" t="e">
        <v>#N/A</v>
      </c>
    </row>
    <row r="5011" spans="5:8" x14ac:dyDescent="0.25">
      <c r="E5011" s="18" t="s">
        <v>209</v>
      </c>
      <c r="F5011" s="56">
        <v>2724705</v>
      </c>
      <c r="G5011" t="s">
        <v>4467</v>
      </c>
      <c r="H5011" t="e">
        <v>#N/A</v>
      </c>
    </row>
    <row r="5012" spans="5:8" x14ac:dyDescent="0.25">
      <c r="E5012" s="18" t="s">
        <v>209</v>
      </c>
      <c r="F5012" s="56">
        <v>2724705</v>
      </c>
      <c r="G5012" t="s">
        <v>4467</v>
      </c>
      <c r="H5012" t="e">
        <v>#N/A</v>
      </c>
    </row>
    <row r="5013" spans="5:8" x14ac:dyDescent="0.25">
      <c r="E5013" s="18" t="s">
        <v>209</v>
      </c>
      <c r="F5013" s="56">
        <v>2724705</v>
      </c>
      <c r="G5013" t="s">
        <v>4467</v>
      </c>
      <c r="H5013" t="e">
        <v>#N/A</v>
      </c>
    </row>
    <row r="5014" spans="5:8" x14ac:dyDescent="0.25">
      <c r="E5014" s="18" t="s">
        <v>209</v>
      </c>
      <c r="F5014" s="56">
        <v>2724705</v>
      </c>
      <c r="G5014" t="s">
        <v>4467</v>
      </c>
      <c r="H5014" t="e">
        <v>#N/A</v>
      </c>
    </row>
    <row r="5015" spans="5:8" x14ac:dyDescent="0.25">
      <c r="E5015" s="18" t="s">
        <v>209</v>
      </c>
      <c r="F5015" s="56">
        <v>2724705</v>
      </c>
      <c r="G5015" t="s">
        <v>4467</v>
      </c>
      <c r="H5015" t="e">
        <v>#N/A</v>
      </c>
    </row>
    <row r="5016" spans="5:8" x14ac:dyDescent="0.25">
      <c r="E5016" s="25" t="s">
        <v>209</v>
      </c>
      <c r="F5016" s="57">
        <v>2724705</v>
      </c>
      <c r="G5016" t="s">
        <v>4467</v>
      </c>
      <c r="H5016" t="e">
        <v>#N/A</v>
      </c>
    </row>
    <row r="5017" spans="5:8" x14ac:dyDescent="0.25">
      <c r="E5017" s="90" t="s">
        <v>209</v>
      </c>
      <c r="F5017" s="59">
        <v>2724705</v>
      </c>
      <c r="G5017" t="s">
        <v>4467</v>
      </c>
      <c r="H5017" t="e">
        <v>#N/A</v>
      </c>
    </row>
    <row r="5018" spans="5:8" x14ac:dyDescent="0.25">
      <c r="E5018" s="18" t="s">
        <v>209</v>
      </c>
      <c r="F5018" s="56">
        <v>2724705</v>
      </c>
      <c r="G5018" t="s">
        <v>4467</v>
      </c>
      <c r="H5018" t="e">
        <v>#N/A</v>
      </c>
    </row>
    <row r="5019" spans="5:8" x14ac:dyDescent="0.25">
      <c r="E5019" s="18" t="s">
        <v>209</v>
      </c>
      <c r="F5019" s="56">
        <v>2724705</v>
      </c>
      <c r="G5019" t="s">
        <v>4467</v>
      </c>
      <c r="H5019" t="e">
        <v>#N/A</v>
      </c>
    </row>
    <row r="5020" spans="5:8" x14ac:dyDescent="0.25">
      <c r="E5020" s="90" t="s">
        <v>209</v>
      </c>
      <c r="F5020" s="59">
        <v>2724705</v>
      </c>
      <c r="G5020" t="s">
        <v>4467</v>
      </c>
      <c r="H5020" t="e">
        <v>#N/A</v>
      </c>
    </row>
    <row r="5021" spans="5:8" x14ac:dyDescent="0.25">
      <c r="E5021" s="18" t="s">
        <v>209</v>
      </c>
      <c r="F5021" s="56">
        <v>2724705</v>
      </c>
      <c r="G5021" t="s">
        <v>4467</v>
      </c>
      <c r="H5021" t="e">
        <v>#N/A</v>
      </c>
    </row>
    <row r="5022" spans="5:8" x14ac:dyDescent="0.25">
      <c r="E5022" s="18" t="s">
        <v>209</v>
      </c>
      <c r="F5022" s="56">
        <v>2724705</v>
      </c>
      <c r="G5022" t="s">
        <v>4467</v>
      </c>
      <c r="H5022" t="e">
        <v>#N/A</v>
      </c>
    </row>
    <row r="5023" spans="5:8" x14ac:dyDescent="0.25">
      <c r="E5023" s="50" t="s">
        <v>7220</v>
      </c>
      <c r="F5023" s="56">
        <v>2724705</v>
      </c>
      <c r="G5023" t="s">
        <v>4467</v>
      </c>
      <c r="H5023" t="e">
        <v>#N/A</v>
      </c>
    </row>
    <row r="5024" spans="5:8" x14ac:dyDescent="0.25">
      <c r="E5024" s="50" t="s">
        <v>7221</v>
      </c>
      <c r="F5024" s="57">
        <v>2733532</v>
      </c>
      <c r="G5024" t="s">
        <v>8206</v>
      </c>
      <c r="H5024" t="e">
        <v>#N/A</v>
      </c>
    </row>
    <row r="5025" spans="5:8" x14ac:dyDescent="0.25">
      <c r="E5025" s="36" t="s">
        <v>2941</v>
      </c>
      <c r="F5025" s="58">
        <v>2733768</v>
      </c>
      <c r="G5025" t="s">
        <v>4468</v>
      </c>
      <c r="H5025" t="s">
        <v>8897</v>
      </c>
    </row>
    <row r="5026" spans="5:8" x14ac:dyDescent="0.25">
      <c r="E5026" s="18" t="s">
        <v>2941</v>
      </c>
      <c r="F5026" s="56">
        <v>2733768</v>
      </c>
      <c r="G5026" t="s">
        <v>4468</v>
      </c>
      <c r="H5026" t="s">
        <v>8897</v>
      </c>
    </row>
    <row r="5027" spans="5:8" x14ac:dyDescent="0.25">
      <c r="E5027" s="18" t="s">
        <v>2941</v>
      </c>
      <c r="F5027" s="56">
        <v>2733768</v>
      </c>
      <c r="G5027" t="s">
        <v>4468</v>
      </c>
      <c r="H5027" t="s">
        <v>8897</v>
      </c>
    </row>
    <row r="5028" spans="5:8" x14ac:dyDescent="0.25">
      <c r="E5028" s="17" t="s">
        <v>2941</v>
      </c>
      <c r="F5028" s="56">
        <v>2733768</v>
      </c>
      <c r="G5028" t="s">
        <v>4468</v>
      </c>
      <c r="H5028" t="s">
        <v>8897</v>
      </c>
    </row>
    <row r="5029" spans="5:8" x14ac:dyDescent="0.25">
      <c r="E5029" s="18" t="s">
        <v>2941</v>
      </c>
      <c r="F5029" s="56">
        <v>2733768</v>
      </c>
      <c r="G5029" t="s">
        <v>4468</v>
      </c>
      <c r="H5029" t="s">
        <v>8897</v>
      </c>
    </row>
    <row r="5030" spans="5:8" x14ac:dyDescent="0.25">
      <c r="E5030" s="18" t="s">
        <v>9500</v>
      </c>
      <c r="F5030" s="56">
        <v>2734894</v>
      </c>
      <c r="G5030" t="s">
        <v>9609</v>
      </c>
    </row>
    <row r="5031" spans="5:8" x14ac:dyDescent="0.25">
      <c r="E5031" s="25" t="s">
        <v>1884</v>
      </c>
      <c r="F5031" s="57">
        <v>2761525</v>
      </c>
      <c r="G5031" t="s">
        <v>4470</v>
      </c>
      <c r="H5031" t="e">
        <v>#N/A</v>
      </c>
    </row>
    <row r="5032" spans="5:8" x14ac:dyDescent="0.25">
      <c r="E5032" s="18" t="s">
        <v>9399</v>
      </c>
      <c r="F5032" s="56">
        <v>2761537</v>
      </c>
      <c r="G5032" t="s">
        <v>9610</v>
      </c>
    </row>
    <row r="5033" spans="5:8" x14ac:dyDescent="0.25">
      <c r="E5033" s="101" t="s">
        <v>9077</v>
      </c>
      <c r="F5033" s="94">
        <v>2773435</v>
      </c>
      <c r="G5033" t="s">
        <v>9611</v>
      </c>
    </row>
    <row r="5034" spans="5:8" x14ac:dyDescent="0.25">
      <c r="E5034" s="50" t="s">
        <v>7222</v>
      </c>
      <c r="F5034" s="56">
        <v>2773624</v>
      </c>
      <c r="G5034" t="s">
        <v>8209</v>
      </c>
      <c r="H5034" t="e">
        <v>#N/A</v>
      </c>
    </row>
    <row r="5035" spans="5:8" x14ac:dyDescent="0.25">
      <c r="E5035" s="36" t="s">
        <v>2942</v>
      </c>
      <c r="F5035" s="58">
        <v>2781043</v>
      </c>
      <c r="G5035" t="s">
        <v>4472</v>
      </c>
      <c r="H5035" t="s">
        <v>8901</v>
      </c>
    </row>
    <row r="5036" spans="5:8" x14ac:dyDescent="0.25">
      <c r="E5036" s="36" t="s">
        <v>2943</v>
      </c>
      <c r="F5036" s="58">
        <v>3001028</v>
      </c>
      <c r="G5036" t="s">
        <v>4481</v>
      </c>
      <c r="H5036" t="e">
        <v>#N/A</v>
      </c>
    </row>
    <row r="5037" spans="5:8" x14ac:dyDescent="0.25">
      <c r="E5037" s="50" t="s">
        <v>7223</v>
      </c>
      <c r="F5037" s="56">
        <v>3001028</v>
      </c>
      <c r="G5037" t="s">
        <v>4481</v>
      </c>
      <c r="H5037" t="e">
        <v>#N/A</v>
      </c>
    </row>
    <row r="5038" spans="5:8" x14ac:dyDescent="0.25">
      <c r="E5038" s="36" t="s">
        <v>2944</v>
      </c>
      <c r="F5038" s="60">
        <v>3001055</v>
      </c>
      <c r="G5038" t="s">
        <v>4482</v>
      </c>
      <c r="H5038" t="s">
        <v>8884</v>
      </c>
    </row>
    <row r="5039" spans="5:8" x14ac:dyDescent="0.25">
      <c r="E5039" s="50" t="s">
        <v>7224</v>
      </c>
      <c r="F5039" s="57">
        <v>3001055</v>
      </c>
      <c r="G5039" t="s">
        <v>4482</v>
      </c>
      <c r="H5039" t="s">
        <v>8884</v>
      </c>
    </row>
    <row r="5040" spans="5:8" x14ac:dyDescent="0.25">
      <c r="E5040" s="18" t="s">
        <v>2944</v>
      </c>
      <c r="F5040" s="56">
        <v>3001055</v>
      </c>
      <c r="G5040" t="s">
        <v>4482</v>
      </c>
    </row>
    <row r="5041" spans="5:8" x14ac:dyDescent="0.25">
      <c r="E5041" s="50" t="s">
        <v>7225</v>
      </c>
      <c r="F5041" s="56">
        <v>3014237</v>
      </c>
      <c r="G5041" t="s">
        <v>8215</v>
      </c>
      <c r="H5041" t="e">
        <v>#N/A</v>
      </c>
    </row>
    <row r="5042" spans="5:8" x14ac:dyDescent="0.25">
      <c r="E5042" s="50" t="s">
        <v>7226</v>
      </c>
      <c r="F5042" s="67">
        <v>3014237</v>
      </c>
      <c r="G5042" t="s">
        <v>8215</v>
      </c>
      <c r="H5042" t="s">
        <v>8847</v>
      </c>
    </row>
    <row r="5043" spans="5:8" x14ac:dyDescent="0.25">
      <c r="E5043" s="101" t="s">
        <v>9078</v>
      </c>
      <c r="F5043" s="94">
        <v>3017584</v>
      </c>
      <c r="G5043" t="s">
        <v>9615</v>
      </c>
    </row>
    <row r="5044" spans="5:8" x14ac:dyDescent="0.25">
      <c r="E5044" s="50" t="s">
        <v>7227</v>
      </c>
      <c r="F5044" s="56">
        <v>3017884</v>
      </c>
      <c r="G5044" t="s">
        <v>8216</v>
      </c>
      <c r="H5044" t="s">
        <v>8896</v>
      </c>
    </row>
    <row r="5045" spans="5:8" x14ac:dyDescent="0.25">
      <c r="E5045" s="50" t="s">
        <v>7228</v>
      </c>
      <c r="F5045" s="56">
        <v>3032311</v>
      </c>
      <c r="G5045" t="s">
        <v>8217</v>
      </c>
      <c r="H5045" t="s">
        <v>8892</v>
      </c>
    </row>
    <row r="5046" spans="5:8" x14ac:dyDescent="0.25">
      <c r="E5046" s="36" t="s">
        <v>2945</v>
      </c>
      <c r="F5046" s="58">
        <v>3032849</v>
      </c>
      <c r="G5046" t="s">
        <v>4485</v>
      </c>
      <c r="H5046" t="s">
        <v>8847</v>
      </c>
    </row>
    <row r="5047" spans="5:8" x14ac:dyDescent="0.25">
      <c r="E5047" s="50" t="s">
        <v>7229</v>
      </c>
      <c r="F5047" s="56">
        <v>3034034</v>
      </c>
      <c r="G5047" t="s">
        <v>8218</v>
      </c>
      <c r="H5047" t="e">
        <v>#N/A</v>
      </c>
    </row>
    <row r="5048" spans="5:8" x14ac:dyDescent="0.25">
      <c r="E5048" s="50" t="s">
        <v>7230</v>
      </c>
      <c r="F5048" s="56">
        <v>3034759</v>
      </c>
      <c r="G5048" t="s">
        <v>8219</v>
      </c>
      <c r="H5048" t="s">
        <v>8897</v>
      </c>
    </row>
    <row r="5049" spans="5:8" x14ac:dyDescent="0.25">
      <c r="E5049" s="36" t="s">
        <v>2946</v>
      </c>
      <c r="F5049" s="58">
        <v>3035420</v>
      </c>
      <c r="G5049" t="s">
        <v>4487</v>
      </c>
      <c r="H5049" t="e">
        <v>#N/A</v>
      </c>
    </row>
    <row r="5050" spans="5:8" x14ac:dyDescent="0.25">
      <c r="E5050" s="36" t="s">
        <v>2947</v>
      </c>
      <c r="F5050" s="58">
        <v>3035453</v>
      </c>
      <c r="G5050" t="s">
        <v>4488</v>
      </c>
      <c r="H5050" t="e">
        <v>#N/A</v>
      </c>
    </row>
    <row r="5051" spans="5:8" x14ac:dyDescent="0.25">
      <c r="E5051" s="50" t="s">
        <v>7231</v>
      </c>
      <c r="F5051" s="56">
        <v>3035456</v>
      </c>
      <c r="G5051" t="s">
        <v>8220</v>
      </c>
      <c r="H5051" t="e">
        <v>#N/A</v>
      </c>
    </row>
    <row r="5052" spans="5:8" x14ac:dyDescent="0.25">
      <c r="E5052" s="50" t="s">
        <v>7232</v>
      </c>
      <c r="F5052" s="56">
        <v>3036008</v>
      </c>
      <c r="G5052" t="s">
        <v>8221</v>
      </c>
      <c r="H5052" t="e">
        <v>#N/A</v>
      </c>
    </row>
    <row r="5053" spans="5:8" x14ac:dyDescent="0.25">
      <c r="E5053" s="50" t="s">
        <v>7233</v>
      </c>
      <c r="F5053" s="56">
        <v>3036008</v>
      </c>
      <c r="G5053" t="s">
        <v>8221</v>
      </c>
      <c r="H5053" t="e">
        <v>#N/A</v>
      </c>
    </row>
    <row r="5054" spans="5:8" x14ac:dyDescent="0.25">
      <c r="E5054" s="36" t="s">
        <v>2948</v>
      </c>
      <c r="F5054" s="58">
        <v>3037032</v>
      </c>
      <c r="G5054" t="s">
        <v>4489</v>
      </c>
      <c r="H5054" t="e">
        <v>#N/A</v>
      </c>
    </row>
    <row r="5055" spans="5:8" x14ac:dyDescent="0.25">
      <c r="E5055" s="18" t="s">
        <v>2051</v>
      </c>
      <c r="F5055" s="56">
        <v>3037582</v>
      </c>
      <c r="G5055" t="s">
        <v>4490</v>
      </c>
      <c r="H5055" t="e">
        <v>#N/A</v>
      </c>
    </row>
    <row r="5056" spans="5:8" x14ac:dyDescent="0.25">
      <c r="E5056" s="50" t="s">
        <v>7234</v>
      </c>
      <c r="F5056" s="56">
        <v>3037582</v>
      </c>
      <c r="G5056" t="s">
        <v>4490</v>
      </c>
      <c r="H5056" t="e">
        <v>#N/A</v>
      </c>
    </row>
    <row r="5057" spans="5:8" x14ac:dyDescent="0.25">
      <c r="E5057" s="101" t="s">
        <v>9079</v>
      </c>
      <c r="F5057" s="94">
        <v>3038003</v>
      </c>
      <c r="G5057" t="s">
        <v>9616</v>
      </c>
    </row>
    <row r="5058" spans="5:8" x14ac:dyDescent="0.25">
      <c r="E5058" s="18" t="s">
        <v>210</v>
      </c>
      <c r="F5058" s="56">
        <v>3072516</v>
      </c>
      <c r="G5058" t="s">
        <v>4492</v>
      </c>
      <c r="H5058" t="e">
        <v>#N/A</v>
      </c>
    </row>
    <row r="5059" spans="5:8" x14ac:dyDescent="0.25">
      <c r="E5059" s="18" t="s">
        <v>520</v>
      </c>
      <c r="F5059" s="56">
        <v>3072516</v>
      </c>
      <c r="G5059" t="s">
        <v>4492</v>
      </c>
      <c r="H5059" t="e">
        <v>#N/A</v>
      </c>
    </row>
    <row r="5060" spans="5:8" x14ac:dyDescent="0.25">
      <c r="E5060" s="18" t="s">
        <v>520</v>
      </c>
      <c r="F5060" s="56">
        <v>3072516</v>
      </c>
      <c r="G5060" t="s">
        <v>4492</v>
      </c>
      <c r="H5060" t="e">
        <v>#N/A</v>
      </c>
    </row>
    <row r="5061" spans="5:8" x14ac:dyDescent="0.25">
      <c r="E5061" s="92" t="s">
        <v>520</v>
      </c>
      <c r="F5061" s="59">
        <v>3072516</v>
      </c>
      <c r="G5061" t="s">
        <v>4492</v>
      </c>
      <c r="H5061" t="e">
        <v>#N/A</v>
      </c>
    </row>
    <row r="5062" spans="5:8" x14ac:dyDescent="0.25">
      <c r="E5062" s="92" t="s">
        <v>520</v>
      </c>
      <c r="F5062" s="59">
        <v>3072516</v>
      </c>
      <c r="G5062" t="s">
        <v>4492</v>
      </c>
      <c r="H5062" t="e">
        <v>#N/A</v>
      </c>
    </row>
    <row r="5063" spans="5:8" x14ac:dyDescent="0.25">
      <c r="E5063" s="50" t="s">
        <v>7235</v>
      </c>
      <c r="F5063" s="56">
        <v>3080594</v>
      </c>
      <c r="G5063" t="s">
        <v>8224</v>
      </c>
      <c r="H5063" t="e">
        <v>#N/A</v>
      </c>
    </row>
    <row r="5064" spans="5:8" x14ac:dyDescent="0.25">
      <c r="E5064" s="50" t="s">
        <v>7236</v>
      </c>
      <c r="F5064" s="56">
        <v>3080690</v>
      </c>
      <c r="G5064" t="s">
        <v>8225</v>
      </c>
      <c r="H5064" t="e">
        <v>#N/A</v>
      </c>
    </row>
    <row r="5065" spans="5:8" x14ac:dyDescent="0.25">
      <c r="E5065" s="50" t="s">
        <v>7237</v>
      </c>
      <c r="F5065" s="56">
        <v>3081084</v>
      </c>
      <c r="G5065" t="s">
        <v>8226</v>
      </c>
      <c r="H5065" t="e">
        <v>#N/A</v>
      </c>
    </row>
    <row r="5066" spans="5:8" x14ac:dyDescent="0.25">
      <c r="E5066" s="50" t="s">
        <v>7238</v>
      </c>
      <c r="F5066" s="56">
        <v>3081084</v>
      </c>
      <c r="G5066" t="s">
        <v>8226</v>
      </c>
      <c r="H5066" t="e">
        <v>#N/A</v>
      </c>
    </row>
    <row r="5067" spans="5:8" x14ac:dyDescent="0.25">
      <c r="E5067" s="50" t="s">
        <v>7239</v>
      </c>
      <c r="F5067" s="56">
        <v>3081085</v>
      </c>
      <c r="G5067" t="s">
        <v>8227</v>
      </c>
      <c r="H5067" t="s">
        <v>8909</v>
      </c>
    </row>
    <row r="5068" spans="5:8" x14ac:dyDescent="0.25">
      <c r="E5068" s="50" t="s">
        <v>7240</v>
      </c>
      <c r="F5068" s="56">
        <v>3081382</v>
      </c>
      <c r="G5068" t="s">
        <v>8228</v>
      </c>
      <c r="H5068" t="e">
        <v>#N/A</v>
      </c>
    </row>
    <row r="5069" spans="5:8" x14ac:dyDescent="0.25">
      <c r="E5069" s="50" t="s">
        <v>7241</v>
      </c>
      <c r="F5069" s="56">
        <v>3081382</v>
      </c>
      <c r="G5069" t="s">
        <v>8228</v>
      </c>
      <c r="H5069" t="e">
        <v>#N/A</v>
      </c>
    </row>
    <row r="5070" spans="5:8" x14ac:dyDescent="0.25">
      <c r="E5070" s="50" t="s">
        <v>7242</v>
      </c>
      <c r="F5070" s="56">
        <v>3081457</v>
      </c>
      <c r="G5070" t="s">
        <v>8229</v>
      </c>
      <c r="H5070" t="s">
        <v>8855</v>
      </c>
    </row>
    <row r="5071" spans="5:8" x14ac:dyDescent="0.25">
      <c r="E5071" s="50" t="s">
        <v>7243</v>
      </c>
      <c r="F5071" s="56">
        <v>3082081</v>
      </c>
      <c r="G5071" t="s">
        <v>8230</v>
      </c>
      <c r="H5071" t="e">
        <v>#N/A</v>
      </c>
    </row>
    <row r="5072" spans="5:8" x14ac:dyDescent="0.25">
      <c r="E5072" s="18" t="s">
        <v>2267</v>
      </c>
      <c r="F5072" s="56">
        <v>3082163</v>
      </c>
      <c r="G5072" t="s">
        <v>4493</v>
      </c>
      <c r="H5072" t="e">
        <v>#N/A</v>
      </c>
    </row>
    <row r="5073" spans="5:8" x14ac:dyDescent="0.25">
      <c r="E5073" s="18" t="s">
        <v>2268</v>
      </c>
      <c r="F5073" s="56">
        <v>3082163</v>
      </c>
      <c r="G5073" t="s">
        <v>4493</v>
      </c>
      <c r="H5073" t="e">
        <v>#N/A</v>
      </c>
    </row>
    <row r="5074" spans="5:8" x14ac:dyDescent="0.25">
      <c r="E5074" s="101" t="s">
        <v>9080</v>
      </c>
      <c r="F5074" s="94">
        <v>3082163</v>
      </c>
      <c r="G5074" t="s">
        <v>4493</v>
      </c>
    </row>
    <row r="5075" spans="5:8" x14ac:dyDescent="0.25">
      <c r="E5075" s="36" t="s">
        <v>2949</v>
      </c>
      <c r="F5075" s="58">
        <v>3082883</v>
      </c>
      <c r="G5075" t="s">
        <v>4494</v>
      </c>
      <c r="H5075" t="e">
        <v>#N/A</v>
      </c>
    </row>
    <row r="5076" spans="5:8" x14ac:dyDescent="0.25">
      <c r="E5076" s="50" t="s">
        <v>7244</v>
      </c>
      <c r="F5076" s="56">
        <v>3083761</v>
      </c>
      <c r="G5076" t="s">
        <v>8231</v>
      </c>
      <c r="H5076" t="s">
        <v>8893</v>
      </c>
    </row>
    <row r="5077" spans="5:8" x14ac:dyDescent="0.25">
      <c r="E5077" s="36" t="s">
        <v>2950</v>
      </c>
      <c r="F5077" s="58">
        <v>3246938</v>
      </c>
      <c r="G5077" t="s">
        <v>4507</v>
      </c>
      <c r="H5077" t="e">
        <v>#N/A</v>
      </c>
    </row>
    <row r="5078" spans="5:8" x14ac:dyDescent="0.25">
      <c r="E5078" s="101" t="s">
        <v>9081</v>
      </c>
      <c r="F5078" s="94">
        <v>3246938</v>
      </c>
      <c r="G5078" t="s">
        <v>4507</v>
      </c>
    </row>
    <row r="5079" spans="5:8" x14ac:dyDescent="0.25">
      <c r="E5079" s="18" t="s">
        <v>9081</v>
      </c>
      <c r="F5079" s="56">
        <v>3246938</v>
      </c>
      <c r="G5079" t="s">
        <v>4507</v>
      </c>
    </row>
    <row r="5080" spans="5:8" x14ac:dyDescent="0.25">
      <c r="E5080" s="18" t="s">
        <v>9081</v>
      </c>
      <c r="F5080" s="56">
        <v>3246938</v>
      </c>
      <c r="G5080" t="s">
        <v>4507</v>
      </c>
    </row>
    <row r="5081" spans="5:8" x14ac:dyDescent="0.25">
      <c r="E5081" s="36" t="s">
        <v>2951</v>
      </c>
      <c r="F5081" s="58">
        <v>3246945</v>
      </c>
      <c r="G5081" t="s">
        <v>4508</v>
      </c>
      <c r="H5081" t="e">
        <v>#N/A</v>
      </c>
    </row>
    <row r="5082" spans="5:8" x14ac:dyDescent="0.25">
      <c r="E5082" s="36" t="s">
        <v>2952</v>
      </c>
      <c r="F5082" s="58">
        <v>3246949</v>
      </c>
      <c r="G5082" t="s">
        <v>4509</v>
      </c>
      <c r="H5082" t="e">
        <v>#N/A</v>
      </c>
    </row>
    <row r="5083" spans="5:8" x14ac:dyDescent="0.25">
      <c r="E5083" s="36" t="s">
        <v>2953</v>
      </c>
      <c r="F5083" s="58">
        <v>3246953</v>
      </c>
      <c r="G5083" t="s">
        <v>4510</v>
      </c>
      <c r="H5083" t="e">
        <v>#N/A</v>
      </c>
    </row>
    <row r="5084" spans="5:8" x14ac:dyDescent="0.25">
      <c r="E5084" s="101" t="s">
        <v>9082</v>
      </c>
      <c r="F5084" s="94">
        <v>3247037</v>
      </c>
      <c r="G5084" t="s">
        <v>9624</v>
      </c>
    </row>
    <row r="5085" spans="5:8" x14ac:dyDescent="0.25">
      <c r="E5085" s="101" t="s">
        <v>9083</v>
      </c>
      <c r="F5085" s="94">
        <v>3268009</v>
      </c>
      <c r="G5085" t="s">
        <v>9626</v>
      </c>
    </row>
    <row r="5086" spans="5:8" x14ac:dyDescent="0.25">
      <c r="E5086" s="18" t="s">
        <v>7245</v>
      </c>
      <c r="F5086" s="57">
        <v>3328705</v>
      </c>
      <c r="G5086" t="s">
        <v>8245</v>
      </c>
      <c r="H5086" t="e">
        <v>#N/A</v>
      </c>
    </row>
    <row r="5087" spans="5:8" x14ac:dyDescent="0.25">
      <c r="E5087" s="50" t="s">
        <v>7246</v>
      </c>
      <c r="F5087" s="57">
        <v>3344189</v>
      </c>
      <c r="G5087" t="s">
        <v>8249</v>
      </c>
      <c r="H5087" t="e">
        <v>#N/A</v>
      </c>
    </row>
    <row r="5088" spans="5:8" ht="15.75" thickBot="1" x14ac:dyDescent="0.3">
      <c r="E5088" s="132" t="s">
        <v>7247</v>
      </c>
      <c r="F5088" s="57">
        <v>3344189</v>
      </c>
      <c r="G5088" t="s">
        <v>8249</v>
      </c>
      <c r="H5088" t="s">
        <v>8880</v>
      </c>
    </row>
    <row r="5089" spans="5:8" x14ac:dyDescent="0.25">
      <c r="E5089" s="91" t="s">
        <v>7248</v>
      </c>
      <c r="F5089" s="57">
        <v>3360287</v>
      </c>
      <c r="G5089" t="s">
        <v>8254</v>
      </c>
      <c r="H5089" t="e">
        <v>#N/A</v>
      </c>
    </row>
    <row r="5090" spans="5:8" x14ac:dyDescent="0.25">
      <c r="E5090" s="25" t="s">
        <v>1885</v>
      </c>
      <c r="F5090" s="57">
        <v>3527720</v>
      </c>
      <c r="G5090" t="s">
        <v>4522</v>
      </c>
      <c r="H5090" t="e">
        <v>#N/A</v>
      </c>
    </row>
    <row r="5091" spans="5:8" x14ac:dyDescent="0.25">
      <c r="E5091" s="50" t="s">
        <v>7249</v>
      </c>
      <c r="F5091" s="56">
        <v>3549397</v>
      </c>
      <c r="G5091" t="s">
        <v>8268</v>
      </c>
      <c r="H5091" t="e">
        <v>#N/A</v>
      </c>
    </row>
    <row r="5092" spans="5:8" x14ac:dyDescent="0.25">
      <c r="E5092" s="50" t="s">
        <v>7250</v>
      </c>
      <c r="F5092" s="56">
        <v>3611397</v>
      </c>
      <c r="G5092" t="s">
        <v>8270</v>
      </c>
      <c r="H5092" t="e">
        <v>#N/A</v>
      </c>
    </row>
    <row r="5093" spans="5:8" x14ac:dyDescent="0.25">
      <c r="E5093" s="50" t="s">
        <v>7251</v>
      </c>
      <c r="F5093" s="56">
        <v>3621685</v>
      </c>
      <c r="G5093" t="s">
        <v>8271</v>
      </c>
      <c r="H5093" t="e">
        <v>#N/A</v>
      </c>
    </row>
    <row r="5094" spans="5:8" x14ac:dyDescent="0.25">
      <c r="E5094" s="50" t="s">
        <v>7252</v>
      </c>
      <c r="F5094" s="57">
        <v>3634567</v>
      </c>
      <c r="G5094" t="s">
        <v>8273</v>
      </c>
      <c r="H5094" t="e">
        <v>#N/A</v>
      </c>
    </row>
    <row r="5095" spans="5:8" x14ac:dyDescent="0.25">
      <c r="E5095" s="50" t="s">
        <v>7253</v>
      </c>
      <c r="F5095" s="56">
        <v>3952518</v>
      </c>
      <c r="G5095" t="s">
        <v>8283</v>
      </c>
      <c r="H5095" t="s">
        <v>8852</v>
      </c>
    </row>
    <row r="5096" spans="5:8" x14ac:dyDescent="0.25">
      <c r="E5096" s="50" t="s">
        <v>7254</v>
      </c>
      <c r="F5096" s="57">
        <v>3973230</v>
      </c>
      <c r="G5096" t="s">
        <v>8284</v>
      </c>
      <c r="H5096" t="e">
        <v>#N/A</v>
      </c>
    </row>
    <row r="5097" spans="5:8" x14ac:dyDescent="0.25">
      <c r="E5097" s="50" t="s">
        <v>7255</v>
      </c>
      <c r="F5097" s="56">
        <v>3989307</v>
      </c>
      <c r="G5097" t="s">
        <v>8286</v>
      </c>
      <c r="H5097" t="e">
        <v>#N/A</v>
      </c>
    </row>
    <row r="5098" spans="5:8" x14ac:dyDescent="0.25">
      <c r="E5098" s="50" t="s">
        <v>7256</v>
      </c>
      <c r="F5098" s="56">
        <v>4046492</v>
      </c>
      <c r="G5098" t="s">
        <v>8287</v>
      </c>
      <c r="H5098" t="e">
        <v>#N/A</v>
      </c>
    </row>
    <row r="5099" spans="5:8" x14ac:dyDescent="0.25">
      <c r="E5099" s="50" t="s">
        <v>7257</v>
      </c>
      <c r="F5099" s="57">
        <v>4060215</v>
      </c>
      <c r="G5099" t="s">
        <v>8289</v>
      </c>
      <c r="H5099" t="e">
        <v>#N/A</v>
      </c>
    </row>
    <row r="5100" spans="5:8" x14ac:dyDescent="0.25">
      <c r="E5100" s="18" t="s">
        <v>211</v>
      </c>
      <c r="F5100" s="56">
        <v>4064326</v>
      </c>
      <c r="G5100" t="s">
        <v>4579</v>
      </c>
      <c r="H5100" t="e">
        <v>#N/A</v>
      </c>
    </row>
    <row r="5101" spans="5:8" x14ac:dyDescent="0.25">
      <c r="E5101" s="18" t="s">
        <v>521</v>
      </c>
      <c r="F5101" s="57">
        <v>4064326</v>
      </c>
      <c r="G5101" t="s">
        <v>4579</v>
      </c>
      <c r="H5101" t="e">
        <v>#N/A</v>
      </c>
    </row>
    <row r="5102" spans="5:8" x14ac:dyDescent="0.25">
      <c r="E5102" s="18" t="s">
        <v>521</v>
      </c>
      <c r="F5102" s="57">
        <v>4064326</v>
      </c>
      <c r="G5102" t="s">
        <v>4579</v>
      </c>
      <c r="H5102" t="e">
        <v>#N/A</v>
      </c>
    </row>
    <row r="5103" spans="5:8" x14ac:dyDescent="0.25">
      <c r="E5103" s="50" t="s">
        <v>7258</v>
      </c>
      <c r="F5103" s="57">
        <v>4065033</v>
      </c>
      <c r="G5103" t="s">
        <v>8290</v>
      </c>
      <c r="H5103" t="e">
        <v>#N/A</v>
      </c>
    </row>
    <row r="5104" spans="5:8" x14ac:dyDescent="0.25">
      <c r="E5104" s="50" t="s">
        <v>7259</v>
      </c>
      <c r="F5104" s="57">
        <v>4069131</v>
      </c>
      <c r="G5104" t="s">
        <v>8291</v>
      </c>
      <c r="H5104" t="e">
        <v>#N/A</v>
      </c>
    </row>
    <row r="5105" spans="5:8" x14ac:dyDescent="0.25">
      <c r="E5105" s="50" t="s">
        <v>7260</v>
      </c>
      <c r="F5105" s="57">
        <v>4072356</v>
      </c>
      <c r="G5105" t="s">
        <v>8292</v>
      </c>
      <c r="H5105" t="e">
        <v>#N/A</v>
      </c>
    </row>
    <row r="5106" spans="5:8" x14ac:dyDescent="0.25">
      <c r="E5106" s="50" t="s">
        <v>7261</v>
      </c>
      <c r="F5106" s="57">
        <v>4078229</v>
      </c>
      <c r="G5106" t="s">
        <v>8293</v>
      </c>
      <c r="H5106" t="e">
        <v>#N/A</v>
      </c>
    </row>
    <row r="5107" spans="5:8" x14ac:dyDescent="0.25">
      <c r="E5107" s="50" t="s">
        <v>7262</v>
      </c>
      <c r="F5107" s="57">
        <v>4078684</v>
      </c>
      <c r="G5107" t="s">
        <v>8294</v>
      </c>
      <c r="H5107" t="e">
        <v>#N/A</v>
      </c>
    </row>
    <row r="5108" spans="5:8" x14ac:dyDescent="0.25">
      <c r="E5108" s="50" t="s">
        <v>7263</v>
      </c>
      <c r="F5108" s="57">
        <v>4096934</v>
      </c>
      <c r="G5108" t="s">
        <v>8296</v>
      </c>
      <c r="H5108" t="e">
        <v>#N/A</v>
      </c>
    </row>
    <row r="5109" spans="5:8" x14ac:dyDescent="0.25">
      <c r="E5109" s="18" t="s">
        <v>1155</v>
      </c>
      <c r="F5109" s="57">
        <v>4099879</v>
      </c>
      <c r="G5109" t="s">
        <v>4581</v>
      </c>
      <c r="H5109" t="e">
        <v>#N/A</v>
      </c>
    </row>
    <row r="5110" spans="5:8" x14ac:dyDescent="0.25">
      <c r="E5110" s="18" t="s">
        <v>1155</v>
      </c>
      <c r="F5110" s="57">
        <v>4099879</v>
      </c>
      <c r="G5110" t="s">
        <v>4581</v>
      </c>
      <c r="H5110" t="e">
        <v>#N/A</v>
      </c>
    </row>
    <row r="5111" spans="5:8" x14ac:dyDescent="0.25">
      <c r="E5111" s="18" t="s">
        <v>212</v>
      </c>
      <c r="F5111" s="57">
        <v>4099879</v>
      </c>
      <c r="G5111" t="s">
        <v>4581</v>
      </c>
      <c r="H5111" t="e">
        <v>#N/A</v>
      </c>
    </row>
    <row r="5112" spans="5:8" x14ac:dyDescent="0.25">
      <c r="E5112" s="18" t="s">
        <v>212</v>
      </c>
      <c r="F5112" s="57">
        <v>4099879</v>
      </c>
      <c r="G5112" t="s">
        <v>4581</v>
      </c>
      <c r="H5112" t="e">
        <v>#N/A</v>
      </c>
    </row>
    <row r="5113" spans="5:8" x14ac:dyDescent="0.25">
      <c r="E5113" s="18" t="s">
        <v>212</v>
      </c>
      <c r="F5113" s="57">
        <v>4099879</v>
      </c>
      <c r="G5113" t="s">
        <v>4581</v>
      </c>
      <c r="H5113" t="e">
        <v>#N/A</v>
      </c>
    </row>
    <row r="5114" spans="5:8" x14ac:dyDescent="0.25">
      <c r="E5114" s="18" t="s">
        <v>734</v>
      </c>
      <c r="F5114" s="57">
        <v>4099879</v>
      </c>
      <c r="G5114" t="s">
        <v>4581</v>
      </c>
      <c r="H5114" t="e">
        <v>#N/A</v>
      </c>
    </row>
    <row r="5115" spans="5:8" x14ac:dyDescent="0.25">
      <c r="E5115" s="18" t="s">
        <v>734</v>
      </c>
      <c r="F5115" s="57">
        <v>4099879</v>
      </c>
      <c r="G5115" t="s">
        <v>4581</v>
      </c>
      <c r="H5115" t="e">
        <v>#N/A</v>
      </c>
    </row>
    <row r="5116" spans="5:8" x14ac:dyDescent="0.25">
      <c r="E5116" s="18" t="s">
        <v>734</v>
      </c>
      <c r="F5116" s="57">
        <v>4099879</v>
      </c>
      <c r="G5116" t="s">
        <v>4581</v>
      </c>
      <c r="H5116" t="e">
        <v>#N/A</v>
      </c>
    </row>
    <row r="5117" spans="5:8" x14ac:dyDescent="0.25">
      <c r="E5117" s="18" t="s">
        <v>522</v>
      </c>
      <c r="F5117" s="57">
        <v>4099879</v>
      </c>
      <c r="G5117" t="s">
        <v>4581</v>
      </c>
      <c r="H5117" t="e">
        <v>#N/A</v>
      </c>
    </row>
    <row r="5118" spans="5:8" x14ac:dyDescent="0.25">
      <c r="E5118" s="3" t="s">
        <v>734</v>
      </c>
      <c r="F5118" s="79">
        <v>4099879</v>
      </c>
      <c r="G5118" t="s">
        <v>4581</v>
      </c>
      <c r="H5118" t="e">
        <v>#N/A</v>
      </c>
    </row>
    <row r="5119" spans="5:8" x14ac:dyDescent="0.25">
      <c r="E5119" s="3" t="s">
        <v>734</v>
      </c>
      <c r="F5119" s="79">
        <v>4099879</v>
      </c>
      <c r="G5119" t="s">
        <v>4581</v>
      </c>
      <c r="H5119" t="e">
        <v>#N/A</v>
      </c>
    </row>
    <row r="5120" spans="5:8" x14ac:dyDescent="0.25">
      <c r="E5120" s="29" t="s">
        <v>212</v>
      </c>
      <c r="F5120" s="57">
        <v>4099879</v>
      </c>
      <c r="G5120" t="s">
        <v>4581</v>
      </c>
      <c r="H5120" t="e">
        <v>#N/A</v>
      </c>
    </row>
    <row r="5121" spans="5:8" x14ac:dyDescent="0.25">
      <c r="E5121" s="101" t="s">
        <v>9084</v>
      </c>
      <c r="F5121" s="94">
        <v>4099879</v>
      </c>
      <c r="G5121" t="s">
        <v>4581</v>
      </c>
    </row>
    <row r="5122" spans="5:8" x14ac:dyDescent="0.25">
      <c r="E5122" s="18" t="s">
        <v>9084</v>
      </c>
      <c r="F5122" s="56">
        <v>4099879</v>
      </c>
      <c r="G5122" t="s">
        <v>4581</v>
      </c>
    </row>
    <row r="5123" spans="5:8" x14ac:dyDescent="0.25">
      <c r="E5123" s="18" t="s">
        <v>7264</v>
      </c>
      <c r="F5123" s="57">
        <v>4128305</v>
      </c>
      <c r="G5123" t="s">
        <v>8299</v>
      </c>
      <c r="H5123" t="e">
        <v>#N/A</v>
      </c>
    </row>
    <row r="5124" spans="5:8" x14ac:dyDescent="0.25">
      <c r="E5124" s="18" t="s">
        <v>9822</v>
      </c>
      <c r="F5124" s="56">
        <v>4130574</v>
      </c>
      <c r="G5124" t="s">
        <v>11525</v>
      </c>
    </row>
    <row r="5125" spans="5:8" x14ac:dyDescent="0.25">
      <c r="E5125" s="18" t="s">
        <v>9822</v>
      </c>
      <c r="F5125" s="56">
        <v>4130574</v>
      </c>
      <c r="G5125" t="s">
        <v>11525</v>
      </c>
    </row>
    <row r="5126" spans="5:8" x14ac:dyDescent="0.25">
      <c r="E5126" s="18" t="s">
        <v>1775</v>
      </c>
      <c r="F5126" s="57">
        <v>4137915</v>
      </c>
      <c r="G5126" t="s">
        <v>4582</v>
      </c>
      <c r="H5126" t="e">
        <v>#N/A</v>
      </c>
    </row>
    <row r="5127" spans="5:8" x14ac:dyDescent="0.25">
      <c r="E5127" s="18" t="s">
        <v>1775</v>
      </c>
      <c r="F5127" s="57">
        <v>4137915</v>
      </c>
      <c r="G5127" t="s">
        <v>4582</v>
      </c>
      <c r="H5127" t="e">
        <v>#N/A</v>
      </c>
    </row>
    <row r="5128" spans="5:8" x14ac:dyDescent="0.25">
      <c r="E5128" s="18" t="s">
        <v>213</v>
      </c>
      <c r="F5128" s="57">
        <v>4137915</v>
      </c>
      <c r="G5128" t="s">
        <v>4582</v>
      </c>
      <c r="H5128" t="e">
        <v>#N/A</v>
      </c>
    </row>
    <row r="5129" spans="5:8" x14ac:dyDescent="0.25">
      <c r="E5129" s="18" t="s">
        <v>213</v>
      </c>
      <c r="F5129" s="57">
        <v>4137915</v>
      </c>
      <c r="G5129" t="s">
        <v>4582</v>
      </c>
      <c r="H5129" t="e">
        <v>#N/A</v>
      </c>
    </row>
    <row r="5130" spans="5:8" x14ac:dyDescent="0.25">
      <c r="E5130" s="18" t="s">
        <v>213</v>
      </c>
      <c r="F5130" s="57">
        <v>4137915</v>
      </c>
      <c r="G5130" t="s">
        <v>4582</v>
      </c>
      <c r="H5130" t="e">
        <v>#N/A</v>
      </c>
    </row>
    <row r="5131" spans="5:8" x14ac:dyDescent="0.25">
      <c r="E5131" s="50" t="s">
        <v>7265</v>
      </c>
      <c r="F5131" s="57">
        <v>4147757</v>
      </c>
      <c r="G5131" t="s">
        <v>8300</v>
      </c>
      <c r="H5131" t="e">
        <v>#N/A</v>
      </c>
    </row>
    <row r="5132" spans="5:8" x14ac:dyDescent="0.25">
      <c r="E5132" s="101" t="s">
        <v>9085</v>
      </c>
      <c r="F5132" s="94">
        <v>4257182</v>
      </c>
      <c r="G5132" t="s">
        <v>9643</v>
      </c>
    </row>
    <row r="5133" spans="5:8" x14ac:dyDescent="0.25">
      <c r="E5133" s="50" t="s">
        <v>7266</v>
      </c>
      <c r="F5133" s="57">
        <v>4266827</v>
      </c>
      <c r="G5133" t="s">
        <v>8313</v>
      </c>
      <c r="H5133" t="e">
        <v>#N/A</v>
      </c>
    </row>
    <row r="5134" spans="5:8" ht="15.75" thickBot="1" x14ac:dyDescent="0.3">
      <c r="E5134" s="132" t="s">
        <v>7267</v>
      </c>
      <c r="F5134" s="57">
        <v>4277439</v>
      </c>
      <c r="G5134" t="s">
        <v>8314</v>
      </c>
      <c r="H5134" t="e">
        <v>#N/A</v>
      </c>
    </row>
    <row r="5135" spans="5:8" x14ac:dyDescent="0.25">
      <c r="E5135" s="10" t="s">
        <v>2954</v>
      </c>
      <c r="F5135" s="60">
        <v>4289526</v>
      </c>
      <c r="G5135" t="s">
        <v>4591</v>
      </c>
      <c r="H5135" t="e">
        <v>#N/A</v>
      </c>
    </row>
    <row r="5136" spans="5:8" x14ac:dyDescent="0.25">
      <c r="E5136" s="55" t="s">
        <v>7268</v>
      </c>
      <c r="F5136" s="57">
        <v>4305457</v>
      </c>
      <c r="G5136" t="s">
        <v>8315</v>
      </c>
      <c r="H5136" t="s">
        <v>8905</v>
      </c>
    </row>
    <row r="5137" spans="5:8" x14ac:dyDescent="0.25">
      <c r="E5137" s="10" t="s">
        <v>2955</v>
      </c>
      <c r="F5137" s="60">
        <v>4369188</v>
      </c>
      <c r="G5137" t="s">
        <v>4594</v>
      </c>
      <c r="H5137" t="e">
        <v>#N/A</v>
      </c>
    </row>
    <row r="5138" spans="5:8" x14ac:dyDescent="0.25">
      <c r="E5138" s="55" t="s">
        <v>7269</v>
      </c>
      <c r="F5138" s="57">
        <v>4414300</v>
      </c>
      <c r="G5138" t="s">
        <v>8363</v>
      </c>
      <c r="H5138" t="e">
        <v>#N/A</v>
      </c>
    </row>
    <row r="5139" spans="5:8" x14ac:dyDescent="0.25">
      <c r="E5139" s="44" t="s">
        <v>7270</v>
      </c>
      <c r="F5139" s="57">
        <v>4427709</v>
      </c>
      <c r="G5139" t="s">
        <v>8368</v>
      </c>
      <c r="H5139" t="e">
        <v>#N/A</v>
      </c>
    </row>
    <row r="5140" spans="5:8" x14ac:dyDescent="0.25">
      <c r="E5140" t="s">
        <v>9000</v>
      </c>
      <c r="F5140" s="56">
        <v>4589477</v>
      </c>
      <c r="G5140" t="s">
        <v>11526</v>
      </c>
    </row>
    <row r="5141" spans="5:8" x14ac:dyDescent="0.25">
      <c r="E5141" s="44" t="s">
        <v>2276</v>
      </c>
      <c r="F5141" s="57">
        <v>4594662</v>
      </c>
      <c r="G5141" t="s">
        <v>4725</v>
      </c>
      <c r="H5141" t="e">
        <v>#N/A</v>
      </c>
    </row>
    <row r="5142" spans="5:8" x14ac:dyDescent="0.25">
      <c r="E5142" s="44" t="s">
        <v>2276</v>
      </c>
      <c r="F5142" s="57">
        <v>4594662</v>
      </c>
      <c r="G5142" t="s">
        <v>4725</v>
      </c>
      <c r="H5142" t="e">
        <v>#N/A</v>
      </c>
    </row>
    <row r="5143" spans="5:8" x14ac:dyDescent="0.25">
      <c r="E5143" s="94" t="s">
        <v>2276</v>
      </c>
      <c r="F5143" s="94">
        <v>4594662</v>
      </c>
      <c r="G5143" t="s">
        <v>4725</v>
      </c>
    </row>
    <row r="5144" spans="5:8" x14ac:dyDescent="0.25">
      <c r="E5144" s="10" t="s">
        <v>2956</v>
      </c>
      <c r="F5144" s="60">
        <v>4615299</v>
      </c>
      <c r="G5144" t="s">
        <v>4730</v>
      </c>
      <c r="H5144" t="e">
        <v>#N/A</v>
      </c>
    </row>
    <row r="5145" spans="5:8" x14ac:dyDescent="0.25">
      <c r="E5145" s="55" t="s">
        <v>7271</v>
      </c>
      <c r="F5145" s="57">
        <v>4615423</v>
      </c>
      <c r="G5145" t="s">
        <v>8393</v>
      </c>
      <c r="H5145" t="s">
        <v>8853</v>
      </c>
    </row>
    <row r="5146" spans="5:8" x14ac:dyDescent="0.25">
      <c r="E5146" s="55" t="s">
        <v>7272</v>
      </c>
      <c r="F5146" s="57">
        <v>4682588</v>
      </c>
      <c r="G5146" t="s">
        <v>8394</v>
      </c>
      <c r="H5146" t="e">
        <v>#N/A</v>
      </c>
    </row>
    <row r="5147" spans="5:8" x14ac:dyDescent="0.25">
      <c r="E5147" s="44" t="s">
        <v>7273</v>
      </c>
      <c r="F5147" s="57">
        <v>4684006</v>
      </c>
      <c r="G5147" t="s">
        <v>8395</v>
      </c>
      <c r="H5147" t="s">
        <v>8884</v>
      </c>
    </row>
    <row r="5148" spans="5:8" x14ac:dyDescent="0.25">
      <c r="E5148" s="55" t="s">
        <v>7274</v>
      </c>
      <c r="F5148" s="88">
        <v>4684006</v>
      </c>
      <c r="G5148" t="s">
        <v>8395</v>
      </c>
      <c r="H5148" t="e">
        <v>#N/A</v>
      </c>
    </row>
    <row r="5149" spans="5:8" x14ac:dyDescent="0.25">
      <c r="E5149" s="55" t="s">
        <v>7273</v>
      </c>
      <c r="F5149" s="88">
        <v>4684006</v>
      </c>
      <c r="G5149" t="s">
        <v>8395</v>
      </c>
      <c r="H5149" t="s">
        <v>8884</v>
      </c>
    </row>
    <row r="5150" spans="5:8" x14ac:dyDescent="0.25">
      <c r="E5150" s="55" t="s">
        <v>7275</v>
      </c>
      <c r="F5150" s="57">
        <v>4737557</v>
      </c>
      <c r="G5150" t="s">
        <v>8401</v>
      </c>
      <c r="H5150" t="s">
        <v>8906</v>
      </c>
    </row>
    <row r="5151" spans="5:8" x14ac:dyDescent="0.25">
      <c r="E5151" s="55" t="s">
        <v>7276</v>
      </c>
      <c r="F5151" s="57">
        <v>4740700</v>
      </c>
      <c r="G5151" t="s">
        <v>8402</v>
      </c>
      <c r="H5151" t="s">
        <v>8934</v>
      </c>
    </row>
    <row r="5152" spans="5:8" x14ac:dyDescent="0.25">
      <c r="E5152" s="44" t="s">
        <v>9350</v>
      </c>
      <c r="F5152" s="56">
        <v>4778241</v>
      </c>
      <c r="G5152" t="s">
        <v>9666</v>
      </c>
    </row>
    <row r="5153" spans="5:8" x14ac:dyDescent="0.25">
      <c r="E5153" s="55" t="s">
        <v>7277</v>
      </c>
      <c r="F5153" s="57">
        <v>5057430</v>
      </c>
      <c r="G5153" t="s">
        <v>8407</v>
      </c>
      <c r="H5153" t="e">
        <v>#N/A</v>
      </c>
    </row>
    <row r="5154" spans="5:8" x14ac:dyDescent="0.25">
      <c r="E5154" s="55" t="s">
        <v>7278</v>
      </c>
      <c r="F5154" s="57">
        <v>5127902</v>
      </c>
      <c r="G5154" t="s">
        <v>8408</v>
      </c>
      <c r="H5154" t="s">
        <v>8888</v>
      </c>
    </row>
    <row r="5155" spans="5:8" x14ac:dyDescent="0.25">
      <c r="E5155" s="94" t="s">
        <v>148</v>
      </c>
      <c r="F5155" s="94">
        <v>5186528</v>
      </c>
      <c r="G5155" t="s">
        <v>9670</v>
      </c>
    </row>
    <row r="5156" spans="5:8" x14ac:dyDescent="0.25">
      <c r="E5156" s="55" t="s">
        <v>7279</v>
      </c>
      <c r="F5156" s="57">
        <v>5201446</v>
      </c>
      <c r="G5156" t="s">
        <v>8414</v>
      </c>
      <c r="H5156" t="e">
        <v>#N/A</v>
      </c>
    </row>
    <row r="5157" spans="5:8" x14ac:dyDescent="0.25">
      <c r="E5157" s="94" t="s">
        <v>9086</v>
      </c>
      <c r="F5157" s="94">
        <v>5232305</v>
      </c>
      <c r="G5157" t="s">
        <v>9671</v>
      </c>
    </row>
    <row r="5158" spans="5:8" x14ac:dyDescent="0.25">
      <c r="E5158" s="44" t="s">
        <v>9086</v>
      </c>
      <c r="F5158" s="56">
        <v>5232305</v>
      </c>
      <c r="G5158" t="s">
        <v>9671</v>
      </c>
    </row>
    <row r="5159" spans="5:8" x14ac:dyDescent="0.25">
      <c r="E5159" s="55" t="s">
        <v>7280</v>
      </c>
      <c r="F5159" s="57">
        <v>5242388</v>
      </c>
      <c r="G5159" t="s">
        <v>8416</v>
      </c>
      <c r="H5159" t="s">
        <v>8839</v>
      </c>
    </row>
    <row r="5160" spans="5:8" x14ac:dyDescent="0.25">
      <c r="E5160" s="55" t="s">
        <v>7281</v>
      </c>
      <c r="F5160" s="57">
        <v>5245507</v>
      </c>
      <c r="G5160" t="s">
        <v>8417</v>
      </c>
      <c r="H5160" t="e">
        <v>#N/A</v>
      </c>
    </row>
    <row r="5161" spans="5:8" x14ac:dyDescent="0.25">
      <c r="E5161" s="55" t="s">
        <v>7282</v>
      </c>
      <c r="F5161" s="57">
        <v>5246013</v>
      </c>
      <c r="G5161" t="s">
        <v>8418</v>
      </c>
      <c r="H5161" t="e">
        <v>#N/A</v>
      </c>
    </row>
    <row r="5162" spans="5:8" x14ac:dyDescent="0.25">
      <c r="E5162" s="55" t="s">
        <v>7283</v>
      </c>
      <c r="F5162" s="57">
        <v>5253209</v>
      </c>
      <c r="G5162" t="s">
        <v>8419</v>
      </c>
      <c r="H5162" t="s">
        <v>8905</v>
      </c>
    </row>
    <row r="5163" spans="5:8" x14ac:dyDescent="0.25">
      <c r="E5163" s="55" t="s">
        <v>7284</v>
      </c>
      <c r="F5163" s="57">
        <v>5256421</v>
      </c>
      <c r="G5163" t="s">
        <v>8420</v>
      </c>
      <c r="H5163" t="e">
        <v>#N/A</v>
      </c>
    </row>
    <row r="5164" spans="5:8" x14ac:dyDescent="0.25">
      <c r="E5164" s="10" t="s">
        <v>2957</v>
      </c>
      <c r="F5164" s="60">
        <v>5257127</v>
      </c>
      <c r="G5164" t="s">
        <v>4773</v>
      </c>
      <c r="H5164" t="s">
        <v>8854</v>
      </c>
    </row>
    <row r="5165" spans="5:8" x14ac:dyDescent="0.25">
      <c r="E5165" s="44" t="s">
        <v>2052</v>
      </c>
      <c r="F5165" s="57">
        <v>5280335</v>
      </c>
      <c r="G5165" t="s">
        <v>4774</v>
      </c>
      <c r="H5165" t="e">
        <v>#N/A</v>
      </c>
    </row>
    <row r="5166" spans="5:8" x14ac:dyDescent="0.25">
      <c r="E5166" s="10" t="s">
        <v>2958</v>
      </c>
      <c r="F5166" s="60">
        <v>5280335</v>
      </c>
      <c r="G5166" t="s">
        <v>4774</v>
      </c>
      <c r="H5166" t="s">
        <v>8885</v>
      </c>
    </row>
    <row r="5167" spans="5:8" x14ac:dyDescent="0.25">
      <c r="E5167" s="10" t="s">
        <v>2959</v>
      </c>
      <c r="F5167" s="60">
        <v>5280343</v>
      </c>
      <c r="G5167" t="s">
        <v>4775</v>
      </c>
      <c r="H5167" t="e">
        <v>#N/A</v>
      </c>
    </row>
    <row r="5168" spans="5:8" x14ac:dyDescent="0.25">
      <c r="E5168" s="55" t="s">
        <v>7285</v>
      </c>
      <c r="F5168" s="57">
        <v>5280343</v>
      </c>
      <c r="G5168" t="s">
        <v>4775</v>
      </c>
      <c r="H5168" t="e">
        <v>#N/A</v>
      </c>
    </row>
    <row r="5169" spans="5:8" x14ac:dyDescent="0.25">
      <c r="E5169" s="44" t="s">
        <v>214</v>
      </c>
      <c r="F5169" s="57">
        <v>5280352</v>
      </c>
      <c r="G5169" t="s">
        <v>4776</v>
      </c>
      <c r="H5169" t="s">
        <v>8902</v>
      </c>
    </row>
    <row r="5170" spans="5:8" x14ac:dyDescent="0.25">
      <c r="E5170" s="44" t="s">
        <v>214</v>
      </c>
      <c r="F5170" s="57">
        <v>5280352</v>
      </c>
      <c r="G5170" t="s">
        <v>4776</v>
      </c>
      <c r="H5170" t="s">
        <v>8902</v>
      </c>
    </row>
    <row r="5171" spans="5:8" x14ac:dyDescent="0.25">
      <c r="E5171" s="44" t="s">
        <v>214</v>
      </c>
      <c r="F5171" s="57">
        <v>5280352</v>
      </c>
      <c r="G5171" t="s">
        <v>4776</v>
      </c>
      <c r="H5171" t="s">
        <v>8902</v>
      </c>
    </row>
    <row r="5172" spans="5:8" x14ac:dyDescent="0.25">
      <c r="E5172" s="20" t="s">
        <v>214</v>
      </c>
      <c r="F5172" s="79">
        <v>5280352</v>
      </c>
      <c r="G5172" t="s">
        <v>4776</v>
      </c>
      <c r="H5172" t="s">
        <v>8902</v>
      </c>
    </row>
    <row r="5173" spans="5:8" x14ac:dyDescent="0.25">
      <c r="E5173" s="20" t="s">
        <v>214</v>
      </c>
      <c r="F5173" s="79">
        <v>5280352</v>
      </c>
      <c r="G5173" t="s">
        <v>4776</v>
      </c>
      <c r="H5173" t="s">
        <v>8902</v>
      </c>
    </row>
    <row r="5174" spans="5:8" x14ac:dyDescent="0.25">
      <c r="E5174" s="10" t="s">
        <v>214</v>
      </c>
      <c r="F5174" s="60">
        <v>5280352</v>
      </c>
      <c r="G5174" t="s">
        <v>4776</v>
      </c>
      <c r="H5174" t="s">
        <v>8902</v>
      </c>
    </row>
    <row r="5175" spans="5:8" x14ac:dyDescent="0.25">
      <c r="E5175" s="55" t="s">
        <v>7286</v>
      </c>
      <c r="F5175" s="57">
        <v>5280352</v>
      </c>
      <c r="G5175" t="s">
        <v>4776</v>
      </c>
      <c r="H5175" t="s">
        <v>8902</v>
      </c>
    </row>
    <row r="5176" spans="5:8" x14ac:dyDescent="0.25">
      <c r="E5176" s="55" t="s">
        <v>7287</v>
      </c>
      <c r="F5176" s="57">
        <v>5280352</v>
      </c>
      <c r="G5176" t="s">
        <v>4776</v>
      </c>
      <c r="H5176" t="s">
        <v>8902</v>
      </c>
    </row>
    <row r="5177" spans="5:8" x14ac:dyDescent="0.25">
      <c r="E5177" s="55" t="s">
        <v>7288</v>
      </c>
      <c r="F5177" s="57">
        <v>5280352</v>
      </c>
      <c r="G5177" t="s">
        <v>4776</v>
      </c>
      <c r="H5177" t="s">
        <v>8902</v>
      </c>
    </row>
    <row r="5178" spans="5:8" x14ac:dyDescent="0.25">
      <c r="E5178" s="44" t="s">
        <v>2162</v>
      </c>
      <c r="F5178" s="57">
        <v>5280353</v>
      </c>
      <c r="G5178" t="s">
        <v>4777</v>
      </c>
      <c r="H5178" t="s">
        <v>8902</v>
      </c>
    </row>
    <row r="5179" spans="5:8" x14ac:dyDescent="0.25">
      <c r="E5179" s="44" t="s">
        <v>2162</v>
      </c>
      <c r="F5179" s="57">
        <v>5280353</v>
      </c>
      <c r="G5179" t="s">
        <v>4777</v>
      </c>
      <c r="H5179" t="s">
        <v>8902</v>
      </c>
    </row>
    <row r="5180" spans="5:8" x14ac:dyDescent="0.25">
      <c r="E5180" s="44" t="s">
        <v>2162</v>
      </c>
      <c r="F5180" s="57">
        <v>5280353</v>
      </c>
      <c r="G5180" t="s">
        <v>4777</v>
      </c>
      <c r="H5180" t="s">
        <v>8902</v>
      </c>
    </row>
    <row r="5181" spans="5:8" x14ac:dyDescent="0.25">
      <c r="E5181" s="44" t="s">
        <v>2162</v>
      </c>
      <c r="F5181" s="57">
        <v>5280353</v>
      </c>
      <c r="G5181" t="s">
        <v>4777</v>
      </c>
      <c r="H5181" t="s">
        <v>8902</v>
      </c>
    </row>
    <row r="5182" spans="5:8" x14ac:dyDescent="0.25">
      <c r="E5182" s="49" t="s">
        <v>2162</v>
      </c>
      <c r="F5182" s="57">
        <v>5280353</v>
      </c>
      <c r="G5182" t="s">
        <v>4777</v>
      </c>
      <c r="H5182" t="s">
        <v>8902</v>
      </c>
    </row>
    <row r="5183" spans="5:8" x14ac:dyDescent="0.25">
      <c r="E5183" s="44" t="s">
        <v>2162</v>
      </c>
      <c r="F5183" s="57">
        <v>5280353</v>
      </c>
      <c r="G5183" t="s">
        <v>4777</v>
      </c>
      <c r="H5183" t="s">
        <v>8902</v>
      </c>
    </row>
    <row r="5184" spans="5:8" x14ac:dyDescent="0.25">
      <c r="E5184" s="55" t="s">
        <v>7289</v>
      </c>
      <c r="F5184" s="57">
        <v>5280353</v>
      </c>
      <c r="G5184" t="s">
        <v>4777</v>
      </c>
      <c r="H5184" t="s">
        <v>8902</v>
      </c>
    </row>
    <row r="5185" spans="5:8" x14ac:dyDescent="0.25">
      <c r="E5185" s="94" t="s">
        <v>2162</v>
      </c>
      <c r="F5185" s="94">
        <v>5280353</v>
      </c>
      <c r="G5185" t="s">
        <v>4777</v>
      </c>
    </row>
    <row r="5186" spans="5:8" x14ac:dyDescent="0.25">
      <c r="E5186" t="s">
        <v>2162</v>
      </c>
      <c r="F5186" s="56">
        <v>5280353</v>
      </c>
      <c r="G5186" t="s">
        <v>4777</v>
      </c>
    </row>
    <row r="5187" spans="5:8" x14ac:dyDescent="0.25">
      <c r="E5187" s="44" t="s">
        <v>215</v>
      </c>
      <c r="F5187" s="57">
        <v>5280360</v>
      </c>
      <c r="G5187" t="s">
        <v>4778</v>
      </c>
      <c r="H5187" t="e">
        <v>#N/A</v>
      </c>
    </row>
    <row r="5188" spans="5:8" x14ac:dyDescent="0.25">
      <c r="E5188" s="44" t="s">
        <v>215</v>
      </c>
      <c r="F5188" s="57">
        <v>5280360</v>
      </c>
      <c r="G5188" t="s">
        <v>4778</v>
      </c>
      <c r="H5188" t="e">
        <v>#N/A</v>
      </c>
    </row>
    <row r="5189" spans="5:8" x14ac:dyDescent="0.25">
      <c r="E5189" s="44" t="s">
        <v>215</v>
      </c>
      <c r="F5189" s="57">
        <v>5280360</v>
      </c>
      <c r="G5189" t="s">
        <v>4778</v>
      </c>
      <c r="H5189" t="e">
        <v>#N/A</v>
      </c>
    </row>
    <row r="5190" spans="5:8" x14ac:dyDescent="0.25">
      <c r="E5190" s="44" t="s">
        <v>1734</v>
      </c>
      <c r="F5190" s="57">
        <v>5280360</v>
      </c>
      <c r="G5190" t="s">
        <v>4778</v>
      </c>
      <c r="H5190" t="e">
        <v>#N/A</v>
      </c>
    </row>
    <row r="5191" spans="5:8" x14ac:dyDescent="0.25">
      <c r="E5191" s="44" t="s">
        <v>1734</v>
      </c>
      <c r="F5191" s="57">
        <v>5280360</v>
      </c>
      <c r="G5191" t="s">
        <v>4778</v>
      </c>
      <c r="H5191" t="e">
        <v>#N/A</v>
      </c>
    </row>
    <row r="5192" spans="5:8" x14ac:dyDescent="0.25">
      <c r="E5192" s="10" t="s">
        <v>1734</v>
      </c>
      <c r="F5192" s="60">
        <v>5280360</v>
      </c>
      <c r="G5192" t="s">
        <v>4778</v>
      </c>
      <c r="H5192" t="e">
        <v>#N/A</v>
      </c>
    </row>
    <row r="5193" spans="5:8" x14ac:dyDescent="0.25">
      <c r="E5193" s="55" t="s">
        <v>7290</v>
      </c>
      <c r="F5193" s="57">
        <v>5280360</v>
      </c>
      <c r="G5193" t="s">
        <v>4778</v>
      </c>
      <c r="H5193" t="e">
        <v>#N/A</v>
      </c>
    </row>
    <row r="5194" spans="5:8" x14ac:dyDescent="0.25">
      <c r="E5194" s="44" t="s">
        <v>216</v>
      </c>
      <c r="F5194" s="57">
        <v>5280363</v>
      </c>
      <c r="G5194" t="s">
        <v>4779</v>
      </c>
      <c r="H5194" t="s">
        <v>8918</v>
      </c>
    </row>
    <row r="5195" spans="5:8" x14ac:dyDescent="0.25">
      <c r="E5195" s="44" t="s">
        <v>216</v>
      </c>
      <c r="F5195" s="57">
        <v>5280363</v>
      </c>
      <c r="G5195" t="s">
        <v>4779</v>
      </c>
      <c r="H5195" t="s">
        <v>8918</v>
      </c>
    </row>
    <row r="5196" spans="5:8" x14ac:dyDescent="0.25">
      <c r="E5196" s="44" t="s">
        <v>216</v>
      </c>
      <c r="F5196" s="57">
        <v>5280363</v>
      </c>
      <c r="G5196" t="s">
        <v>4779</v>
      </c>
      <c r="H5196" t="s">
        <v>8918</v>
      </c>
    </row>
    <row r="5197" spans="5:8" x14ac:dyDescent="0.25">
      <c r="E5197" s="44" t="s">
        <v>1689</v>
      </c>
      <c r="F5197" s="57">
        <v>5280363</v>
      </c>
      <c r="G5197" t="s">
        <v>4779</v>
      </c>
      <c r="H5197" t="s">
        <v>8918</v>
      </c>
    </row>
    <row r="5198" spans="5:8" x14ac:dyDescent="0.25">
      <c r="E5198" s="44" t="s">
        <v>1689</v>
      </c>
      <c r="F5198" s="57">
        <v>5280363</v>
      </c>
      <c r="G5198" t="s">
        <v>4779</v>
      </c>
      <c r="H5198" t="s">
        <v>8918</v>
      </c>
    </row>
    <row r="5199" spans="5:8" ht="15.75" x14ac:dyDescent="0.25">
      <c r="E5199" s="31" t="s">
        <v>1689</v>
      </c>
      <c r="F5199" s="79">
        <v>5280363</v>
      </c>
      <c r="G5199" t="s">
        <v>4779</v>
      </c>
      <c r="H5199" t="s">
        <v>8918</v>
      </c>
    </row>
    <row r="5200" spans="5:8" ht="15.75" x14ac:dyDescent="0.25">
      <c r="E5200" s="31" t="s">
        <v>1689</v>
      </c>
      <c r="F5200" s="79">
        <v>5280363</v>
      </c>
      <c r="G5200" t="s">
        <v>4779</v>
      </c>
      <c r="H5200" t="s">
        <v>8918</v>
      </c>
    </row>
    <row r="5201" spans="5:8" x14ac:dyDescent="0.25">
      <c r="E5201" s="10" t="s">
        <v>1689</v>
      </c>
      <c r="F5201" s="60">
        <v>5280363</v>
      </c>
      <c r="G5201" t="s">
        <v>4779</v>
      </c>
      <c r="H5201" t="s">
        <v>8918</v>
      </c>
    </row>
    <row r="5202" spans="5:8" x14ac:dyDescent="0.25">
      <c r="E5202" s="55" t="s">
        <v>7291</v>
      </c>
      <c r="F5202" s="57">
        <v>5280378</v>
      </c>
      <c r="G5202" t="s">
        <v>8422</v>
      </c>
      <c r="H5202" t="s">
        <v>8892</v>
      </c>
    </row>
    <row r="5203" spans="5:8" x14ac:dyDescent="0.25">
      <c r="E5203" s="55" t="s">
        <v>7292</v>
      </c>
      <c r="F5203" s="57">
        <v>5280435</v>
      </c>
      <c r="G5203" t="s">
        <v>8423</v>
      </c>
      <c r="H5203" t="e">
        <v>#N/A</v>
      </c>
    </row>
    <row r="5204" spans="5:8" x14ac:dyDescent="0.25">
      <c r="E5204" s="55" t="s">
        <v>7293</v>
      </c>
      <c r="F5204" s="57">
        <v>5280441</v>
      </c>
      <c r="G5204" t="s">
        <v>8424</v>
      </c>
      <c r="H5204" t="e">
        <v>#N/A</v>
      </c>
    </row>
    <row r="5205" spans="5:8" x14ac:dyDescent="0.25">
      <c r="E5205" s="55" t="s">
        <v>7294</v>
      </c>
      <c r="F5205" s="57">
        <v>5280443</v>
      </c>
      <c r="G5205" t="s">
        <v>8425</v>
      </c>
      <c r="H5205" t="e">
        <v>#N/A</v>
      </c>
    </row>
    <row r="5206" spans="5:8" x14ac:dyDescent="0.25">
      <c r="E5206" s="55" t="s">
        <v>7295</v>
      </c>
      <c r="F5206" s="57">
        <v>5280445</v>
      </c>
      <c r="G5206" t="s">
        <v>8426</v>
      </c>
      <c r="H5206" t="e">
        <v>#N/A</v>
      </c>
    </row>
    <row r="5207" spans="5:8" x14ac:dyDescent="0.25">
      <c r="E5207" s="44" t="s">
        <v>217</v>
      </c>
      <c r="F5207" s="57">
        <v>5280450</v>
      </c>
      <c r="G5207" t="s">
        <v>4780</v>
      </c>
      <c r="H5207" t="s">
        <v>8912</v>
      </c>
    </row>
    <row r="5208" spans="5:8" x14ac:dyDescent="0.25">
      <c r="E5208" s="44" t="s">
        <v>217</v>
      </c>
      <c r="F5208" s="57">
        <v>5280450</v>
      </c>
      <c r="G5208" t="s">
        <v>4780</v>
      </c>
      <c r="H5208" t="s">
        <v>8912</v>
      </c>
    </row>
    <row r="5209" spans="5:8" x14ac:dyDescent="0.25">
      <c r="E5209" s="44" t="s">
        <v>217</v>
      </c>
      <c r="F5209" s="57">
        <v>5280450</v>
      </c>
      <c r="G5209" t="s">
        <v>4780</v>
      </c>
      <c r="H5209" t="s">
        <v>8912</v>
      </c>
    </row>
    <row r="5210" spans="5:8" x14ac:dyDescent="0.25">
      <c r="E5210" s="44" t="s">
        <v>217</v>
      </c>
      <c r="F5210" s="57">
        <v>5280450</v>
      </c>
      <c r="G5210" t="s">
        <v>4780</v>
      </c>
      <c r="H5210" t="s">
        <v>8912</v>
      </c>
    </row>
    <row r="5211" spans="5:8" x14ac:dyDescent="0.25">
      <c r="E5211" s="44" t="s">
        <v>217</v>
      </c>
      <c r="F5211" s="57">
        <v>5280450</v>
      </c>
      <c r="G5211" t="s">
        <v>4780</v>
      </c>
      <c r="H5211" t="s">
        <v>8912</v>
      </c>
    </row>
    <row r="5212" spans="5:8" x14ac:dyDescent="0.25">
      <c r="E5212" s="44" t="s">
        <v>217</v>
      </c>
      <c r="F5212" s="57">
        <v>5280450</v>
      </c>
      <c r="G5212" t="s">
        <v>4780</v>
      </c>
      <c r="H5212" t="s">
        <v>8912</v>
      </c>
    </row>
    <row r="5213" spans="5:8" x14ac:dyDescent="0.25">
      <c r="E5213" s="27" t="s">
        <v>1635</v>
      </c>
      <c r="F5213" s="79">
        <v>5280450</v>
      </c>
      <c r="G5213" t="s">
        <v>4780</v>
      </c>
      <c r="H5213" t="s">
        <v>8912</v>
      </c>
    </row>
    <row r="5214" spans="5:8" x14ac:dyDescent="0.25">
      <c r="E5214" s="44" t="s">
        <v>217</v>
      </c>
      <c r="F5214" s="57">
        <v>5280450</v>
      </c>
      <c r="G5214" t="s">
        <v>4780</v>
      </c>
      <c r="H5214" t="s">
        <v>8912</v>
      </c>
    </row>
    <row r="5215" spans="5:8" x14ac:dyDescent="0.25">
      <c r="E5215" s="27" t="s">
        <v>1635</v>
      </c>
      <c r="F5215" s="79">
        <v>5280450</v>
      </c>
      <c r="G5215" t="s">
        <v>4780</v>
      </c>
      <c r="H5215" t="s">
        <v>8912</v>
      </c>
    </row>
    <row r="5216" spans="5:8" x14ac:dyDescent="0.25">
      <c r="E5216" s="10" t="s">
        <v>2960</v>
      </c>
      <c r="F5216" s="60">
        <v>5280450</v>
      </c>
      <c r="G5216" t="s">
        <v>4780</v>
      </c>
      <c r="H5216" t="s">
        <v>8912</v>
      </c>
    </row>
    <row r="5217" spans="5:8" x14ac:dyDescent="0.25">
      <c r="E5217" s="55" t="s">
        <v>7296</v>
      </c>
      <c r="F5217" s="57">
        <v>5280451</v>
      </c>
      <c r="G5217" t="s">
        <v>8427</v>
      </c>
      <c r="H5217" t="e">
        <v>#N/A</v>
      </c>
    </row>
    <row r="5218" spans="5:8" x14ac:dyDescent="0.25">
      <c r="E5218" s="10" t="s">
        <v>2961</v>
      </c>
      <c r="F5218" s="60">
        <v>5280453</v>
      </c>
      <c r="G5218" t="s">
        <v>4781</v>
      </c>
      <c r="H5218" t="e">
        <v>#N/A</v>
      </c>
    </row>
    <row r="5219" spans="5:8" x14ac:dyDescent="0.25">
      <c r="E5219" s="10" t="s">
        <v>2962</v>
      </c>
      <c r="F5219" s="60">
        <v>5280483</v>
      </c>
      <c r="G5219" t="s">
        <v>4782</v>
      </c>
      <c r="H5219" t="e">
        <v>#N/A</v>
      </c>
    </row>
    <row r="5220" spans="5:8" x14ac:dyDescent="0.25">
      <c r="E5220" s="10" t="s">
        <v>2963</v>
      </c>
      <c r="F5220" s="60">
        <v>5280489</v>
      </c>
      <c r="G5220" t="s">
        <v>4783</v>
      </c>
      <c r="H5220" t="e">
        <v>#N/A</v>
      </c>
    </row>
    <row r="5221" spans="5:8" x14ac:dyDescent="0.25">
      <c r="E5221" s="44" t="s">
        <v>1745</v>
      </c>
      <c r="F5221" s="57">
        <v>5280492</v>
      </c>
      <c r="G5221" t="s">
        <v>4784</v>
      </c>
      <c r="H5221" t="e">
        <v>#N/A</v>
      </c>
    </row>
    <row r="5222" spans="5:8" x14ac:dyDescent="0.25">
      <c r="E5222" s="44" t="s">
        <v>1745</v>
      </c>
      <c r="F5222" s="57">
        <v>5280492</v>
      </c>
      <c r="G5222" t="s">
        <v>4784</v>
      </c>
      <c r="H5222" t="e">
        <v>#N/A</v>
      </c>
    </row>
    <row r="5223" spans="5:8" x14ac:dyDescent="0.25">
      <c r="E5223" s="44" t="s">
        <v>218</v>
      </c>
      <c r="F5223" s="57">
        <v>5280492</v>
      </c>
      <c r="G5223" t="s">
        <v>4784</v>
      </c>
      <c r="H5223" t="e">
        <v>#N/A</v>
      </c>
    </row>
    <row r="5224" spans="5:8" x14ac:dyDescent="0.25">
      <c r="E5224" s="44" t="s">
        <v>218</v>
      </c>
      <c r="F5224" s="57">
        <v>5280492</v>
      </c>
      <c r="G5224" t="s">
        <v>4784</v>
      </c>
      <c r="H5224" t="e">
        <v>#N/A</v>
      </c>
    </row>
    <row r="5225" spans="5:8" x14ac:dyDescent="0.25">
      <c r="E5225" s="44" t="s">
        <v>218</v>
      </c>
      <c r="F5225" s="57">
        <v>5280492</v>
      </c>
      <c r="G5225" t="s">
        <v>4784</v>
      </c>
      <c r="H5225" t="e">
        <v>#N/A</v>
      </c>
    </row>
    <row r="5226" spans="5:8" x14ac:dyDescent="0.25">
      <c r="E5226" s="10" t="s">
        <v>1745</v>
      </c>
      <c r="F5226" s="60">
        <v>5280492</v>
      </c>
      <c r="G5226" t="s">
        <v>4784</v>
      </c>
      <c r="H5226" t="e">
        <v>#N/A</v>
      </c>
    </row>
    <row r="5227" spans="5:8" x14ac:dyDescent="0.25">
      <c r="E5227" s="55" t="s">
        <v>7297</v>
      </c>
      <c r="F5227" s="57">
        <v>5280492</v>
      </c>
      <c r="G5227" t="s">
        <v>4784</v>
      </c>
      <c r="H5227" t="e">
        <v>#N/A</v>
      </c>
    </row>
    <row r="5228" spans="5:8" x14ac:dyDescent="0.25">
      <c r="E5228" s="10" t="s">
        <v>2964</v>
      </c>
      <c r="F5228" s="60">
        <v>5280493</v>
      </c>
      <c r="G5228" t="s">
        <v>4785</v>
      </c>
      <c r="H5228" t="e">
        <v>#N/A</v>
      </c>
    </row>
    <row r="5229" spans="5:8" x14ac:dyDescent="0.25">
      <c r="E5229" s="10" t="s">
        <v>2965</v>
      </c>
      <c r="F5229" s="60">
        <v>5280497</v>
      </c>
      <c r="G5229" t="s">
        <v>4786</v>
      </c>
      <c r="H5229" t="e">
        <v>#N/A</v>
      </c>
    </row>
    <row r="5230" spans="5:8" x14ac:dyDescent="0.25">
      <c r="E5230" s="55" t="s">
        <v>7298</v>
      </c>
      <c r="F5230" s="57">
        <v>5280523</v>
      </c>
      <c r="G5230" t="s">
        <v>8428</v>
      </c>
      <c r="H5230" t="s">
        <v>8892</v>
      </c>
    </row>
    <row r="5231" spans="5:8" x14ac:dyDescent="0.25">
      <c r="E5231" s="10" t="s">
        <v>2966</v>
      </c>
      <c r="F5231" s="60">
        <v>5280531</v>
      </c>
      <c r="G5231" t="s">
        <v>4787</v>
      </c>
      <c r="H5231" t="e">
        <v>#N/A</v>
      </c>
    </row>
    <row r="5232" spans="5:8" x14ac:dyDescent="0.25">
      <c r="E5232" s="44" t="s">
        <v>2165</v>
      </c>
      <c r="F5232" s="57">
        <v>5280536</v>
      </c>
      <c r="G5232" t="s">
        <v>4788</v>
      </c>
      <c r="H5232" t="e">
        <v>#N/A</v>
      </c>
    </row>
    <row r="5233" spans="5:8" x14ac:dyDescent="0.25">
      <c r="E5233" s="44" t="s">
        <v>2165</v>
      </c>
      <c r="F5233" s="57">
        <v>5280536</v>
      </c>
      <c r="G5233" t="s">
        <v>4788</v>
      </c>
      <c r="H5233" t="e">
        <v>#N/A</v>
      </c>
    </row>
    <row r="5234" spans="5:8" x14ac:dyDescent="0.25">
      <c r="E5234" s="44" t="s">
        <v>1459</v>
      </c>
      <c r="F5234" s="57">
        <v>5280581</v>
      </c>
      <c r="G5234" t="s">
        <v>4789</v>
      </c>
      <c r="H5234" t="s">
        <v>8912</v>
      </c>
    </row>
    <row r="5235" spans="5:8" x14ac:dyDescent="0.25">
      <c r="E5235" s="44" t="s">
        <v>1347</v>
      </c>
      <c r="F5235" s="57">
        <v>5280581</v>
      </c>
      <c r="G5235" t="s">
        <v>4789</v>
      </c>
      <c r="H5235" t="s">
        <v>8912</v>
      </c>
    </row>
    <row r="5236" spans="5:8" x14ac:dyDescent="0.25">
      <c r="E5236" s="44" t="s">
        <v>942</v>
      </c>
      <c r="F5236" s="57">
        <v>5280581</v>
      </c>
      <c r="G5236" t="s">
        <v>4789</v>
      </c>
      <c r="H5236" t="s">
        <v>8912</v>
      </c>
    </row>
    <row r="5237" spans="5:8" x14ac:dyDescent="0.25">
      <c r="E5237" s="44" t="s">
        <v>942</v>
      </c>
      <c r="F5237" s="57">
        <v>5280581</v>
      </c>
      <c r="G5237" t="s">
        <v>4789</v>
      </c>
      <c r="H5237" t="s">
        <v>8912</v>
      </c>
    </row>
    <row r="5238" spans="5:8" x14ac:dyDescent="0.25">
      <c r="E5238" s="44" t="s">
        <v>1569</v>
      </c>
      <c r="F5238" s="57">
        <v>5280581</v>
      </c>
      <c r="G5238" t="s">
        <v>4789</v>
      </c>
      <c r="H5238" t="s">
        <v>8912</v>
      </c>
    </row>
    <row r="5239" spans="5:8" x14ac:dyDescent="0.25">
      <c r="E5239" s="44" t="s">
        <v>1231</v>
      </c>
      <c r="F5239" s="57">
        <v>5280581</v>
      </c>
      <c r="G5239" t="s">
        <v>4789</v>
      </c>
      <c r="H5239" t="s">
        <v>8912</v>
      </c>
    </row>
    <row r="5240" spans="5:8" ht="15.75" x14ac:dyDescent="0.25">
      <c r="E5240" s="24" t="s">
        <v>1630</v>
      </c>
      <c r="F5240" s="84">
        <v>5280581</v>
      </c>
      <c r="G5240" t="s">
        <v>4789</v>
      </c>
      <c r="H5240" t="s">
        <v>8912</v>
      </c>
    </row>
    <row r="5241" spans="5:8" ht="15.75" x14ac:dyDescent="0.25">
      <c r="E5241" s="24" t="s">
        <v>1630</v>
      </c>
      <c r="F5241" s="84">
        <v>5280581</v>
      </c>
      <c r="G5241" t="s">
        <v>4789</v>
      </c>
      <c r="H5241" t="s">
        <v>8912</v>
      </c>
    </row>
    <row r="5242" spans="5:8" x14ac:dyDescent="0.25">
      <c r="E5242" s="44" t="s">
        <v>2240</v>
      </c>
      <c r="F5242" s="57">
        <v>5280581</v>
      </c>
      <c r="G5242" t="s">
        <v>4789</v>
      </c>
      <c r="H5242" t="s">
        <v>8912</v>
      </c>
    </row>
    <row r="5243" spans="5:8" x14ac:dyDescent="0.25">
      <c r="E5243" s="10" t="s">
        <v>2967</v>
      </c>
      <c r="F5243" s="60">
        <v>5280581</v>
      </c>
      <c r="G5243" t="s">
        <v>4789</v>
      </c>
      <c r="H5243" t="s">
        <v>8912</v>
      </c>
    </row>
    <row r="5244" spans="5:8" x14ac:dyDescent="0.25">
      <c r="E5244" s="44" t="s">
        <v>2240</v>
      </c>
      <c r="F5244" s="57">
        <v>5280581</v>
      </c>
      <c r="G5244" t="s">
        <v>4789</v>
      </c>
      <c r="H5244" t="s">
        <v>8912</v>
      </c>
    </row>
    <row r="5245" spans="5:8" x14ac:dyDescent="0.25">
      <c r="E5245" s="94" t="s">
        <v>3935</v>
      </c>
      <c r="F5245" s="94">
        <v>5280581</v>
      </c>
      <c r="G5245" t="s">
        <v>4789</v>
      </c>
    </row>
    <row r="5246" spans="5:8" x14ac:dyDescent="0.25">
      <c r="E5246" t="s">
        <v>9870</v>
      </c>
      <c r="F5246" s="56">
        <v>5280581</v>
      </c>
      <c r="G5246" t="s">
        <v>4789</v>
      </c>
    </row>
    <row r="5247" spans="5:8" x14ac:dyDescent="0.25">
      <c r="E5247" s="55" t="s">
        <v>7299</v>
      </c>
      <c r="F5247" s="57">
        <v>5280613</v>
      </c>
      <c r="G5247" t="s">
        <v>8429</v>
      </c>
      <c r="H5247" t="e">
        <v>#N/A</v>
      </c>
    </row>
    <row r="5248" spans="5:8" x14ac:dyDescent="0.25">
      <c r="E5248" s="44" t="s">
        <v>2053</v>
      </c>
      <c r="F5248" s="57">
        <v>5280633</v>
      </c>
      <c r="G5248" t="s">
        <v>4790</v>
      </c>
      <c r="H5248" t="e">
        <v>#N/A</v>
      </c>
    </row>
    <row r="5249" spans="5:8" x14ac:dyDescent="0.25">
      <c r="E5249" s="55" t="s">
        <v>7300</v>
      </c>
      <c r="F5249" s="57">
        <v>5280634</v>
      </c>
      <c r="G5249" t="s">
        <v>8430</v>
      </c>
      <c r="H5249" t="e">
        <v>#N/A</v>
      </c>
    </row>
    <row r="5250" spans="5:8" x14ac:dyDescent="0.25">
      <c r="E5250" s="55" t="s">
        <v>7301</v>
      </c>
      <c r="F5250" s="57">
        <v>5280634</v>
      </c>
      <c r="G5250" t="s">
        <v>8430</v>
      </c>
      <c r="H5250" t="e">
        <v>#N/A</v>
      </c>
    </row>
    <row r="5251" spans="5:8" x14ac:dyDescent="0.25">
      <c r="E5251" s="10" t="s">
        <v>2968</v>
      </c>
      <c r="F5251" s="60">
        <v>5280644</v>
      </c>
      <c r="G5251" t="s">
        <v>4791</v>
      </c>
      <c r="H5251" t="e">
        <v>#N/A</v>
      </c>
    </row>
    <row r="5252" spans="5:8" x14ac:dyDescent="0.25">
      <c r="E5252" s="44" t="s">
        <v>7302</v>
      </c>
      <c r="F5252" s="57">
        <v>5280666</v>
      </c>
      <c r="G5252" t="s">
        <v>8431</v>
      </c>
      <c r="H5252" t="e">
        <v>#N/A</v>
      </c>
    </row>
    <row r="5253" spans="5:8" x14ac:dyDescent="0.25">
      <c r="E5253" s="44" t="s">
        <v>219</v>
      </c>
      <c r="F5253" s="57">
        <v>5280701</v>
      </c>
      <c r="G5253" t="s">
        <v>4792</v>
      </c>
      <c r="H5253" t="e">
        <v>#N/A</v>
      </c>
    </row>
    <row r="5254" spans="5:8" x14ac:dyDescent="0.25">
      <c r="E5254" s="44" t="s">
        <v>219</v>
      </c>
      <c r="F5254" s="57">
        <v>5280701</v>
      </c>
      <c r="G5254" t="s">
        <v>4792</v>
      </c>
      <c r="H5254" t="e">
        <v>#N/A</v>
      </c>
    </row>
    <row r="5255" spans="5:8" x14ac:dyDescent="0.25">
      <c r="E5255" s="44" t="s">
        <v>219</v>
      </c>
      <c r="F5255" s="57">
        <v>5280701</v>
      </c>
      <c r="G5255" t="s">
        <v>4792</v>
      </c>
      <c r="H5255" t="e">
        <v>#N/A</v>
      </c>
    </row>
    <row r="5256" spans="5:8" x14ac:dyDescent="0.25">
      <c r="E5256" s="44" t="s">
        <v>1755</v>
      </c>
      <c r="F5256" s="57">
        <v>5280701</v>
      </c>
      <c r="G5256" t="s">
        <v>4792</v>
      </c>
      <c r="H5256" t="e">
        <v>#N/A</v>
      </c>
    </row>
    <row r="5257" spans="5:8" x14ac:dyDescent="0.25">
      <c r="E5257" s="44" t="s">
        <v>1755</v>
      </c>
      <c r="F5257" s="57">
        <v>5280701</v>
      </c>
      <c r="G5257" t="s">
        <v>4792</v>
      </c>
      <c r="H5257" t="e">
        <v>#N/A</v>
      </c>
    </row>
    <row r="5258" spans="5:8" x14ac:dyDescent="0.25">
      <c r="E5258" s="10" t="s">
        <v>219</v>
      </c>
      <c r="F5258" s="60">
        <v>5280701</v>
      </c>
      <c r="G5258" t="s">
        <v>4792</v>
      </c>
      <c r="H5258" t="e">
        <v>#N/A</v>
      </c>
    </row>
    <row r="5259" spans="5:8" x14ac:dyDescent="0.25">
      <c r="E5259" s="94" t="s">
        <v>9087</v>
      </c>
      <c r="F5259" s="94">
        <v>5280710</v>
      </c>
      <c r="G5259" t="s">
        <v>9673</v>
      </c>
    </row>
    <row r="5260" spans="5:8" x14ac:dyDescent="0.25">
      <c r="E5260" s="10" t="s">
        <v>2969</v>
      </c>
      <c r="F5260" s="60">
        <v>5280711</v>
      </c>
      <c r="G5260" t="s">
        <v>4793</v>
      </c>
      <c r="H5260" t="e">
        <v>#N/A</v>
      </c>
    </row>
    <row r="5261" spans="5:8" x14ac:dyDescent="0.25">
      <c r="E5261" s="44" t="s">
        <v>220</v>
      </c>
      <c r="F5261" s="57">
        <v>5280719</v>
      </c>
      <c r="G5261" t="s">
        <v>4794</v>
      </c>
      <c r="H5261" t="e">
        <v>#N/A</v>
      </c>
    </row>
    <row r="5262" spans="5:8" x14ac:dyDescent="0.25">
      <c r="E5262" s="44" t="s">
        <v>220</v>
      </c>
      <c r="F5262" s="57">
        <v>5280719</v>
      </c>
      <c r="G5262" t="s">
        <v>4794</v>
      </c>
      <c r="H5262" t="e">
        <v>#N/A</v>
      </c>
    </row>
    <row r="5263" spans="5:8" x14ac:dyDescent="0.25">
      <c r="E5263" s="44" t="s">
        <v>220</v>
      </c>
      <c r="F5263" s="57">
        <v>5280719</v>
      </c>
      <c r="G5263" t="s">
        <v>4794</v>
      </c>
      <c r="H5263" t="e">
        <v>#N/A</v>
      </c>
    </row>
    <row r="5264" spans="5:8" x14ac:dyDescent="0.25">
      <c r="E5264" s="44" t="s">
        <v>1737</v>
      </c>
      <c r="F5264" s="57">
        <v>5280719</v>
      </c>
      <c r="G5264" t="s">
        <v>4794</v>
      </c>
      <c r="H5264" t="e">
        <v>#N/A</v>
      </c>
    </row>
    <row r="5265" spans="5:8" x14ac:dyDescent="0.25">
      <c r="E5265" s="44" t="s">
        <v>1737</v>
      </c>
      <c r="F5265" s="57">
        <v>5280719</v>
      </c>
      <c r="G5265" t="s">
        <v>4794</v>
      </c>
      <c r="H5265" t="e">
        <v>#N/A</v>
      </c>
    </row>
    <row r="5266" spans="5:8" x14ac:dyDescent="0.25">
      <c r="E5266" s="10" t="s">
        <v>1737</v>
      </c>
      <c r="F5266" s="60">
        <v>5280719</v>
      </c>
      <c r="G5266" t="s">
        <v>4794</v>
      </c>
      <c r="H5266" t="e">
        <v>#N/A</v>
      </c>
    </row>
    <row r="5267" spans="5:8" x14ac:dyDescent="0.25">
      <c r="E5267" s="44" t="s">
        <v>221</v>
      </c>
      <c r="F5267" s="57">
        <v>5280720</v>
      </c>
      <c r="G5267" t="s">
        <v>4795</v>
      </c>
      <c r="H5267" t="e">
        <v>#N/A</v>
      </c>
    </row>
    <row r="5268" spans="5:8" x14ac:dyDescent="0.25">
      <c r="E5268" s="44" t="s">
        <v>221</v>
      </c>
      <c r="F5268" s="57">
        <v>5280720</v>
      </c>
      <c r="G5268" t="s">
        <v>4795</v>
      </c>
      <c r="H5268" t="e">
        <v>#N/A</v>
      </c>
    </row>
    <row r="5269" spans="5:8" x14ac:dyDescent="0.25">
      <c r="E5269" s="44" t="s">
        <v>221</v>
      </c>
      <c r="F5269" s="57">
        <v>5280720</v>
      </c>
      <c r="G5269" t="s">
        <v>4795</v>
      </c>
      <c r="H5269" t="e">
        <v>#N/A</v>
      </c>
    </row>
    <row r="5270" spans="5:8" x14ac:dyDescent="0.25">
      <c r="E5270" s="44" t="s">
        <v>1767</v>
      </c>
      <c r="F5270" s="57">
        <v>5280720</v>
      </c>
      <c r="G5270" t="s">
        <v>4795</v>
      </c>
      <c r="H5270" t="e">
        <v>#N/A</v>
      </c>
    </row>
    <row r="5271" spans="5:8" x14ac:dyDescent="0.25">
      <c r="E5271" s="44" t="s">
        <v>1767</v>
      </c>
      <c r="F5271" s="57">
        <v>5280720</v>
      </c>
      <c r="G5271" t="s">
        <v>4795</v>
      </c>
      <c r="H5271" t="e">
        <v>#N/A</v>
      </c>
    </row>
    <row r="5272" spans="5:8" x14ac:dyDescent="0.25">
      <c r="E5272" s="10" t="s">
        <v>2970</v>
      </c>
      <c r="F5272" s="60">
        <v>5280720</v>
      </c>
      <c r="G5272" t="s">
        <v>4795</v>
      </c>
      <c r="H5272" t="e">
        <v>#N/A</v>
      </c>
    </row>
    <row r="5273" spans="5:8" x14ac:dyDescent="0.25">
      <c r="E5273" s="44" t="s">
        <v>222</v>
      </c>
      <c r="F5273" s="57">
        <v>5280723</v>
      </c>
      <c r="G5273" t="s">
        <v>4796</v>
      </c>
      <c r="H5273" t="e">
        <v>#N/A</v>
      </c>
    </row>
    <row r="5274" spans="5:8" x14ac:dyDescent="0.25">
      <c r="E5274" s="44" t="s">
        <v>222</v>
      </c>
      <c r="F5274" s="57">
        <v>5280723</v>
      </c>
      <c r="G5274" t="s">
        <v>4796</v>
      </c>
      <c r="H5274" t="e">
        <v>#N/A</v>
      </c>
    </row>
    <row r="5275" spans="5:8" x14ac:dyDescent="0.25">
      <c r="E5275" s="44" t="s">
        <v>222</v>
      </c>
      <c r="F5275" s="57">
        <v>5280723</v>
      </c>
      <c r="G5275" t="s">
        <v>4796</v>
      </c>
      <c r="H5275" t="e">
        <v>#N/A</v>
      </c>
    </row>
    <row r="5276" spans="5:8" x14ac:dyDescent="0.25">
      <c r="E5276" s="44" t="s">
        <v>1733</v>
      </c>
      <c r="F5276" s="57">
        <v>5280723</v>
      </c>
      <c r="G5276" t="s">
        <v>4796</v>
      </c>
      <c r="H5276" t="e">
        <v>#N/A</v>
      </c>
    </row>
    <row r="5277" spans="5:8" x14ac:dyDescent="0.25">
      <c r="E5277" s="44" t="s">
        <v>1733</v>
      </c>
      <c r="F5277" s="57">
        <v>5280723</v>
      </c>
      <c r="G5277" t="s">
        <v>4796</v>
      </c>
      <c r="H5277" t="e">
        <v>#N/A</v>
      </c>
    </row>
    <row r="5278" spans="5:8" x14ac:dyDescent="0.25">
      <c r="E5278" s="10" t="s">
        <v>1733</v>
      </c>
      <c r="F5278" s="60">
        <v>5280723</v>
      </c>
      <c r="G5278" t="s">
        <v>4796</v>
      </c>
      <c r="H5278" t="e">
        <v>#N/A</v>
      </c>
    </row>
    <row r="5279" spans="5:8" x14ac:dyDescent="0.25">
      <c r="E5279" s="44" t="s">
        <v>223</v>
      </c>
      <c r="F5279" s="57">
        <v>5280724</v>
      </c>
      <c r="G5279" t="s">
        <v>4797</v>
      </c>
      <c r="H5279" t="s">
        <v>8918</v>
      </c>
    </row>
    <row r="5280" spans="5:8" x14ac:dyDescent="0.25">
      <c r="E5280" s="44" t="s">
        <v>223</v>
      </c>
      <c r="F5280" s="57">
        <v>5280724</v>
      </c>
      <c r="G5280" t="s">
        <v>4797</v>
      </c>
      <c r="H5280" t="s">
        <v>8918</v>
      </c>
    </row>
    <row r="5281" spans="5:8" x14ac:dyDescent="0.25">
      <c r="E5281" s="44" t="s">
        <v>223</v>
      </c>
      <c r="F5281" s="57">
        <v>5280724</v>
      </c>
      <c r="G5281" t="s">
        <v>4797</v>
      </c>
      <c r="H5281" t="s">
        <v>8918</v>
      </c>
    </row>
    <row r="5282" spans="5:8" x14ac:dyDescent="0.25">
      <c r="E5282" s="44" t="s">
        <v>1663</v>
      </c>
      <c r="F5282" s="57">
        <v>5280724</v>
      </c>
      <c r="G5282" t="s">
        <v>4797</v>
      </c>
      <c r="H5282" t="s">
        <v>8918</v>
      </c>
    </row>
    <row r="5283" spans="5:8" x14ac:dyDescent="0.25">
      <c r="E5283" s="44" t="s">
        <v>1663</v>
      </c>
      <c r="F5283" s="57">
        <v>5280724</v>
      </c>
      <c r="G5283" t="s">
        <v>4797</v>
      </c>
      <c r="H5283" t="s">
        <v>8918</v>
      </c>
    </row>
    <row r="5284" spans="5:8" ht="15.75" x14ac:dyDescent="0.25">
      <c r="E5284" s="31" t="s">
        <v>1663</v>
      </c>
      <c r="F5284" s="79">
        <v>5280724</v>
      </c>
      <c r="G5284" t="s">
        <v>4797</v>
      </c>
      <c r="H5284" t="s">
        <v>8918</v>
      </c>
    </row>
    <row r="5285" spans="5:8" ht="15.75" x14ac:dyDescent="0.25">
      <c r="E5285" s="31" t="s">
        <v>1663</v>
      </c>
      <c r="F5285" s="79">
        <v>5280724</v>
      </c>
      <c r="G5285" t="s">
        <v>4797</v>
      </c>
      <c r="H5285" t="s">
        <v>8918</v>
      </c>
    </row>
    <row r="5286" spans="5:8" x14ac:dyDescent="0.25">
      <c r="E5286" s="10" t="s">
        <v>2971</v>
      </c>
      <c r="F5286" s="60">
        <v>5280724</v>
      </c>
      <c r="G5286" t="s">
        <v>4797</v>
      </c>
      <c r="H5286" t="s">
        <v>8918</v>
      </c>
    </row>
    <row r="5287" spans="5:8" x14ac:dyDescent="0.25">
      <c r="E5287" s="55" t="s">
        <v>7303</v>
      </c>
      <c r="F5287" s="57">
        <v>5280724</v>
      </c>
      <c r="G5287" t="s">
        <v>4797</v>
      </c>
      <c r="H5287" t="s">
        <v>8918</v>
      </c>
    </row>
    <row r="5288" spans="5:8" x14ac:dyDescent="0.25">
      <c r="E5288" s="44" t="s">
        <v>224</v>
      </c>
      <c r="F5288" s="57">
        <v>5280733</v>
      </c>
      <c r="G5288" t="s">
        <v>4798</v>
      </c>
      <c r="H5288" t="e">
        <v>#N/A</v>
      </c>
    </row>
    <row r="5289" spans="5:8" x14ac:dyDescent="0.25">
      <c r="E5289" s="44" t="s">
        <v>224</v>
      </c>
      <c r="F5289" s="57">
        <v>5280733</v>
      </c>
      <c r="G5289" t="s">
        <v>4798</v>
      </c>
      <c r="H5289" t="e">
        <v>#N/A</v>
      </c>
    </row>
    <row r="5290" spans="5:8" x14ac:dyDescent="0.25">
      <c r="E5290" s="44" t="s">
        <v>224</v>
      </c>
      <c r="F5290" s="57">
        <v>5280733</v>
      </c>
      <c r="G5290" t="s">
        <v>4798</v>
      </c>
      <c r="H5290" t="e">
        <v>#N/A</v>
      </c>
    </row>
    <row r="5291" spans="5:8" x14ac:dyDescent="0.25">
      <c r="E5291" s="44" t="s">
        <v>1669</v>
      </c>
      <c r="F5291" s="57">
        <v>5280733</v>
      </c>
      <c r="G5291" t="s">
        <v>4798</v>
      </c>
      <c r="H5291" t="e">
        <v>#N/A</v>
      </c>
    </row>
    <row r="5292" spans="5:8" x14ac:dyDescent="0.25">
      <c r="E5292" s="44" t="s">
        <v>1669</v>
      </c>
      <c r="F5292" s="57">
        <v>5280733</v>
      </c>
      <c r="G5292" t="s">
        <v>4798</v>
      </c>
      <c r="H5292" t="e">
        <v>#N/A</v>
      </c>
    </row>
    <row r="5293" spans="5:8" ht="15.75" x14ac:dyDescent="0.25">
      <c r="E5293" s="31" t="s">
        <v>1669</v>
      </c>
      <c r="F5293" s="79">
        <v>5280733</v>
      </c>
      <c r="G5293" t="s">
        <v>4798</v>
      </c>
      <c r="H5293" t="e">
        <v>#N/A</v>
      </c>
    </row>
    <row r="5294" spans="5:8" ht="15.75" x14ac:dyDescent="0.25">
      <c r="E5294" s="31" t="s">
        <v>1669</v>
      </c>
      <c r="F5294" s="79">
        <v>5280733</v>
      </c>
      <c r="G5294" t="s">
        <v>4798</v>
      </c>
      <c r="H5294" t="e">
        <v>#N/A</v>
      </c>
    </row>
    <row r="5295" spans="5:8" x14ac:dyDescent="0.25">
      <c r="E5295" s="10" t="s">
        <v>224</v>
      </c>
      <c r="F5295" s="60">
        <v>5280733</v>
      </c>
      <c r="G5295" t="s">
        <v>4798</v>
      </c>
      <c r="H5295" t="e">
        <v>#N/A</v>
      </c>
    </row>
    <row r="5296" spans="5:8" x14ac:dyDescent="0.25">
      <c r="E5296" s="44" t="s">
        <v>7304</v>
      </c>
      <c r="F5296" s="57">
        <v>5280733</v>
      </c>
      <c r="G5296" t="s">
        <v>4798</v>
      </c>
      <c r="H5296" t="e">
        <v>#N/A</v>
      </c>
    </row>
    <row r="5297" spans="5:8" x14ac:dyDescent="0.25">
      <c r="E5297" s="55" t="s">
        <v>7305</v>
      </c>
      <c r="F5297" s="57">
        <v>5280746</v>
      </c>
      <c r="G5297" t="s">
        <v>8432</v>
      </c>
      <c r="H5297" t="e">
        <v>#N/A</v>
      </c>
    </row>
    <row r="5298" spans="5:8" x14ac:dyDescent="0.25">
      <c r="E5298" s="44" t="s">
        <v>225</v>
      </c>
      <c r="F5298" s="57">
        <v>5280778</v>
      </c>
      <c r="G5298" t="s">
        <v>4799</v>
      </c>
      <c r="H5298" t="e">
        <v>#N/A</v>
      </c>
    </row>
    <row r="5299" spans="5:8" x14ac:dyDescent="0.25">
      <c r="E5299" s="44" t="s">
        <v>225</v>
      </c>
      <c r="F5299" s="57">
        <v>5280778</v>
      </c>
      <c r="G5299" t="s">
        <v>4799</v>
      </c>
      <c r="H5299" t="e">
        <v>#N/A</v>
      </c>
    </row>
    <row r="5300" spans="5:8" x14ac:dyDescent="0.25">
      <c r="E5300" s="44" t="s">
        <v>225</v>
      </c>
      <c r="F5300" s="57">
        <v>5280778</v>
      </c>
      <c r="G5300" t="s">
        <v>4799</v>
      </c>
      <c r="H5300" t="e">
        <v>#N/A</v>
      </c>
    </row>
    <row r="5301" spans="5:8" x14ac:dyDescent="0.25">
      <c r="E5301" s="44" t="s">
        <v>1771</v>
      </c>
      <c r="F5301" s="57">
        <v>5280778</v>
      </c>
      <c r="G5301" t="s">
        <v>4799</v>
      </c>
      <c r="H5301" t="e">
        <v>#N/A</v>
      </c>
    </row>
    <row r="5302" spans="5:8" x14ac:dyDescent="0.25">
      <c r="E5302" s="44" t="s">
        <v>1771</v>
      </c>
      <c r="F5302" s="57">
        <v>5280778</v>
      </c>
      <c r="G5302" t="s">
        <v>4799</v>
      </c>
      <c r="H5302" t="e">
        <v>#N/A</v>
      </c>
    </row>
    <row r="5303" spans="5:8" x14ac:dyDescent="0.25">
      <c r="E5303" s="10" t="s">
        <v>2972</v>
      </c>
      <c r="F5303" s="60">
        <v>5280793</v>
      </c>
      <c r="G5303" t="s">
        <v>4800</v>
      </c>
      <c r="H5303" t="e">
        <v>#N/A</v>
      </c>
    </row>
    <row r="5304" spans="5:8" x14ac:dyDescent="0.25">
      <c r="E5304" s="44" t="s">
        <v>2054</v>
      </c>
      <c r="F5304" s="57">
        <v>5280794</v>
      </c>
      <c r="G5304" t="s">
        <v>4801</v>
      </c>
      <c r="H5304" t="e">
        <v>#N/A</v>
      </c>
    </row>
    <row r="5305" spans="5:8" x14ac:dyDescent="0.25">
      <c r="E5305" s="55" t="s">
        <v>2054</v>
      </c>
      <c r="F5305" s="57">
        <v>5280794</v>
      </c>
      <c r="G5305" t="s">
        <v>4801</v>
      </c>
      <c r="H5305" t="e">
        <v>#N/A</v>
      </c>
    </row>
    <row r="5306" spans="5:8" x14ac:dyDescent="0.25">
      <c r="E5306" s="10" t="s">
        <v>2973</v>
      </c>
      <c r="F5306" s="60">
        <v>5280795</v>
      </c>
      <c r="G5306" t="s">
        <v>4802</v>
      </c>
      <c r="H5306" t="e">
        <v>#N/A</v>
      </c>
    </row>
    <row r="5307" spans="5:8" x14ac:dyDescent="0.25">
      <c r="E5307" s="55" t="s">
        <v>7306</v>
      </c>
      <c r="F5307" s="57">
        <v>5280818</v>
      </c>
      <c r="G5307" t="s">
        <v>8433</v>
      </c>
      <c r="H5307" t="e">
        <v>#N/A</v>
      </c>
    </row>
    <row r="5308" spans="5:8" x14ac:dyDescent="0.25">
      <c r="E5308" s="55" t="s">
        <v>7307</v>
      </c>
      <c r="F5308" s="57">
        <v>5280862</v>
      </c>
      <c r="G5308" t="s">
        <v>8434</v>
      </c>
      <c r="H5308" t="e">
        <v>#N/A</v>
      </c>
    </row>
    <row r="5309" spans="5:8" x14ac:dyDescent="0.25">
      <c r="E5309" s="10" t="s">
        <v>2178</v>
      </c>
      <c r="F5309" s="60">
        <v>5280863</v>
      </c>
      <c r="G5309" t="s">
        <v>4803</v>
      </c>
      <c r="H5309" t="e">
        <v>#N/A</v>
      </c>
    </row>
    <row r="5310" spans="5:8" x14ac:dyDescent="0.25">
      <c r="E5310" s="44" t="s">
        <v>2178</v>
      </c>
      <c r="F5310" s="57">
        <v>5280863</v>
      </c>
      <c r="G5310" t="s">
        <v>4803</v>
      </c>
      <c r="H5310" t="e">
        <v>#N/A</v>
      </c>
    </row>
    <row r="5311" spans="5:8" x14ac:dyDescent="0.25">
      <c r="E5311" s="44" t="s">
        <v>2178</v>
      </c>
      <c r="F5311" s="57">
        <v>5280863</v>
      </c>
      <c r="G5311" t="s">
        <v>4803</v>
      </c>
      <c r="H5311" t="e">
        <v>#N/A</v>
      </c>
    </row>
    <row r="5312" spans="5:8" x14ac:dyDescent="0.25">
      <c r="E5312" s="55" t="s">
        <v>7308</v>
      </c>
      <c r="F5312" s="57">
        <v>5280863</v>
      </c>
      <c r="G5312" t="s">
        <v>4803</v>
      </c>
      <c r="H5312" t="e">
        <v>#N/A</v>
      </c>
    </row>
    <row r="5313" spans="5:8" x14ac:dyDescent="0.25">
      <c r="E5313" s="10" t="s">
        <v>2974</v>
      </c>
      <c r="F5313" s="60">
        <v>5280878</v>
      </c>
      <c r="G5313" t="s">
        <v>4804</v>
      </c>
      <c r="H5313" t="e">
        <v>#N/A</v>
      </c>
    </row>
    <row r="5314" spans="5:8" x14ac:dyDescent="0.25">
      <c r="E5314" s="10" t="s">
        <v>2975</v>
      </c>
      <c r="F5314" s="60">
        <v>5280879</v>
      </c>
      <c r="G5314" t="s">
        <v>4805</v>
      </c>
      <c r="H5314" t="e">
        <v>#N/A</v>
      </c>
    </row>
    <row r="5315" spans="5:8" x14ac:dyDescent="0.25">
      <c r="E5315" s="10" t="s">
        <v>2976</v>
      </c>
      <c r="F5315" s="60">
        <v>5280880</v>
      </c>
      <c r="G5315" t="s">
        <v>4806</v>
      </c>
      <c r="H5315" t="e">
        <v>#N/A</v>
      </c>
    </row>
    <row r="5316" spans="5:8" x14ac:dyDescent="0.25">
      <c r="E5316" s="10" t="s">
        <v>2977</v>
      </c>
      <c r="F5316" s="60">
        <v>5280881</v>
      </c>
      <c r="G5316" t="s">
        <v>4807</v>
      </c>
      <c r="H5316" t="e">
        <v>#N/A</v>
      </c>
    </row>
    <row r="5317" spans="5:8" x14ac:dyDescent="0.25">
      <c r="E5317" s="10" t="s">
        <v>2978</v>
      </c>
      <c r="F5317" s="60">
        <v>5280884</v>
      </c>
      <c r="G5317" t="s">
        <v>4808</v>
      </c>
      <c r="H5317" t="e">
        <v>#N/A</v>
      </c>
    </row>
    <row r="5318" spans="5:8" x14ac:dyDescent="0.25">
      <c r="E5318" s="10" t="s">
        <v>2979</v>
      </c>
      <c r="F5318" s="60">
        <v>5280886</v>
      </c>
      <c r="G5318" t="s">
        <v>4809</v>
      </c>
      <c r="H5318" t="e">
        <v>#N/A</v>
      </c>
    </row>
    <row r="5319" spans="5:8" x14ac:dyDescent="0.25">
      <c r="E5319" s="10" t="s">
        <v>2980</v>
      </c>
      <c r="F5319" s="60">
        <v>5280887</v>
      </c>
      <c r="G5319" t="s">
        <v>4810</v>
      </c>
      <c r="H5319" t="e">
        <v>#N/A</v>
      </c>
    </row>
    <row r="5320" spans="5:8" x14ac:dyDescent="0.25">
      <c r="E5320" s="44" t="s">
        <v>226</v>
      </c>
      <c r="F5320" s="57">
        <v>5280888</v>
      </c>
      <c r="G5320" t="s">
        <v>4811</v>
      </c>
      <c r="H5320" t="e">
        <v>#N/A</v>
      </c>
    </row>
    <row r="5321" spans="5:8" x14ac:dyDescent="0.25">
      <c r="E5321" s="44" t="s">
        <v>226</v>
      </c>
      <c r="F5321" s="57">
        <v>5280888</v>
      </c>
      <c r="G5321" t="s">
        <v>4811</v>
      </c>
      <c r="H5321" t="e">
        <v>#N/A</v>
      </c>
    </row>
    <row r="5322" spans="5:8" x14ac:dyDescent="0.25">
      <c r="E5322" s="44" t="s">
        <v>226</v>
      </c>
      <c r="F5322" s="57">
        <v>5280888</v>
      </c>
      <c r="G5322" t="s">
        <v>4811</v>
      </c>
      <c r="H5322" t="e">
        <v>#N/A</v>
      </c>
    </row>
    <row r="5323" spans="5:8" x14ac:dyDescent="0.25">
      <c r="E5323" s="44" t="s">
        <v>1732</v>
      </c>
      <c r="F5323" s="57">
        <v>5280888</v>
      </c>
      <c r="G5323" t="s">
        <v>4811</v>
      </c>
      <c r="H5323" t="e">
        <v>#N/A</v>
      </c>
    </row>
    <row r="5324" spans="5:8" x14ac:dyDescent="0.25">
      <c r="E5324" s="44" t="s">
        <v>1732</v>
      </c>
      <c r="F5324" s="57">
        <v>5280888</v>
      </c>
      <c r="G5324" t="s">
        <v>4811</v>
      </c>
      <c r="H5324" t="e">
        <v>#N/A</v>
      </c>
    </row>
    <row r="5325" spans="5:8" x14ac:dyDescent="0.25">
      <c r="E5325" s="10" t="s">
        <v>2981</v>
      </c>
      <c r="F5325" s="60">
        <v>5280888</v>
      </c>
      <c r="G5325" t="s">
        <v>4811</v>
      </c>
      <c r="H5325" t="e">
        <v>#N/A</v>
      </c>
    </row>
    <row r="5326" spans="5:8" x14ac:dyDescent="0.25">
      <c r="E5326" s="55" t="s">
        <v>7309</v>
      </c>
      <c r="F5326" s="57">
        <v>5280888</v>
      </c>
      <c r="G5326" t="s">
        <v>4811</v>
      </c>
      <c r="H5326" t="e">
        <v>#N/A</v>
      </c>
    </row>
    <row r="5327" spans="5:8" x14ac:dyDescent="0.25">
      <c r="E5327" s="10" t="s">
        <v>2982</v>
      </c>
      <c r="F5327" s="60">
        <v>5280891</v>
      </c>
      <c r="G5327" t="s">
        <v>4812</v>
      </c>
      <c r="H5327" t="e">
        <v>#N/A</v>
      </c>
    </row>
    <row r="5328" spans="5:8" x14ac:dyDescent="0.25">
      <c r="E5328" s="44" t="s">
        <v>227</v>
      </c>
      <c r="F5328" s="57">
        <v>5280892</v>
      </c>
      <c r="G5328" t="s">
        <v>4813</v>
      </c>
      <c r="H5328" t="e">
        <v>#N/A</v>
      </c>
    </row>
    <row r="5329" spans="5:8" x14ac:dyDescent="0.25">
      <c r="E5329" s="44" t="s">
        <v>227</v>
      </c>
      <c r="F5329" s="57">
        <v>5280892</v>
      </c>
      <c r="G5329" t="s">
        <v>4813</v>
      </c>
      <c r="H5329" t="e">
        <v>#N/A</v>
      </c>
    </row>
    <row r="5330" spans="5:8" x14ac:dyDescent="0.25">
      <c r="E5330" s="44" t="s">
        <v>227</v>
      </c>
      <c r="F5330" s="57">
        <v>5280892</v>
      </c>
      <c r="G5330" t="s">
        <v>4813</v>
      </c>
      <c r="H5330" t="e">
        <v>#N/A</v>
      </c>
    </row>
    <row r="5331" spans="5:8" x14ac:dyDescent="0.25">
      <c r="E5331" s="44" t="s">
        <v>1770</v>
      </c>
      <c r="F5331" s="57">
        <v>5280892</v>
      </c>
      <c r="G5331" t="s">
        <v>4813</v>
      </c>
      <c r="H5331" t="e">
        <v>#N/A</v>
      </c>
    </row>
    <row r="5332" spans="5:8" x14ac:dyDescent="0.25">
      <c r="E5332" s="44" t="s">
        <v>1770</v>
      </c>
      <c r="F5332" s="56">
        <v>5280892</v>
      </c>
      <c r="G5332" t="s">
        <v>4813</v>
      </c>
      <c r="H5332" t="e">
        <v>#N/A</v>
      </c>
    </row>
    <row r="5333" spans="5:8" ht="15.75" x14ac:dyDescent="0.25">
      <c r="E5333" s="31" t="s">
        <v>1651</v>
      </c>
      <c r="F5333" s="59">
        <v>5280892</v>
      </c>
      <c r="G5333" t="s">
        <v>4813</v>
      </c>
      <c r="H5333" t="e">
        <v>#N/A</v>
      </c>
    </row>
    <row r="5334" spans="5:8" ht="15.75" x14ac:dyDescent="0.25">
      <c r="E5334" s="31" t="s">
        <v>1651</v>
      </c>
      <c r="F5334" s="59">
        <v>5280892</v>
      </c>
      <c r="G5334" t="s">
        <v>4813</v>
      </c>
      <c r="H5334" t="e">
        <v>#N/A</v>
      </c>
    </row>
    <row r="5335" spans="5:8" x14ac:dyDescent="0.25">
      <c r="E5335" s="10" t="s">
        <v>2983</v>
      </c>
      <c r="F5335" s="58">
        <v>5280892</v>
      </c>
      <c r="G5335" t="s">
        <v>4813</v>
      </c>
      <c r="H5335" t="e">
        <v>#N/A</v>
      </c>
    </row>
    <row r="5336" spans="5:8" x14ac:dyDescent="0.25">
      <c r="E5336" s="44" t="s">
        <v>228</v>
      </c>
      <c r="F5336" s="56">
        <v>5280893</v>
      </c>
      <c r="G5336" t="s">
        <v>4814</v>
      </c>
      <c r="H5336" t="e">
        <v>#N/A</v>
      </c>
    </row>
    <row r="5337" spans="5:8" x14ac:dyDescent="0.25">
      <c r="E5337" s="44" t="s">
        <v>228</v>
      </c>
      <c r="F5337" s="57">
        <v>5280893</v>
      </c>
      <c r="G5337" t="s">
        <v>4814</v>
      </c>
      <c r="H5337" t="e">
        <v>#N/A</v>
      </c>
    </row>
    <row r="5338" spans="5:8" x14ac:dyDescent="0.25">
      <c r="E5338" s="44" t="s">
        <v>228</v>
      </c>
      <c r="F5338" s="56">
        <v>5280893</v>
      </c>
      <c r="G5338" t="s">
        <v>4814</v>
      </c>
      <c r="H5338" t="e">
        <v>#N/A</v>
      </c>
    </row>
    <row r="5339" spans="5:8" x14ac:dyDescent="0.25">
      <c r="E5339" s="44" t="s">
        <v>1769</v>
      </c>
      <c r="F5339" s="56">
        <v>5280893</v>
      </c>
      <c r="G5339" t="s">
        <v>4814</v>
      </c>
      <c r="H5339" t="e">
        <v>#N/A</v>
      </c>
    </row>
    <row r="5340" spans="5:8" x14ac:dyDescent="0.25">
      <c r="E5340" s="44" t="s">
        <v>1769</v>
      </c>
      <c r="F5340" s="56">
        <v>5280893</v>
      </c>
      <c r="G5340" t="s">
        <v>4814</v>
      </c>
      <c r="H5340" t="e">
        <v>#N/A</v>
      </c>
    </row>
    <row r="5341" spans="5:8" x14ac:dyDescent="0.25">
      <c r="E5341" s="10" t="s">
        <v>2984</v>
      </c>
      <c r="F5341" s="58">
        <v>5280893</v>
      </c>
      <c r="G5341" t="s">
        <v>4814</v>
      </c>
      <c r="H5341" t="e">
        <v>#N/A</v>
      </c>
    </row>
    <row r="5342" spans="5:8" x14ac:dyDescent="0.25">
      <c r="E5342" s="10" t="s">
        <v>2985</v>
      </c>
      <c r="F5342" s="60">
        <v>5280899</v>
      </c>
      <c r="G5342" t="s">
        <v>4815</v>
      </c>
      <c r="H5342" t="e">
        <v>#N/A</v>
      </c>
    </row>
    <row r="5343" spans="5:8" x14ac:dyDescent="0.25">
      <c r="E5343" s="44" t="s">
        <v>1740</v>
      </c>
      <c r="F5343" s="56">
        <v>5280914</v>
      </c>
      <c r="G5343" t="s">
        <v>4816</v>
      </c>
      <c r="H5343" t="e">
        <v>#N/A</v>
      </c>
    </row>
    <row r="5344" spans="5:8" x14ac:dyDescent="0.25">
      <c r="E5344" s="44" t="s">
        <v>1740</v>
      </c>
      <c r="F5344" s="56">
        <v>5280914</v>
      </c>
      <c r="G5344" t="s">
        <v>4816</v>
      </c>
      <c r="H5344" t="e">
        <v>#N/A</v>
      </c>
    </row>
    <row r="5345" spans="5:8" x14ac:dyDescent="0.25">
      <c r="E5345" s="44" t="s">
        <v>229</v>
      </c>
      <c r="F5345" s="56">
        <v>5280914</v>
      </c>
      <c r="G5345" t="s">
        <v>4816</v>
      </c>
      <c r="H5345" t="e">
        <v>#N/A</v>
      </c>
    </row>
    <row r="5346" spans="5:8" x14ac:dyDescent="0.25">
      <c r="E5346" s="44" t="s">
        <v>229</v>
      </c>
      <c r="F5346" s="56">
        <v>5280914</v>
      </c>
      <c r="G5346" t="s">
        <v>4816</v>
      </c>
      <c r="H5346" t="e">
        <v>#N/A</v>
      </c>
    </row>
    <row r="5347" spans="5:8" x14ac:dyDescent="0.25">
      <c r="E5347" s="44" t="s">
        <v>229</v>
      </c>
      <c r="F5347" s="56">
        <v>5280914</v>
      </c>
      <c r="G5347" t="s">
        <v>4816</v>
      </c>
      <c r="H5347" t="e">
        <v>#N/A</v>
      </c>
    </row>
    <row r="5348" spans="5:8" x14ac:dyDescent="0.25">
      <c r="E5348" s="10" t="s">
        <v>229</v>
      </c>
      <c r="F5348" s="58">
        <v>5280914</v>
      </c>
      <c r="G5348" t="s">
        <v>4816</v>
      </c>
      <c r="H5348" t="e">
        <v>#N/A</v>
      </c>
    </row>
    <row r="5349" spans="5:8" x14ac:dyDescent="0.25">
      <c r="E5349" s="10" t="s">
        <v>2986</v>
      </c>
      <c r="F5349" s="58">
        <v>5280933</v>
      </c>
      <c r="G5349" t="s">
        <v>4817</v>
      </c>
      <c r="H5349" t="e">
        <v>#N/A</v>
      </c>
    </row>
    <row r="5350" spans="5:8" x14ac:dyDescent="0.25">
      <c r="E5350" s="44" t="s">
        <v>1455</v>
      </c>
      <c r="F5350" s="56">
        <v>5280934</v>
      </c>
      <c r="G5350" t="s">
        <v>4818</v>
      </c>
      <c r="H5350" t="s">
        <v>8912</v>
      </c>
    </row>
    <row r="5351" spans="5:8" x14ac:dyDescent="0.25">
      <c r="E5351" s="44" t="s">
        <v>1343</v>
      </c>
      <c r="F5351" s="56">
        <v>5280934</v>
      </c>
      <c r="G5351" t="s">
        <v>4818</v>
      </c>
      <c r="H5351" t="s">
        <v>8912</v>
      </c>
    </row>
    <row r="5352" spans="5:8" x14ac:dyDescent="0.25">
      <c r="E5352" s="44" t="s">
        <v>938</v>
      </c>
      <c r="F5352" s="56">
        <v>5280934</v>
      </c>
      <c r="G5352" t="s">
        <v>4818</v>
      </c>
      <c r="H5352" t="s">
        <v>8912</v>
      </c>
    </row>
    <row r="5353" spans="5:8" x14ac:dyDescent="0.25">
      <c r="E5353" s="44" t="s">
        <v>938</v>
      </c>
      <c r="F5353" s="56">
        <v>5280934</v>
      </c>
      <c r="G5353" t="s">
        <v>4818</v>
      </c>
      <c r="H5353" t="s">
        <v>8912</v>
      </c>
    </row>
    <row r="5354" spans="5:8" x14ac:dyDescent="0.25">
      <c r="E5354" s="44" t="s">
        <v>1565</v>
      </c>
      <c r="F5354" s="56">
        <v>5280934</v>
      </c>
      <c r="G5354" t="s">
        <v>4818</v>
      </c>
      <c r="H5354" t="s">
        <v>8912</v>
      </c>
    </row>
    <row r="5355" spans="5:8" x14ac:dyDescent="0.25">
      <c r="E5355" s="44" t="s">
        <v>1227</v>
      </c>
      <c r="F5355" s="56">
        <v>5280934</v>
      </c>
      <c r="G5355" t="s">
        <v>4818</v>
      </c>
      <c r="H5355" t="s">
        <v>8912</v>
      </c>
    </row>
    <row r="5356" spans="5:8" x14ac:dyDescent="0.25">
      <c r="E5356" s="44" t="s">
        <v>230</v>
      </c>
      <c r="F5356" s="56">
        <v>5280934</v>
      </c>
      <c r="G5356" t="s">
        <v>4818</v>
      </c>
      <c r="H5356" t="s">
        <v>8912</v>
      </c>
    </row>
    <row r="5357" spans="5:8" x14ac:dyDescent="0.25">
      <c r="E5357" s="44" t="s">
        <v>230</v>
      </c>
      <c r="F5357" s="56">
        <v>5280934</v>
      </c>
      <c r="G5357" t="s">
        <v>4818</v>
      </c>
      <c r="H5357" t="s">
        <v>8912</v>
      </c>
    </row>
    <row r="5358" spans="5:8" x14ac:dyDescent="0.25">
      <c r="E5358" s="44" t="s">
        <v>230</v>
      </c>
      <c r="F5358" s="56">
        <v>5280934</v>
      </c>
      <c r="G5358" t="s">
        <v>4818</v>
      </c>
      <c r="H5358" t="s">
        <v>8912</v>
      </c>
    </row>
    <row r="5359" spans="5:8" x14ac:dyDescent="0.25">
      <c r="E5359" s="44" t="s">
        <v>230</v>
      </c>
      <c r="F5359" s="56">
        <v>5280934</v>
      </c>
      <c r="G5359" t="s">
        <v>4818</v>
      </c>
      <c r="H5359" t="s">
        <v>8912</v>
      </c>
    </row>
    <row r="5360" spans="5:8" x14ac:dyDescent="0.25">
      <c r="E5360" s="44" t="s">
        <v>230</v>
      </c>
      <c r="F5360" s="56">
        <v>5280934</v>
      </c>
      <c r="G5360" t="s">
        <v>4818</v>
      </c>
      <c r="H5360" t="s">
        <v>8912</v>
      </c>
    </row>
    <row r="5361" spans="5:8" x14ac:dyDescent="0.25">
      <c r="E5361" s="44" t="s">
        <v>230</v>
      </c>
      <c r="F5361" s="56">
        <v>5280934</v>
      </c>
      <c r="G5361" t="s">
        <v>4818</v>
      </c>
      <c r="H5361" t="s">
        <v>8912</v>
      </c>
    </row>
    <row r="5362" spans="5:8" ht="15.75" x14ac:dyDescent="0.25">
      <c r="E5362" s="24" t="s">
        <v>1628</v>
      </c>
      <c r="F5362" s="59">
        <v>5280934</v>
      </c>
      <c r="G5362" t="s">
        <v>4818</v>
      </c>
      <c r="H5362" t="s">
        <v>8912</v>
      </c>
    </row>
    <row r="5363" spans="5:8" x14ac:dyDescent="0.25">
      <c r="E5363" s="27" t="s">
        <v>230</v>
      </c>
      <c r="F5363" s="59">
        <v>5280934</v>
      </c>
      <c r="G5363" t="s">
        <v>4818</v>
      </c>
      <c r="H5363" t="s">
        <v>8912</v>
      </c>
    </row>
    <row r="5364" spans="5:8" ht="15.75" x14ac:dyDescent="0.25">
      <c r="E5364" s="24" t="s">
        <v>1628</v>
      </c>
      <c r="F5364" s="59">
        <v>5280934</v>
      </c>
      <c r="G5364" t="s">
        <v>4818</v>
      </c>
      <c r="H5364" t="s">
        <v>8912</v>
      </c>
    </row>
    <row r="5365" spans="5:8" x14ac:dyDescent="0.25">
      <c r="E5365" s="27" t="s">
        <v>230</v>
      </c>
      <c r="F5365" s="59">
        <v>5280934</v>
      </c>
      <c r="G5365" t="s">
        <v>4818</v>
      </c>
      <c r="H5365" t="s">
        <v>8912</v>
      </c>
    </row>
    <row r="5366" spans="5:8" x14ac:dyDescent="0.25">
      <c r="E5366" s="44" t="s">
        <v>2235</v>
      </c>
      <c r="F5366" s="56">
        <v>5280934</v>
      </c>
      <c r="G5366" t="s">
        <v>4818</v>
      </c>
      <c r="H5366" t="s">
        <v>8912</v>
      </c>
    </row>
    <row r="5367" spans="5:8" x14ac:dyDescent="0.25">
      <c r="E5367" s="10" t="s">
        <v>2987</v>
      </c>
      <c r="F5367" s="58">
        <v>5280934</v>
      </c>
      <c r="G5367" t="s">
        <v>4818</v>
      </c>
      <c r="H5367" t="s">
        <v>8912</v>
      </c>
    </row>
    <row r="5368" spans="5:8" x14ac:dyDescent="0.25">
      <c r="E5368" s="44" t="s">
        <v>2235</v>
      </c>
      <c r="F5368" s="56">
        <v>5280934</v>
      </c>
      <c r="G5368" t="s">
        <v>4818</v>
      </c>
      <c r="H5368" t="s">
        <v>8912</v>
      </c>
    </row>
    <row r="5369" spans="5:8" x14ac:dyDescent="0.25">
      <c r="E5369" s="48" t="s">
        <v>3930</v>
      </c>
      <c r="F5369" s="15">
        <v>5280934</v>
      </c>
      <c r="G5369" t="s">
        <v>4818</v>
      </c>
      <c r="H5369" t="s">
        <v>8912</v>
      </c>
    </row>
    <row r="5370" spans="5:8" x14ac:dyDescent="0.25">
      <c r="E5370" s="94" t="s">
        <v>3930</v>
      </c>
      <c r="F5370" s="94">
        <v>5280934</v>
      </c>
      <c r="G5370" t="s">
        <v>4818</v>
      </c>
    </row>
    <row r="5371" spans="5:8" x14ac:dyDescent="0.25">
      <c r="E5371" t="s">
        <v>9866</v>
      </c>
      <c r="F5371" s="56">
        <v>5280934</v>
      </c>
      <c r="G5371" t="s">
        <v>4818</v>
      </c>
    </row>
    <row r="5372" spans="5:8" x14ac:dyDescent="0.25">
      <c r="E5372" s="10" t="s">
        <v>2988</v>
      </c>
      <c r="F5372" s="58">
        <v>5280936</v>
      </c>
      <c r="G5372" t="s">
        <v>4819</v>
      </c>
      <c r="H5372" t="e">
        <v>#N/A</v>
      </c>
    </row>
    <row r="5373" spans="5:8" x14ac:dyDescent="0.25">
      <c r="E5373" s="44" t="s">
        <v>231</v>
      </c>
      <c r="F5373" s="56">
        <v>5280937</v>
      </c>
      <c r="G5373" t="s">
        <v>4820</v>
      </c>
      <c r="H5373" t="e">
        <v>#N/A</v>
      </c>
    </row>
    <row r="5374" spans="5:8" x14ac:dyDescent="0.25">
      <c r="E5374" s="44" t="s">
        <v>231</v>
      </c>
      <c r="F5374" s="56">
        <v>5280937</v>
      </c>
      <c r="G5374" t="s">
        <v>4820</v>
      </c>
      <c r="H5374" t="e">
        <v>#N/A</v>
      </c>
    </row>
    <row r="5375" spans="5:8" x14ac:dyDescent="0.25">
      <c r="E5375" s="44" t="s">
        <v>231</v>
      </c>
      <c r="F5375" s="56">
        <v>5280937</v>
      </c>
      <c r="G5375" t="s">
        <v>4820</v>
      </c>
      <c r="H5375" t="e">
        <v>#N/A</v>
      </c>
    </row>
    <row r="5376" spans="5:8" x14ac:dyDescent="0.25">
      <c r="E5376" s="44" t="s">
        <v>1738</v>
      </c>
      <c r="F5376" s="56">
        <v>5280937</v>
      </c>
      <c r="G5376" t="s">
        <v>4820</v>
      </c>
      <c r="H5376" t="e">
        <v>#N/A</v>
      </c>
    </row>
    <row r="5377" spans="5:8" x14ac:dyDescent="0.25">
      <c r="E5377" s="44" t="s">
        <v>1738</v>
      </c>
      <c r="F5377" s="56">
        <v>5280937</v>
      </c>
      <c r="G5377" t="s">
        <v>4820</v>
      </c>
      <c r="H5377" t="e">
        <v>#N/A</v>
      </c>
    </row>
    <row r="5378" spans="5:8" x14ac:dyDescent="0.25">
      <c r="E5378" s="10" t="s">
        <v>2989</v>
      </c>
      <c r="F5378" s="60">
        <v>5280938</v>
      </c>
      <c r="G5378" t="s">
        <v>4821</v>
      </c>
      <c r="H5378" t="e">
        <v>#N/A</v>
      </c>
    </row>
    <row r="5379" spans="5:8" x14ac:dyDescent="0.25">
      <c r="E5379" s="10" t="s">
        <v>2990</v>
      </c>
      <c r="F5379" s="58">
        <v>5280939</v>
      </c>
      <c r="G5379" t="s">
        <v>4822</v>
      </c>
      <c r="H5379" t="e">
        <v>#N/A</v>
      </c>
    </row>
    <row r="5380" spans="5:8" x14ac:dyDescent="0.25">
      <c r="E5380" s="44" t="s">
        <v>1739</v>
      </c>
      <c r="F5380" s="56">
        <v>5280940</v>
      </c>
      <c r="G5380" t="s">
        <v>4823</v>
      </c>
      <c r="H5380" t="e">
        <v>#N/A</v>
      </c>
    </row>
    <row r="5381" spans="5:8" x14ac:dyDescent="0.25">
      <c r="E5381" s="44" t="s">
        <v>1739</v>
      </c>
      <c r="F5381" s="56">
        <v>5280940</v>
      </c>
      <c r="G5381" t="s">
        <v>4823</v>
      </c>
      <c r="H5381" t="e">
        <v>#N/A</v>
      </c>
    </row>
    <row r="5382" spans="5:8" x14ac:dyDescent="0.25">
      <c r="E5382" s="44" t="s">
        <v>232</v>
      </c>
      <c r="F5382" s="56">
        <v>5280940</v>
      </c>
      <c r="G5382" t="s">
        <v>4823</v>
      </c>
      <c r="H5382" t="e">
        <v>#N/A</v>
      </c>
    </row>
    <row r="5383" spans="5:8" x14ac:dyDescent="0.25">
      <c r="E5383" s="44" t="s">
        <v>232</v>
      </c>
      <c r="F5383" s="56">
        <v>5280940</v>
      </c>
      <c r="G5383" t="s">
        <v>4823</v>
      </c>
      <c r="H5383" t="e">
        <v>#N/A</v>
      </c>
    </row>
    <row r="5384" spans="5:8" x14ac:dyDescent="0.25">
      <c r="E5384" s="44" t="s">
        <v>232</v>
      </c>
      <c r="F5384" s="56">
        <v>5280940</v>
      </c>
      <c r="G5384" t="s">
        <v>4823</v>
      </c>
      <c r="H5384" t="e">
        <v>#N/A</v>
      </c>
    </row>
    <row r="5385" spans="5:8" x14ac:dyDescent="0.25">
      <c r="E5385" s="10" t="s">
        <v>2991</v>
      </c>
      <c r="F5385" s="58">
        <v>5280960</v>
      </c>
      <c r="G5385" t="s">
        <v>4824</v>
      </c>
      <c r="H5385" t="e">
        <v>#N/A</v>
      </c>
    </row>
    <row r="5386" spans="5:8" x14ac:dyDescent="0.25">
      <c r="E5386" s="10" t="s">
        <v>2992</v>
      </c>
      <c r="F5386" s="58">
        <v>5280961</v>
      </c>
      <c r="G5386" t="s">
        <v>4825</v>
      </c>
      <c r="H5386" t="s">
        <v>8892</v>
      </c>
    </row>
    <row r="5387" spans="5:8" x14ac:dyDescent="0.25">
      <c r="E5387" s="55" t="s">
        <v>7310</v>
      </c>
      <c r="F5387" s="56">
        <v>5280961</v>
      </c>
      <c r="G5387" t="s">
        <v>4825</v>
      </c>
      <c r="H5387" t="s">
        <v>8892</v>
      </c>
    </row>
    <row r="5388" spans="5:8" x14ac:dyDescent="0.25">
      <c r="E5388" s="94" t="s">
        <v>9088</v>
      </c>
      <c r="F5388" s="94">
        <v>5280961</v>
      </c>
      <c r="G5388" t="s">
        <v>4825</v>
      </c>
    </row>
    <row r="5389" spans="5:8" x14ac:dyDescent="0.25">
      <c r="E5389" s="44" t="s">
        <v>1462</v>
      </c>
      <c r="F5389" s="56">
        <v>5281116</v>
      </c>
      <c r="G5389" t="s">
        <v>4827</v>
      </c>
      <c r="H5389" t="s">
        <v>8877</v>
      </c>
    </row>
    <row r="5390" spans="5:8" x14ac:dyDescent="0.25">
      <c r="E5390" s="44" t="s">
        <v>1350</v>
      </c>
      <c r="F5390" s="56">
        <v>5281116</v>
      </c>
      <c r="G5390" t="s">
        <v>4827</v>
      </c>
      <c r="H5390" t="s">
        <v>8877</v>
      </c>
    </row>
    <row r="5391" spans="5:8" x14ac:dyDescent="0.25">
      <c r="E5391" s="44" t="s">
        <v>1572</v>
      </c>
      <c r="F5391" s="56">
        <v>5281116</v>
      </c>
      <c r="G5391" t="s">
        <v>4827</v>
      </c>
      <c r="H5391" t="s">
        <v>8877</v>
      </c>
    </row>
    <row r="5392" spans="5:8" x14ac:dyDescent="0.25">
      <c r="E5392" s="30" t="s">
        <v>1886</v>
      </c>
      <c r="F5392" s="57">
        <v>5281116</v>
      </c>
      <c r="G5392" t="s">
        <v>4827</v>
      </c>
      <c r="H5392" t="s">
        <v>8877</v>
      </c>
    </row>
    <row r="5393" spans="5:8" x14ac:dyDescent="0.25">
      <c r="E5393" s="44" t="s">
        <v>2244</v>
      </c>
      <c r="F5393" s="56">
        <v>5281116</v>
      </c>
      <c r="G5393" t="s">
        <v>4827</v>
      </c>
      <c r="H5393" t="s">
        <v>8877</v>
      </c>
    </row>
    <row r="5394" spans="5:8" x14ac:dyDescent="0.25">
      <c r="E5394" s="10" t="s">
        <v>2993</v>
      </c>
      <c r="F5394" s="58">
        <v>5281116</v>
      </c>
      <c r="G5394" t="s">
        <v>4827</v>
      </c>
      <c r="H5394" t="s">
        <v>8877</v>
      </c>
    </row>
    <row r="5395" spans="5:8" x14ac:dyDescent="0.25">
      <c r="E5395" s="44" t="s">
        <v>2244</v>
      </c>
      <c r="F5395" s="56">
        <v>5281116</v>
      </c>
      <c r="G5395" t="s">
        <v>4827</v>
      </c>
      <c r="H5395" t="s">
        <v>8877</v>
      </c>
    </row>
    <row r="5396" spans="5:8" x14ac:dyDescent="0.25">
      <c r="E5396" s="55" t="s">
        <v>7311</v>
      </c>
      <c r="F5396" s="56">
        <v>5281116</v>
      </c>
      <c r="G5396" t="s">
        <v>4827</v>
      </c>
      <c r="H5396" t="s">
        <v>8877</v>
      </c>
    </row>
    <row r="5397" spans="5:8" x14ac:dyDescent="0.25">
      <c r="E5397" t="s">
        <v>9873</v>
      </c>
      <c r="F5397" s="56">
        <v>5281116</v>
      </c>
      <c r="G5397" t="s">
        <v>4827</v>
      </c>
    </row>
    <row r="5398" spans="5:8" x14ac:dyDescent="0.25">
      <c r="E5398" s="10" t="s">
        <v>2994</v>
      </c>
      <c r="F5398" s="60">
        <v>5281119</v>
      </c>
      <c r="G5398" t="s">
        <v>4828</v>
      </c>
      <c r="H5398" t="s">
        <v>8877</v>
      </c>
    </row>
    <row r="5399" spans="5:8" x14ac:dyDescent="0.25">
      <c r="E5399" s="55" t="s">
        <v>7312</v>
      </c>
      <c r="F5399" s="57">
        <v>5281119</v>
      </c>
      <c r="G5399" t="s">
        <v>4828</v>
      </c>
      <c r="H5399" t="s">
        <v>8877</v>
      </c>
    </row>
    <row r="5400" spans="5:8" x14ac:dyDescent="0.25">
      <c r="E5400" s="44" t="s">
        <v>1466</v>
      </c>
      <c r="F5400" s="56">
        <v>5281120</v>
      </c>
      <c r="G5400" t="s">
        <v>4829</v>
      </c>
      <c r="H5400" t="s">
        <v>8877</v>
      </c>
    </row>
    <row r="5401" spans="5:8" x14ac:dyDescent="0.25">
      <c r="E5401" s="44" t="s">
        <v>1354</v>
      </c>
      <c r="F5401" s="56">
        <v>5281120</v>
      </c>
      <c r="G5401" t="s">
        <v>4829</v>
      </c>
      <c r="H5401" t="s">
        <v>8877</v>
      </c>
    </row>
    <row r="5402" spans="5:8" x14ac:dyDescent="0.25">
      <c r="E5402" s="44" t="s">
        <v>946</v>
      </c>
      <c r="F5402" s="56">
        <v>5281120</v>
      </c>
      <c r="G5402" t="s">
        <v>4829</v>
      </c>
      <c r="H5402" t="s">
        <v>8877</v>
      </c>
    </row>
    <row r="5403" spans="5:8" x14ac:dyDescent="0.25">
      <c r="E5403" s="44" t="s">
        <v>946</v>
      </c>
      <c r="F5403" s="56">
        <v>5281120</v>
      </c>
      <c r="G5403" t="s">
        <v>4829</v>
      </c>
      <c r="H5403" t="s">
        <v>8877</v>
      </c>
    </row>
    <row r="5404" spans="5:8" x14ac:dyDescent="0.25">
      <c r="E5404" s="44" t="s">
        <v>1576</v>
      </c>
      <c r="F5404" s="56">
        <v>5281120</v>
      </c>
      <c r="G5404" t="s">
        <v>4829</v>
      </c>
      <c r="H5404" t="s">
        <v>8877</v>
      </c>
    </row>
    <row r="5405" spans="5:8" x14ac:dyDescent="0.25">
      <c r="E5405" s="44" t="s">
        <v>1235</v>
      </c>
      <c r="F5405" s="56">
        <v>5281120</v>
      </c>
      <c r="G5405" t="s">
        <v>4829</v>
      </c>
      <c r="H5405" t="s">
        <v>8877</v>
      </c>
    </row>
    <row r="5406" spans="5:8" ht="15.75" x14ac:dyDescent="0.25">
      <c r="E5406" s="24" t="s">
        <v>1633</v>
      </c>
      <c r="F5406" s="59">
        <v>5281120</v>
      </c>
      <c r="G5406" t="s">
        <v>4829</v>
      </c>
      <c r="H5406" t="s">
        <v>8877</v>
      </c>
    </row>
    <row r="5407" spans="5:8" ht="15.75" x14ac:dyDescent="0.25">
      <c r="E5407" s="24" t="s">
        <v>1633</v>
      </c>
      <c r="F5407" s="59">
        <v>5281120</v>
      </c>
      <c r="G5407" t="s">
        <v>4829</v>
      </c>
      <c r="H5407" t="s">
        <v>8877</v>
      </c>
    </row>
    <row r="5408" spans="5:8" x14ac:dyDescent="0.25">
      <c r="E5408" s="10" t="s">
        <v>2995</v>
      </c>
      <c r="F5408" s="58">
        <v>5281120</v>
      </c>
      <c r="G5408" t="s">
        <v>4829</v>
      </c>
      <c r="H5408" t="s">
        <v>8877</v>
      </c>
    </row>
    <row r="5409" spans="5:8" x14ac:dyDescent="0.25">
      <c r="E5409" s="48" t="s">
        <v>3942</v>
      </c>
      <c r="F5409" s="15">
        <v>5281120</v>
      </c>
      <c r="G5409" t="s">
        <v>4829</v>
      </c>
      <c r="H5409" t="s">
        <v>8877</v>
      </c>
    </row>
    <row r="5410" spans="5:8" x14ac:dyDescent="0.25">
      <c r="E5410" s="94" t="s">
        <v>3942</v>
      </c>
      <c r="F5410" s="94">
        <v>5281120</v>
      </c>
      <c r="G5410" t="s">
        <v>4829</v>
      </c>
    </row>
    <row r="5411" spans="5:8" x14ac:dyDescent="0.25">
      <c r="E5411" t="s">
        <v>9877</v>
      </c>
      <c r="F5411" s="56">
        <v>5281120</v>
      </c>
      <c r="G5411" t="s">
        <v>4829</v>
      </c>
    </row>
    <row r="5412" spans="5:8" x14ac:dyDescent="0.25">
      <c r="E5412" s="10" t="s">
        <v>2996</v>
      </c>
      <c r="F5412" s="58">
        <v>5281227</v>
      </c>
      <c r="G5412" t="s">
        <v>4830</v>
      </c>
      <c r="H5412" t="e">
        <v>#N/A</v>
      </c>
    </row>
    <row r="5413" spans="5:8" x14ac:dyDescent="0.25">
      <c r="E5413" s="10" t="s">
        <v>2997</v>
      </c>
      <c r="F5413" s="58">
        <v>5281235</v>
      </c>
      <c r="G5413" t="s">
        <v>4831</v>
      </c>
      <c r="H5413" t="e">
        <v>#N/A</v>
      </c>
    </row>
    <row r="5414" spans="5:8" x14ac:dyDescent="0.25">
      <c r="E5414" s="55" t="s">
        <v>7313</v>
      </c>
      <c r="F5414" s="56">
        <v>5281235</v>
      </c>
      <c r="G5414" t="s">
        <v>4831</v>
      </c>
      <c r="H5414" t="e">
        <v>#N/A</v>
      </c>
    </row>
    <row r="5415" spans="5:8" x14ac:dyDescent="0.25">
      <c r="E5415" s="10" t="s">
        <v>2998</v>
      </c>
      <c r="F5415" s="58">
        <v>5281243</v>
      </c>
      <c r="G5415" t="s">
        <v>4832</v>
      </c>
      <c r="H5415" t="e">
        <v>#N/A</v>
      </c>
    </row>
    <row r="5416" spans="5:8" x14ac:dyDescent="0.25">
      <c r="E5416" s="55" t="s">
        <v>7314</v>
      </c>
      <c r="F5416" s="56">
        <v>5281328</v>
      </c>
      <c r="G5416" t="s">
        <v>8435</v>
      </c>
      <c r="H5416" t="e">
        <v>#N/A</v>
      </c>
    </row>
    <row r="5417" spans="5:8" x14ac:dyDescent="0.25">
      <c r="E5417" s="10" t="s">
        <v>2999</v>
      </c>
      <c r="F5417" s="58">
        <v>5281654</v>
      </c>
      <c r="G5417" t="s">
        <v>4833</v>
      </c>
      <c r="H5417" t="e">
        <v>#N/A</v>
      </c>
    </row>
    <row r="5418" spans="5:8" x14ac:dyDescent="0.25">
      <c r="E5418" s="55" t="s">
        <v>7315</v>
      </c>
      <c r="F5418" s="56">
        <v>5281654</v>
      </c>
      <c r="G5418" t="s">
        <v>4833</v>
      </c>
      <c r="H5418" t="e">
        <v>#N/A</v>
      </c>
    </row>
    <row r="5419" spans="5:8" x14ac:dyDescent="0.25">
      <c r="E5419" s="10" t="s">
        <v>3000</v>
      </c>
      <c r="F5419" s="58">
        <v>5281672</v>
      </c>
      <c r="G5419" t="s">
        <v>4834</v>
      </c>
      <c r="H5419" t="e">
        <v>#N/A</v>
      </c>
    </row>
    <row r="5420" spans="5:8" x14ac:dyDescent="0.25">
      <c r="E5420" s="10" t="s">
        <v>3001</v>
      </c>
      <c r="F5420" s="58">
        <v>5281707</v>
      </c>
      <c r="G5420" t="s">
        <v>4835</v>
      </c>
      <c r="H5420" t="e">
        <v>#N/A</v>
      </c>
    </row>
    <row r="5421" spans="5:8" x14ac:dyDescent="0.25">
      <c r="E5421" s="10" t="s">
        <v>2168</v>
      </c>
      <c r="F5421" s="58">
        <v>5281708</v>
      </c>
      <c r="G5421" t="s">
        <v>4836</v>
      </c>
      <c r="H5421" t="s">
        <v>8892</v>
      </c>
    </row>
    <row r="5422" spans="5:8" x14ac:dyDescent="0.25">
      <c r="E5422" s="44" t="s">
        <v>2168</v>
      </c>
      <c r="F5422" s="56">
        <v>5281708</v>
      </c>
      <c r="G5422" t="s">
        <v>4836</v>
      </c>
      <c r="H5422" t="s">
        <v>8892</v>
      </c>
    </row>
    <row r="5423" spans="5:8" x14ac:dyDescent="0.25">
      <c r="E5423" s="44" t="s">
        <v>2168</v>
      </c>
      <c r="F5423" s="56">
        <v>5281708</v>
      </c>
      <c r="G5423" t="s">
        <v>4836</v>
      </c>
      <c r="H5423" t="s">
        <v>8892</v>
      </c>
    </row>
    <row r="5424" spans="5:8" x14ac:dyDescent="0.25">
      <c r="E5424" s="55" t="s">
        <v>7316</v>
      </c>
      <c r="F5424" s="56">
        <v>5281708</v>
      </c>
      <c r="G5424" t="s">
        <v>4836</v>
      </c>
      <c r="H5424" t="s">
        <v>8892</v>
      </c>
    </row>
    <row r="5425" spans="5:8" x14ac:dyDescent="0.25">
      <c r="E5425" s="10" t="s">
        <v>3002</v>
      </c>
      <c r="F5425" s="58">
        <v>5281792</v>
      </c>
      <c r="G5425" t="s">
        <v>4837</v>
      </c>
      <c r="H5425" t="e">
        <v>#N/A</v>
      </c>
    </row>
    <row r="5426" spans="5:8" x14ac:dyDescent="0.25">
      <c r="E5426" s="55" t="s">
        <v>7317</v>
      </c>
      <c r="F5426" s="56">
        <v>5281794</v>
      </c>
      <c r="G5426" t="s">
        <v>8436</v>
      </c>
      <c r="H5426" t="e">
        <v>#N/A</v>
      </c>
    </row>
    <row r="5427" spans="5:8" x14ac:dyDescent="0.25">
      <c r="E5427" s="10" t="s">
        <v>3003</v>
      </c>
      <c r="F5427" s="60">
        <v>5281855</v>
      </c>
      <c r="G5427" t="s">
        <v>4838</v>
      </c>
      <c r="H5427" t="e">
        <v>#N/A</v>
      </c>
    </row>
    <row r="5428" spans="5:8" x14ac:dyDescent="0.25">
      <c r="E5428" s="10" t="s">
        <v>3004</v>
      </c>
      <c r="F5428" s="58">
        <v>5281877</v>
      </c>
      <c r="G5428" t="s">
        <v>4839</v>
      </c>
      <c r="H5428" t="e">
        <v>#N/A</v>
      </c>
    </row>
    <row r="5429" spans="5:8" x14ac:dyDescent="0.25">
      <c r="E5429" s="10" t="s">
        <v>3005</v>
      </c>
      <c r="F5429" s="58">
        <v>5281912</v>
      </c>
      <c r="G5429" t="s">
        <v>4840</v>
      </c>
      <c r="H5429" t="e">
        <v>#N/A</v>
      </c>
    </row>
    <row r="5430" spans="5:8" x14ac:dyDescent="0.25">
      <c r="E5430" s="44" t="s">
        <v>233</v>
      </c>
      <c r="F5430" s="56">
        <v>5281929</v>
      </c>
      <c r="G5430" t="s">
        <v>4841</v>
      </c>
      <c r="H5430" t="e">
        <v>#N/A</v>
      </c>
    </row>
    <row r="5431" spans="5:8" x14ac:dyDescent="0.25">
      <c r="E5431" s="44" t="s">
        <v>233</v>
      </c>
      <c r="F5431" s="56">
        <v>5281929</v>
      </c>
      <c r="G5431" t="s">
        <v>4841</v>
      </c>
      <c r="H5431" t="e">
        <v>#N/A</v>
      </c>
    </row>
    <row r="5432" spans="5:8" x14ac:dyDescent="0.25">
      <c r="E5432" s="44" t="s">
        <v>233</v>
      </c>
      <c r="F5432" s="56">
        <v>5281929</v>
      </c>
      <c r="G5432" t="s">
        <v>4841</v>
      </c>
      <c r="H5432" t="e">
        <v>#N/A</v>
      </c>
    </row>
    <row r="5433" spans="5:8" x14ac:dyDescent="0.25">
      <c r="E5433" s="20" t="s">
        <v>233</v>
      </c>
      <c r="F5433" s="59">
        <v>5281929</v>
      </c>
      <c r="G5433" t="s">
        <v>4841</v>
      </c>
      <c r="H5433" t="e">
        <v>#N/A</v>
      </c>
    </row>
    <row r="5434" spans="5:8" x14ac:dyDescent="0.25">
      <c r="E5434" s="20" t="s">
        <v>233</v>
      </c>
      <c r="F5434" s="59">
        <v>5281929</v>
      </c>
      <c r="G5434" t="s">
        <v>4841</v>
      </c>
      <c r="H5434" t="e">
        <v>#N/A</v>
      </c>
    </row>
    <row r="5435" spans="5:8" x14ac:dyDescent="0.25">
      <c r="E5435" s="94" t="s">
        <v>9089</v>
      </c>
      <c r="F5435" s="94">
        <v>5281929</v>
      </c>
      <c r="G5435" t="s">
        <v>4841</v>
      </c>
    </row>
    <row r="5436" spans="5:8" x14ac:dyDescent="0.25">
      <c r="E5436" s="10" t="s">
        <v>3006</v>
      </c>
      <c r="F5436" s="60">
        <v>5281969</v>
      </c>
      <c r="G5436" t="s">
        <v>4842</v>
      </c>
      <c r="H5436" t="e">
        <v>#N/A</v>
      </c>
    </row>
    <row r="5437" spans="5:8" x14ac:dyDescent="0.25">
      <c r="E5437" s="55" t="s">
        <v>7318</v>
      </c>
      <c r="F5437" s="57">
        <v>5281969</v>
      </c>
      <c r="G5437" t="s">
        <v>4842</v>
      </c>
      <c r="H5437" t="e">
        <v>#N/A</v>
      </c>
    </row>
    <row r="5438" spans="5:8" ht="17.25" x14ac:dyDescent="0.3">
      <c r="E5438" s="6" t="s">
        <v>1902</v>
      </c>
      <c r="F5438" s="83">
        <v>5282105</v>
      </c>
      <c r="G5438" t="s">
        <v>4843</v>
      </c>
      <c r="H5438" t="e">
        <v>#N/A</v>
      </c>
    </row>
    <row r="5439" spans="5:8" x14ac:dyDescent="0.25">
      <c r="E5439" s="44" t="s">
        <v>2159</v>
      </c>
      <c r="F5439" s="57">
        <v>5282105</v>
      </c>
      <c r="G5439" t="s">
        <v>4843</v>
      </c>
      <c r="H5439" t="e">
        <v>#N/A</v>
      </c>
    </row>
    <row r="5440" spans="5:8" x14ac:dyDescent="0.25">
      <c r="E5440" s="44" t="s">
        <v>2159</v>
      </c>
      <c r="F5440" s="57">
        <v>5282105</v>
      </c>
      <c r="G5440" t="s">
        <v>4843</v>
      </c>
      <c r="H5440" t="e">
        <v>#N/A</v>
      </c>
    </row>
    <row r="5441" spans="5:8" x14ac:dyDescent="0.25">
      <c r="E5441" s="44" t="s">
        <v>234</v>
      </c>
      <c r="F5441" s="57">
        <v>5282259</v>
      </c>
      <c r="G5441" t="s">
        <v>4844</v>
      </c>
      <c r="H5441" t="e">
        <v>#N/A</v>
      </c>
    </row>
    <row r="5442" spans="5:8" x14ac:dyDescent="0.25">
      <c r="E5442" s="44" t="s">
        <v>234</v>
      </c>
      <c r="F5442" s="57">
        <v>5282259</v>
      </c>
      <c r="G5442" t="s">
        <v>4844</v>
      </c>
      <c r="H5442" t="e">
        <v>#N/A</v>
      </c>
    </row>
    <row r="5443" spans="5:8" x14ac:dyDescent="0.25">
      <c r="E5443" s="44" t="s">
        <v>234</v>
      </c>
      <c r="F5443" s="57">
        <v>5282259</v>
      </c>
      <c r="G5443" t="s">
        <v>4844</v>
      </c>
      <c r="H5443" t="e">
        <v>#N/A</v>
      </c>
    </row>
    <row r="5444" spans="5:8" x14ac:dyDescent="0.25">
      <c r="E5444" s="44" t="s">
        <v>1774</v>
      </c>
      <c r="F5444" s="57">
        <v>5282259</v>
      </c>
      <c r="G5444" t="s">
        <v>4844</v>
      </c>
      <c r="H5444" t="e">
        <v>#N/A</v>
      </c>
    </row>
    <row r="5445" spans="5:8" x14ac:dyDescent="0.25">
      <c r="E5445" s="44" t="s">
        <v>1774</v>
      </c>
      <c r="F5445" s="57">
        <v>5282259</v>
      </c>
      <c r="G5445" t="s">
        <v>4844</v>
      </c>
      <c r="H5445" t="e">
        <v>#N/A</v>
      </c>
    </row>
    <row r="5446" spans="5:8" x14ac:dyDescent="0.25">
      <c r="E5446" s="10" t="s">
        <v>3007</v>
      </c>
      <c r="F5446" s="60">
        <v>5282259</v>
      </c>
      <c r="G5446" t="s">
        <v>4844</v>
      </c>
      <c r="H5446" t="e">
        <v>#N/A</v>
      </c>
    </row>
    <row r="5447" spans="5:8" x14ac:dyDescent="0.25">
      <c r="E5447" s="10" t="s">
        <v>3008</v>
      </c>
      <c r="F5447" s="58">
        <v>5282260</v>
      </c>
      <c r="G5447" t="s">
        <v>4845</v>
      </c>
      <c r="H5447" t="e">
        <v>#N/A</v>
      </c>
    </row>
    <row r="5448" spans="5:8" x14ac:dyDescent="0.25">
      <c r="E5448" s="10" t="s">
        <v>3009</v>
      </c>
      <c r="F5448" s="58">
        <v>5282263</v>
      </c>
      <c r="G5448" t="s">
        <v>4846</v>
      </c>
      <c r="H5448" t="e">
        <v>#N/A</v>
      </c>
    </row>
    <row r="5449" spans="5:8" x14ac:dyDescent="0.25">
      <c r="E5449" s="10" t="s">
        <v>3010</v>
      </c>
      <c r="F5449" s="60">
        <v>5282272</v>
      </c>
      <c r="G5449" t="s">
        <v>4847</v>
      </c>
      <c r="H5449" t="e">
        <v>#N/A</v>
      </c>
    </row>
    <row r="5450" spans="5:8" x14ac:dyDescent="0.25">
      <c r="E5450" s="10" t="s">
        <v>3011</v>
      </c>
      <c r="F5450" s="58">
        <v>5282273</v>
      </c>
      <c r="G5450" t="s">
        <v>4848</v>
      </c>
      <c r="H5450" t="e">
        <v>#N/A</v>
      </c>
    </row>
    <row r="5451" spans="5:8" x14ac:dyDescent="0.25">
      <c r="E5451" s="10" t="s">
        <v>3012</v>
      </c>
      <c r="F5451" s="60">
        <v>5282280</v>
      </c>
      <c r="G5451" t="s">
        <v>4849</v>
      </c>
      <c r="H5451" t="s">
        <v>8899</v>
      </c>
    </row>
    <row r="5452" spans="5:8" x14ac:dyDescent="0.25">
      <c r="E5452" s="55" t="s">
        <v>7319</v>
      </c>
      <c r="F5452" s="57">
        <v>5282280</v>
      </c>
      <c r="G5452" t="s">
        <v>4849</v>
      </c>
      <c r="H5452" t="s">
        <v>8899</v>
      </c>
    </row>
    <row r="5453" spans="5:8" x14ac:dyDescent="0.25">
      <c r="E5453" s="55" t="s">
        <v>7320</v>
      </c>
      <c r="F5453" s="57">
        <v>5282280</v>
      </c>
      <c r="G5453" t="s">
        <v>4849</v>
      </c>
      <c r="H5453" t="s">
        <v>8899</v>
      </c>
    </row>
    <row r="5454" spans="5:8" x14ac:dyDescent="0.25">
      <c r="E5454" s="55" t="s">
        <v>7321</v>
      </c>
      <c r="F5454" s="57">
        <v>5282280</v>
      </c>
      <c r="G5454" t="s">
        <v>4849</v>
      </c>
      <c r="H5454" t="s">
        <v>8899</v>
      </c>
    </row>
    <row r="5455" spans="5:8" x14ac:dyDescent="0.25">
      <c r="E5455" s="55" t="s">
        <v>7322</v>
      </c>
      <c r="F5455" s="56">
        <v>5282281</v>
      </c>
      <c r="G5455" t="s">
        <v>8437</v>
      </c>
      <c r="H5455" t="s">
        <v>8899</v>
      </c>
    </row>
    <row r="5456" spans="5:8" x14ac:dyDescent="0.25">
      <c r="E5456" s="44" t="s">
        <v>1000</v>
      </c>
      <c r="F5456" s="56">
        <v>5282283</v>
      </c>
      <c r="G5456" t="s">
        <v>4850</v>
      </c>
      <c r="H5456" t="e">
        <v>#N/A</v>
      </c>
    </row>
    <row r="5457" spans="5:8" x14ac:dyDescent="0.25">
      <c r="E5457" s="44" t="s">
        <v>1000</v>
      </c>
      <c r="F5457" s="56">
        <v>5282283</v>
      </c>
      <c r="G5457" t="s">
        <v>4850</v>
      </c>
      <c r="H5457" t="e">
        <v>#N/A</v>
      </c>
    </row>
    <row r="5458" spans="5:8" x14ac:dyDescent="0.25">
      <c r="E5458" s="44" t="s">
        <v>235</v>
      </c>
      <c r="F5458" s="56">
        <v>5282283</v>
      </c>
      <c r="G5458" t="s">
        <v>4850</v>
      </c>
      <c r="H5458" t="e">
        <v>#N/A</v>
      </c>
    </row>
    <row r="5459" spans="5:8" x14ac:dyDescent="0.25">
      <c r="E5459" s="44" t="s">
        <v>235</v>
      </c>
      <c r="F5459" s="56">
        <v>5282283</v>
      </c>
      <c r="G5459" t="s">
        <v>4850</v>
      </c>
      <c r="H5459" t="e">
        <v>#N/A</v>
      </c>
    </row>
    <row r="5460" spans="5:8" x14ac:dyDescent="0.25">
      <c r="E5460" s="44" t="s">
        <v>235</v>
      </c>
      <c r="F5460" s="56">
        <v>5282283</v>
      </c>
      <c r="G5460" t="s">
        <v>4850</v>
      </c>
      <c r="H5460" t="e">
        <v>#N/A</v>
      </c>
    </row>
    <row r="5461" spans="5:8" x14ac:dyDescent="0.25">
      <c r="E5461" s="44" t="s">
        <v>735</v>
      </c>
      <c r="F5461" s="56">
        <v>5282283</v>
      </c>
      <c r="G5461" t="s">
        <v>4850</v>
      </c>
      <c r="H5461" t="e">
        <v>#N/A</v>
      </c>
    </row>
    <row r="5462" spans="5:8" x14ac:dyDescent="0.25">
      <c r="E5462" s="44" t="s">
        <v>735</v>
      </c>
      <c r="F5462" s="56">
        <v>5282283</v>
      </c>
      <c r="G5462" t="s">
        <v>4850</v>
      </c>
      <c r="H5462" t="e">
        <v>#N/A</v>
      </c>
    </row>
    <row r="5463" spans="5:8" x14ac:dyDescent="0.25">
      <c r="E5463" s="44" t="s">
        <v>735</v>
      </c>
      <c r="F5463" s="56">
        <v>5282283</v>
      </c>
      <c r="G5463" t="s">
        <v>4850</v>
      </c>
      <c r="H5463" t="e">
        <v>#N/A</v>
      </c>
    </row>
    <row r="5464" spans="5:8" x14ac:dyDescent="0.25">
      <c r="E5464" s="44" t="s">
        <v>523</v>
      </c>
      <c r="F5464" s="56">
        <v>5282283</v>
      </c>
      <c r="G5464" t="s">
        <v>4850</v>
      </c>
      <c r="H5464" t="e">
        <v>#N/A</v>
      </c>
    </row>
    <row r="5465" spans="5:8" x14ac:dyDescent="0.25">
      <c r="E5465" s="16" t="s">
        <v>735</v>
      </c>
      <c r="F5465" s="59">
        <v>5282283</v>
      </c>
      <c r="G5465" t="s">
        <v>4850</v>
      </c>
      <c r="H5465" t="e">
        <v>#N/A</v>
      </c>
    </row>
    <row r="5466" spans="5:8" x14ac:dyDescent="0.25">
      <c r="E5466" s="44" t="s">
        <v>2055</v>
      </c>
      <c r="F5466" s="56">
        <v>5282283</v>
      </c>
      <c r="G5466" t="s">
        <v>4850</v>
      </c>
      <c r="H5466" t="e">
        <v>#N/A</v>
      </c>
    </row>
    <row r="5467" spans="5:8" x14ac:dyDescent="0.25">
      <c r="E5467" s="16" t="s">
        <v>735</v>
      </c>
      <c r="F5467" s="59">
        <v>5282283</v>
      </c>
      <c r="G5467" t="s">
        <v>4850</v>
      </c>
      <c r="H5467" t="e">
        <v>#N/A</v>
      </c>
    </row>
    <row r="5468" spans="5:8" x14ac:dyDescent="0.25">
      <c r="E5468" s="44" t="s">
        <v>3756</v>
      </c>
      <c r="F5468" s="56">
        <v>5282283</v>
      </c>
      <c r="G5468" t="s">
        <v>4850</v>
      </c>
      <c r="H5468" t="e">
        <v>#N/A</v>
      </c>
    </row>
    <row r="5469" spans="5:8" x14ac:dyDescent="0.25">
      <c r="E5469" s="49" t="s">
        <v>3756</v>
      </c>
      <c r="F5469" s="56">
        <v>5282283</v>
      </c>
      <c r="G5469" t="s">
        <v>4850</v>
      </c>
      <c r="H5469" t="e">
        <v>#N/A</v>
      </c>
    </row>
    <row r="5470" spans="5:8" x14ac:dyDescent="0.25">
      <c r="E5470" s="44" t="s">
        <v>1000</v>
      </c>
      <c r="F5470" s="56">
        <v>5282283</v>
      </c>
      <c r="G5470" t="s">
        <v>4850</v>
      </c>
      <c r="H5470" t="e">
        <v>#N/A</v>
      </c>
    </row>
    <row r="5471" spans="5:8" x14ac:dyDescent="0.25">
      <c r="E5471" s="48" t="s">
        <v>235</v>
      </c>
      <c r="F5471" s="56">
        <v>5282283</v>
      </c>
      <c r="G5471" t="s">
        <v>4850</v>
      </c>
      <c r="H5471" t="e">
        <v>#N/A</v>
      </c>
    </row>
    <row r="5472" spans="5:8" x14ac:dyDescent="0.25">
      <c r="E5472" s="94" t="s">
        <v>9090</v>
      </c>
      <c r="F5472" s="94">
        <v>5282283</v>
      </c>
      <c r="G5472" t="s">
        <v>4850</v>
      </c>
    </row>
    <row r="5473" spans="5:8" x14ac:dyDescent="0.25">
      <c r="E5473" t="s">
        <v>9090</v>
      </c>
      <c r="F5473" s="56">
        <v>5282283</v>
      </c>
      <c r="G5473" t="s">
        <v>4850</v>
      </c>
    </row>
    <row r="5474" spans="5:8" x14ac:dyDescent="0.25">
      <c r="E5474" s="44" t="s">
        <v>1439</v>
      </c>
      <c r="F5474" s="56">
        <v>5282310</v>
      </c>
      <c r="G5474" t="s">
        <v>4851</v>
      </c>
      <c r="H5474" t="s">
        <v>8919</v>
      </c>
    </row>
    <row r="5475" spans="5:8" x14ac:dyDescent="0.25">
      <c r="E5475" s="44" t="s">
        <v>1327</v>
      </c>
      <c r="F5475" s="56">
        <v>5282310</v>
      </c>
      <c r="G5475" t="s">
        <v>4851</v>
      </c>
      <c r="H5475" t="s">
        <v>8919</v>
      </c>
    </row>
    <row r="5476" spans="5:8" x14ac:dyDescent="0.25">
      <c r="E5476" s="44" t="s">
        <v>1549</v>
      </c>
      <c r="F5476" s="56">
        <v>5282310</v>
      </c>
      <c r="G5476" t="s">
        <v>4851</v>
      </c>
      <c r="H5476" t="s">
        <v>8919</v>
      </c>
    </row>
    <row r="5477" spans="5:8" x14ac:dyDescent="0.25">
      <c r="E5477" s="48" t="s">
        <v>1327</v>
      </c>
      <c r="F5477" s="56">
        <v>5282310</v>
      </c>
      <c r="G5477" t="s">
        <v>4851</v>
      </c>
      <c r="H5477" t="s">
        <v>8919</v>
      </c>
    </row>
    <row r="5478" spans="5:8" x14ac:dyDescent="0.25">
      <c r="E5478" s="94" t="s">
        <v>1327</v>
      </c>
      <c r="F5478" s="94">
        <v>5282310</v>
      </c>
      <c r="G5478" t="s">
        <v>4851</v>
      </c>
    </row>
    <row r="5479" spans="5:8" x14ac:dyDescent="0.25">
      <c r="E5479" s="10" t="s">
        <v>3013</v>
      </c>
      <c r="F5479" s="58">
        <v>5282347</v>
      </c>
      <c r="G5479" t="s">
        <v>4852</v>
      </c>
      <c r="H5479" t="e">
        <v>#N/A</v>
      </c>
    </row>
    <row r="5480" spans="5:8" x14ac:dyDescent="0.25">
      <c r="E5480" s="10" t="s">
        <v>3014</v>
      </c>
      <c r="F5480" s="58">
        <v>5282379</v>
      </c>
      <c r="G5480" t="s">
        <v>4853</v>
      </c>
      <c r="H5480" t="e">
        <v>#N/A</v>
      </c>
    </row>
    <row r="5481" spans="5:8" x14ac:dyDescent="0.25">
      <c r="E5481" s="10" t="s">
        <v>3015</v>
      </c>
      <c r="F5481" s="60">
        <v>5282745</v>
      </c>
      <c r="G5481" t="s">
        <v>4854</v>
      </c>
      <c r="H5481" t="e">
        <v>#N/A</v>
      </c>
    </row>
    <row r="5482" spans="5:8" x14ac:dyDescent="0.25">
      <c r="E5482" s="55" t="s">
        <v>7323</v>
      </c>
      <c r="F5482" s="57">
        <v>5282745</v>
      </c>
      <c r="G5482" t="s">
        <v>4854</v>
      </c>
      <c r="H5482" t="s">
        <v>8877</v>
      </c>
    </row>
    <row r="5483" spans="5:8" x14ac:dyDescent="0.25">
      <c r="E5483" s="10" t="s">
        <v>3016</v>
      </c>
      <c r="F5483" s="58">
        <v>5282761</v>
      </c>
      <c r="G5483" t="s">
        <v>4855</v>
      </c>
      <c r="H5483" t="e">
        <v>#N/A</v>
      </c>
    </row>
    <row r="5484" spans="5:8" x14ac:dyDescent="0.25">
      <c r="E5484" s="55" t="s">
        <v>7324</v>
      </c>
      <c r="F5484" s="56">
        <v>5282761</v>
      </c>
      <c r="G5484" t="s">
        <v>4855</v>
      </c>
      <c r="H5484" t="e">
        <v>#N/A</v>
      </c>
    </row>
    <row r="5485" spans="5:8" x14ac:dyDescent="0.25">
      <c r="E5485" s="44" t="s">
        <v>1457</v>
      </c>
      <c r="F5485" s="56">
        <v>5282768</v>
      </c>
      <c r="G5485" t="s">
        <v>4856</v>
      </c>
      <c r="H5485" t="s">
        <v>8877</v>
      </c>
    </row>
    <row r="5486" spans="5:8" x14ac:dyDescent="0.25">
      <c r="E5486" s="44" t="s">
        <v>1345</v>
      </c>
      <c r="F5486" s="56">
        <v>5282768</v>
      </c>
      <c r="G5486" t="s">
        <v>4856</v>
      </c>
      <c r="H5486" t="s">
        <v>8877</v>
      </c>
    </row>
    <row r="5487" spans="5:8" x14ac:dyDescent="0.25">
      <c r="E5487" s="44" t="s">
        <v>939</v>
      </c>
      <c r="F5487" s="56">
        <v>5282768</v>
      </c>
      <c r="G5487" t="s">
        <v>4856</v>
      </c>
      <c r="H5487" t="s">
        <v>8877</v>
      </c>
    </row>
    <row r="5488" spans="5:8" x14ac:dyDescent="0.25">
      <c r="E5488" s="44" t="s">
        <v>939</v>
      </c>
      <c r="F5488" s="56">
        <v>5282768</v>
      </c>
      <c r="G5488" t="s">
        <v>4856</v>
      </c>
      <c r="H5488" t="s">
        <v>8877</v>
      </c>
    </row>
    <row r="5489" spans="5:8" x14ac:dyDescent="0.25">
      <c r="E5489" s="44" t="s">
        <v>1567</v>
      </c>
      <c r="F5489" s="56">
        <v>5282768</v>
      </c>
      <c r="G5489" t="s">
        <v>4856</v>
      </c>
      <c r="H5489" t="s">
        <v>8877</v>
      </c>
    </row>
    <row r="5490" spans="5:8" x14ac:dyDescent="0.25">
      <c r="E5490" s="44" t="s">
        <v>1228</v>
      </c>
      <c r="F5490" s="56">
        <v>5282768</v>
      </c>
      <c r="G5490" t="s">
        <v>4856</v>
      </c>
      <c r="H5490" t="s">
        <v>8877</v>
      </c>
    </row>
    <row r="5491" spans="5:8" x14ac:dyDescent="0.25">
      <c r="E5491" s="30" t="s">
        <v>939</v>
      </c>
      <c r="F5491" s="57">
        <v>5282768</v>
      </c>
      <c r="G5491" t="s">
        <v>4856</v>
      </c>
      <c r="H5491" t="s">
        <v>8877</v>
      </c>
    </row>
    <row r="5492" spans="5:8" ht="15.75" x14ac:dyDescent="0.25">
      <c r="E5492" s="24" t="s">
        <v>1228</v>
      </c>
      <c r="F5492" s="59">
        <v>5282768</v>
      </c>
      <c r="G5492" t="s">
        <v>4856</v>
      </c>
      <c r="H5492" t="s">
        <v>8877</v>
      </c>
    </row>
    <row r="5493" spans="5:8" ht="15.75" x14ac:dyDescent="0.25">
      <c r="E5493" s="24" t="s">
        <v>1228</v>
      </c>
      <c r="F5493" s="59">
        <v>5282768</v>
      </c>
      <c r="G5493" t="s">
        <v>4856</v>
      </c>
      <c r="H5493" t="s">
        <v>8877</v>
      </c>
    </row>
    <row r="5494" spans="5:8" x14ac:dyDescent="0.25">
      <c r="E5494" s="44" t="s">
        <v>2237</v>
      </c>
      <c r="F5494" s="56">
        <v>5282768</v>
      </c>
      <c r="G5494" t="s">
        <v>4856</v>
      </c>
      <c r="H5494" t="s">
        <v>8877</v>
      </c>
    </row>
    <row r="5495" spans="5:8" x14ac:dyDescent="0.25">
      <c r="E5495" s="10" t="s">
        <v>3017</v>
      </c>
      <c r="F5495" s="58">
        <v>5282768</v>
      </c>
      <c r="G5495" t="s">
        <v>4856</v>
      </c>
      <c r="H5495" t="s">
        <v>8877</v>
      </c>
    </row>
    <row r="5496" spans="5:8" x14ac:dyDescent="0.25">
      <c r="E5496" s="44" t="s">
        <v>2237</v>
      </c>
      <c r="F5496" s="56">
        <v>5282768</v>
      </c>
      <c r="G5496" t="s">
        <v>4856</v>
      </c>
      <c r="H5496" t="s">
        <v>8877</v>
      </c>
    </row>
    <row r="5497" spans="5:8" x14ac:dyDescent="0.25">
      <c r="E5497" s="48" t="s">
        <v>3932</v>
      </c>
      <c r="F5497" s="15">
        <v>5282768</v>
      </c>
      <c r="G5497" t="s">
        <v>4856</v>
      </c>
      <c r="H5497" t="s">
        <v>8877</v>
      </c>
    </row>
    <row r="5498" spans="5:8" x14ac:dyDescent="0.25">
      <c r="E5498" s="55" t="s">
        <v>7325</v>
      </c>
      <c r="F5498" s="56">
        <v>5282768</v>
      </c>
      <c r="G5498" t="s">
        <v>4856</v>
      </c>
      <c r="H5498" t="s">
        <v>8877</v>
      </c>
    </row>
    <row r="5499" spans="5:8" x14ac:dyDescent="0.25">
      <c r="E5499" s="94" t="s">
        <v>3932</v>
      </c>
      <c r="F5499" s="94">
        <v>5282768</v>
      </c>
      <c r="G5499" t="s">
        <v>4856</v>
      </c>
    </row>
    <row r="5500" spans="5:8" x14ac:dyDescent="0.25">
      <c r="E5500" t="s">
        <v>9867</v>
      </c>
      <c r="F5500" s="56">
        <v>5282768</v>
      </c>
      <c r="G5500" t="s">
        <v>4856</v>
      </c>
    </row>
    <row r="5501" spans="5:8" ht="17.25" x14ac:dyDescent="0.3">
      <c r="E5501" s="48" t="s">
        <v>3760</v>
      </c>
      <c r="F5501" s="83">
        <v>5282787</v>
      </c>
      <c r="G5501" t="s">
        <v>4857</v>
      </c>
      <c r="H5501" t="e">
        <v>#N/A</v>
      </c>
    </row>
    <row r="5502" spans="5:8" x14ac:dyDescent="0.25">
      <c r="E5502" s="44" t="s">
        <v>1454</v>
      </c>
      <c r="F5502" s="57">
        <v>5282796</v>
      </c>
      <c r="G5502" t="s">
        <v>4858</v>
      </c>
      <c r="H5502" t="e">
        <v>#N/A</v>
      </c>
    </row>
    <row r="5503" spans="5:8" x14ac:dyDescent="0.25">
      <c r="E5503" s="44" t="s">
        <v>1342</v>
      </c>
      <c r="F5503" s="57">
        <v>5282796</v>
      </c>
      <c r="G5503" t="s">
        <v>4858</v>
      </c>
      <c r="H5503" t="e">
        <v>#N/A</v>
      </c>
    </row>
    <row r="5504" spans="5:8" x14ac:dyDescent="0.25">
      <c r="E5504" s="44" t="s">
        <v>937</v>
      </c>
      <c r="F5504" s="57">
        <v>5282796</v>
      </c>
      <c r="G5504" t="s">
        <v>4858</v>
      </c>
      <c r="H5504" t="e">
        <v>#N/A</v>
      </c>
    </row>
    <row r="5505" spans="5:8" x14ac:dyDescent="0.25">
      <c r="E5505" s="44" t="s">
        <v>937</v>
      </c>
      <c r="F5505" s="57">
        <v>5282796</v>
      </c>
      <c r="G5505" t="s">
        <v>4858</v>
      </c>
      <c r="H5505" t="e">
        <v>#N/A</v>
      </c>
    </row>
    <row r="5506" spans="5:8" x14ac:dyDescent="0.25">
      <c r="E5506" s="44" t="s">
        <v>1564</v>
      </c>
      <c r="F5506" s="57">
        <v>5282796</v>
      </c>
      <c r="G5506" t="s">
        <v>4858</v>
      </c>
      <c r="H5506" t="e">
        <v>#N/A</v>
      </c>
    </row>
    <row r="5507" spans="5:8" x14ac:dyDescent="0.25">
      <c r="E5507" s="44" t="s">
        <v>1226</v>
      </c>
      <c r="F5507" s="57">
        <v>5282796</v>
      </c>
      <c r="G5507" t="s">
        <v>4858</v>
      </c>
      <c r="H5507" t="e">
        <v>#N/A</v>
      </c>
    </row>
    <row r="5508" spans="5:8" x14ac:dyDescent="0.25">
      <c r="E5508" s="30" t="s">
        <v>937</v>
      </c>
      <c r="F5508" s="57">
        <v>5282796</v>
      </c>
      <c r="G5508" t="s">
        <v>4858</v>
      </c>
      <c r="H5508" t="e">
        <v>#N/A</v>
      </c>
    </row>
    <row r="5509" spans="5:8" ht="15.75" x14ac:dyDescent="0.25">
      <c r="E5509" s="24" t="s">
        <v>1226</v>
      </c>
      <c r="F5509" s="79">
        <v>5282796</v>
      </c>
      <c r="G5509" t="s">
        <v>4858</v>
      </c>
      <c r="H5509" t="e">
        <v>#N/A</v>
      </c>
    </row>
    <row r="5510" spans="5:8" ht="15.75" x14ac:dyDescent="0.25">
      <c r="E5510" s="24" t="s">
        <v>1226</v>
      </c>
      <c r="F5510" s="79">
        <v>5282796</v>
      </c>
      <c r="G5510" t="s">
        <v>4858</v>
      </c>
      <c r="H5510" t="e">
        <v>#N/A</v>
      </c>
    </row>
    <row r="5511" spans="5:8" x14ac:dyDescent="0.25">
      <c r="E5511" s="44" t="s">
        <v>2234</v>
      </c>
      <c r="F5511" s="57">
        <v>5282796</v>
      </c>
      <c r="G5511" t="s">
        <v>4858</v>
      </c>
      <c r="H5511" t="e">
        <v>#N/A</v>
      </c>
    </row>
    <row r="5512" spans="5:8" x14ac:dyDescent="0.25">
      <c r="E5512" s="10" t="s">
        <v>3018</v>
      </c>
      <c r="F5512" s="60">
        <v>5282796</v>
      </c>
      <c r="G5512" t="s">
        <v>4858</v>
      </c>
      <c r="H5512" t="e">
        <v>#N/A</v>
      </c>
    </row>
    <row r="5513" spans="5:8" x14ac:dyDescent="0.25">
      <c r="E5513" s="44" t="s">
        <v>2234</v>
      </c>
      <c r="F5513" s="57">
        <v>5282796</v>
      </c>
      <c r="G5513" t="s">
        <v>4858</v>
      </c>
      <c r="H5513" t="e">
        <v>#N/A</v>
      </c>
    </row>
    <row r="5514" spans="5:8" x14ac:dyDescent="0.25">
      <c r="E5514" s="48" t="s">
        <v>3929</v>
      </c>
      <c r="F5514" s="54">
        <v>5282796</v>
      </c>
      <c r="G5514" t="s">
        <v>4858</v>
      </c>
      <c r="H5514" t="e">
        <v>#N/A</v>
      </c>
    </row>
    <row r="5515" spans="5:8" x14ac:dyDescent="0.25">
      <c r="E5515" s="94" t="s">
        <v>3929</v>
      </c>
      <c r="F5515" s="94">
        <v>5282796</v>
      </c>
      <c r="G5515" t="s">
        <v>4858</v>
      </c>
    </row>
    <row r="5516" spans="5:8" x14ac:dyDescent="0.25">
      <c r="E5516" t="s">
        <v>9865</v>
      </c>
      <c r="F5516" s="56">
        <v>5282796</v>
      </c>
      <c r="G5516" t="s">
        <v>4858</v>
      </c>
    </row>
    <row r="5517" spans="5:8" x14ac:dyDescent="0.25">
      <c r="E5517" s="44" t="s">
        <v>2056</v>
      </c>
      <c r="F5517" s="57">
        <v>5282801</v>
      </c>
      <c r="G5517" t="s">
        <v>4859</v>
      </c>
      <c r="H5517" t="e">
        <v>#N/A</v>
      </c>
    </row>
    <row r="5518" spans="5:8" x14ac:dyDescent="0.25">
      <c r="E5518" s="55" t="s">
        <v>7326</v>
      </c>
      <c r="F5518" s="56">
        <v>5282805</v>
      </c>
      <c r="G5518" t="s">
        <v>8438</v>
      </c>
      <c r="H5518" t="s">
        <v>8912</v>
      </c>
    </row>
    <row r="5519" spans="5:8" x14ac:dyDescent="0.25">
      <c r="E5519" s="44" t="s">
        <v>1463</v>
      </c>
      <c r="F5519" s="57">
        <v>5282807</v>
      </c>
      <c r="G5519" t="s">
        <v>4860</v>
      </c>
      <c r="H5519" t="s">
        <v>8912</v>
      </c>
    </row>
    <row r="5520" spans="5:8" x14ac:dyDescent="0.25">
      <c r="E5520" s="44" t="s">
        <v>1351</v>
      </c>
      <c r="F5520" s="57">
        <v>5282807</v>
      </c>
      <c r="G5520" t="s">
        <v>4860</v>
      </c>
      <c r="H5520" t="s">
        <v>8912</v>
      </c>
    </row>
    <row r="5521" spans="5:8" x14ac:dyDescent="0.25">
      <c r="E5521" s="44" t="s">
        <v>1573</v>
      </c>
      <c r="F5521" s="57">
        <v>5282807</v>
      </c>
      <c r="G5521" t="s">
        <v>4860</v>
      </c>
      <c r="H5521" t="s">
        <v>8912</v>
      </c>
    </row>
    <row r="5522" spans="5:8" x14ac:dyDescent="0.25">
      <c r="E5522" s="48" t="s">
        <v>3939</v>
      </c>
      <c r="F5522" s="54">
        <v>5282807</v>
      </c>
      <c r="G5522" t="s">
        <v>4860</v>
      </c>
      <c r="H5522" t="s">
        <v>8912</v>
      </c>
    </row>
    <row r="5523" spans="5:8" x14ac:dyDescent="0.25">
      <c r="E5523" t="s">
        <v>9874</v>
      </c>
      <c r="F5523" s="56">
        <v>5282807</v>
      </c>
      <c r="G5523" t="s">
        <v>4860</v>
      </c>
    </row>
    <row r="5524" spans="5:8" x14ac:dyDescent="0.25">
      <c r="E5524" s="55" t="s">
        <v>7327</v>
      </c>
      <c r="F5524" s="56">
        <v>5282844</v>
      </c>
      <c r="G5524" t="s">
        <v>8439</v>
      </c>
      <c r="H5524" t="s">
        <v>8912</v>
      </c>
    </row>
    <row r="5525" spans="5:8" x14ac:dyDescent="0.25">
      <c r="E5525" s="48" t="s">
        <v>3940</v>
      </c>
      <c r="F5525" s="15">
        <v>5282850</v>
      </c>
      <c r="G5525" t="s">
        <v>4861</v>
      </c>
      <c r="H5525" t="e">
        <v>#N/A</v>
      </c>
    </row>
    <row r="5526" spans="5:8" x14ac:dyDescent="0.25">
      <c r="E5526" s="55" t="s">
        <v>7328</v>
      </c>
      <c r="F5526" s="56">
        <v>5282907</v>
      </c>
      <c r="G5526" t="s">
        <v>8440</v>
      </c>
      <c r="H5526" t="e">
        <v>#N/A</v>
      </c>
    </row>
    <row r="5527" spans="5:8" x14ac:dyDescent="0.25">
      <c r="E5527" t="s">
        <v>9371</v>
      </c>
      <c r="F5527" s="56">
        <v>5282907</v>
      </c>
      <c r="G5527" t="s">
        <v>8440</v>
      </c>
    </row>
    <row r="5528" spans="5:8" x14ac:dyDescent="0.25">
      <c r="E5528" s="44" t="s">
        <v>236</v>
      </c>
      <c r="F5528" s="56">
        <v>5282944</v>
      </c>
      <c r="G5528" t="s">
        <v>4862</v>
      </c>
      <c r="H5528" t="e">
        <v>#N/A</v>
      </c>
    </row>
    <row r="5529" spans="5:8" x14ac:dyDescent="0.25">
      <c r="E5529" s="44" t="s">
        <v>236</v>
      </c>
      <c r="F5529" s="56">
        <v>5282944</v>
      </c>
      <c r="G5529" t="s">
        <v>4862</v>
      </c>
      <c r="H5529" t="e">
        <v>#N/A</v>
      </c>
    </row>
    <row r="5530" spans="5:8" x14ac:dyDescent="0.25">
      <c r="E5530" s="44" t="s">
        <v>236</v>
      </c>
      <c r="F5530" s="56">
        <v>5282944</v>
      </c>
      <c r="G5530" t="s">
        <v>4862</v>
      </c>
      <c r="H5530" t="e">
        <v>#N/A</v>
      </c>
    </row>
    <row r="5531" spans="5:8" x14ac:dyDescent="0.25">
      <c r="E5531" s="44" t="s">
        <v>1684</v>
      </c>
      <c r="F5531" s="56">
        <v>5282944</v>
      </c>
      <c r="G5531" t="s">
        <v>4862</v>
      </c>
      <c r="H5531" t="e">
        <v>#N/A</v>
      </c>
    </row>
    <row r="5532" spans="5:8" x14ac:dyDescent="0.25">
      <c r="E5532" s="44" t="s">
        <v>1684</v>
      </c>
      <c r="F5532" s="56">
        <v>5282944</v>
      </c>
      <c r="G5532" t="s">
        <v>4862</v>
      </c>
      <c r="H5532" t="e">
        <v>#N/A</v>
      </c>
    </row>
    <row r="5533" spans="5:8" ht="15.75" x14ac:dyDescent="0.25">
      <c r="E5533" s="31" t="s">
        <v>1684</v>
      </c>
      <c r="F5533" s="59">
        <v>5282944</v>
      </c>
      <c r="G5533" t="s">
        <v>4862</v>
      </c>
      <c r="H5533" t="e">
        <v>#N/A</v>
      </c>
    </row>
    <row r="5534" spans="5:8" ht="15.75" x14ac:dyDescent="0.25">
      <c r="E5534" s="31" t="s">
        <v>1684</v>
      </c>
      <c r="F5534" s="59">
        <v>5282944</v>
      </c>
      <c r="G5534" t="s">
        <v>4862</v>
      </c>
      <c r="H5534" t="e">
        <v>#N/A</v>
      </c>
    </row>
    <row r="5535" spans="5:8" x14ac:dyDescent="0.25">
      <c r="E5535" s="55" t="s">
        <v>7329</v>
      </c>
      <c r="F5535" s="56">
        <v>5282944</v>
      </c>
      <c r="G5535" t="s">
        <v>4862</v>
      </c>
      <c r="H5535" t="e">
        <v>#N/A</v>
      </c>
    </row>
    <row r="5536" spans="5:8" x14ac:dyDescent="0.25">
      <c r="E5536" s="10" t="s">
        <v>3019</v>
      </c>
      <c r="F5536" s="60">
        <v>5282945</v>
      </c>
      <c r="G5536" t="s">
        <v>4863</v>
      </c>
      <c r="H5536" t="e">
        <v>#N/A</v>
      </c>
    </row>
    <row r="5537" spans="5:8" x14ac:dyDescent="0.25">
      <c r="E5537" s="10" t="s">
        <v>3020</v>
      </c>
      <c r="F5537" s="58">
        <v>5282965</v>
      </c>
      <c r="G5537" t="s">
        <v>4864</v>
      </c>
      <c r="H5537" t="e">
        <v>#N/A</v>
      </c>
    </row>
    <row r="5538" spans="5:8" x14ac:dyDescent="0.25">
      <c r="E5538" s="44" t="s">
        <v>237</v>
      </c>
      <c r="F5538" s="56">
        <v>5283007</v>
      </c>
      <c r="G5538" t="s">
        <v>4865</v>
      </c>
      <c r="H5538" t="e">
        <v>#N/A</v>
      </c>
    </row>
    <row r="5539" spans="5:8" x14ac:dyDescent="0.25">
      <c r="E5539" s="44" t="s">
        <v>524</v>
      </c>
      <c r="F5539" s="56">
        <v>5283007</v>
      </c>
      <c r="G5539" t="s">
        <v>4865</v>
      </c>
      <c r="H5539" t="e">
        <v>#N/A</v>
      </c>
    </row>
    <row r="5540" spans="5:8" x14ac:dyDescent="0.25">
      <c r="E5540" s="44" t="s">
        <v>524</v>
      </c>
      <c r="F5540" s="56">
        <v>5283007</v>
      </c>
      <c r="G5540" t="s">
        <v>4865</v>
      </c>
      <c r="H5540" t="e">
        <v>#N/A</v>
      </c>
    </row>
    <row r="5541" spans="5:8" x14ac:dyDescent="0.25">
      <c r="E5541" s="44" t="s">
        <v>1691</v>
      </c>
      <c r="F5541" s="56">
        <v>5283007</v>
      </c>
      <c r="G5541" t="s">
        <v>4865</v>
      </c>
      <c r="H5541" t="e">
        <v>#N/A</v>
      </c>
    </row>
    <row r="5542" spans="5:8" x14ac:dyDescent="0.25">
      <c r="E5542" s="44" t="s">
        <v>1691</v>
      </c>
      <c r="F5542" s="56">
        <v>5283007</v>
      </c>
      <c r="G5542" t="s">
        <v>4865</v>
      </c>
      <c r="H5542" t="e">
        <v>#N/A</v>
      </c>
    </row>
    <row r="5543" spans="5:8" ht="15.75" x14ac:dyDescent="0.25">
      <c r="E5543" s="31" t="s">
        <v>1691</v>
      </c>
      <c r="F5543" s="59">
        <v>5283007</v>
      </c>
      <c r="G5543" t="s">
        <v>4865</v>
      </c>
      <c r="H5543" t="e">
        <v>#N/A</v>
      </c>
    </row>
    <row r="5544" spans="5:8" ht="15.75" x14ac:dyDescent="0.25">
      <c r="E5544" s="31" t="s">
        <v>1691</v>
      </c>
      <c r="F5544" s="59">
        <v>5283007</v>
      </c>
      <c r="G5544" t="s">
        <v>4865</v>
      </c>
      <c r="H5544" t="e">
        <v>#N/A</v>
      </c>
    </row>
    <row r="5545" spans="5:8" x14ac:dyDescent="0.25">
      <c r="E5545" s="10" t="s">
        <v>237</v>
      </c>
      <c r="F5545" s="58">
        <v>5283007</v>
      </c>
      <c r="G5545" t="s">
        <v>4865</v>
      </c>
      <c r="H5545" t="e">
        <v>#N/A</v>
      </c>
    </row>
    <row r="5546" spans="5:8" x14ac:dyDescent="0.25">
      <c r="E5546" s="94" t="s">
        <v>9091</v>
      </c>
      <c r="F5546" s="94">
        <v>5283011</v>
      </c>
      <c r="G5546" t="s">
        <v>9674</v>
      </c>
    </row>
    <row r="5547" spans="5:8" x14ac:dyDescent="0.25">
      <c r="E5547" s="10" t="s">
        <v>3021</v>
      </c>
      <c r="F5547" s="58">
        <v>5283028</v>
      </c>
      <c r="G5547" t="s">
        <v>4866</v>
      </c>
      <c r="H5547" t="e">
        <v>#N/A</v>
      </c>
    </row>
    <row r="5548" spans="5:8" x14ac:dyDescent="0.25">
      <c r="E5548" s="55" t="s">
        <v>7330</v>
      </c>
      <c r="F5548" s="56">
        <v>5283028</v>
      </c>
      <c r="G5548" t="s">
        <v>4866</v>
      </c>
      <c r="H5548" t="e">
        <v>#N/A</v>
      </c>
    </row>
    <row r="5549" spans="5:8" x14ac:dyDescent="0.25">
      <c r="E5549" s="44" t="s">
        <v>238</v>
      </c>
      <c r="F5549" s="56">
        <v>5283029</v>
      </c>
      <c r="G5549" t="s">
        <v>4867</v>
      </c>
      <c r="H5549" t="e">
        <v>#N/A</v>
      </c>
    </row>
    <row r="5550" spans="5:8" x14ac:dyDescent="0.25">
      <c r="E5550" s="44" t="s">
        <v>238</v>
      </c>
      <c r="F5550" s="56">
        <v>5283029</v>
      </c>
      <c r="G5550" t="s">
        <v>4867</v>
      </c>
      <c r="H5550" t="e">
        <v>#N/A</v>
      </c>
    </row>
    <row r="5551" spans="5:8" x14ac:dyDescent="0.25">
      <c r="E5551" s="44" t="s">
        <v>238</v>
      </c>
      <c r="F5551" s="56">
        <v>5283029</v>
      </c>
      <c r="G5551" t="s">
        <v>4867</v>
      </c>
      <c r="H5551" t="e">
        <v>#N/A</v>
      </c>
    </row>
    <row r="5552" spans="5:8" x14ac:dyDescent="0.25">
      <c r="E5552" s="44" t="s">
        <v>1778</v>
      </c>
      <c r="F5552" s="56">
        <v>5283029</v>
      </c>
      <c r="G5552" t="s">
        <v>4867</v>
      </c>
      <c r="H5552" t="e">
        <v>#N/A</v>
      </c>
    </row>
    <row r="5553" spans="5:8" x14ac:dyDescent="0.25">
      <c r="E5553" s="44" t="s">
        <v>1778</v>
      </c>
      <c r="F5553" s="56">
        <v>5283029</v>
      </c>
      <c r="G5553" t="s">
        <v>4867</v>
      </c>
      <c r="H5553" t="e">
        <v>#N/A</v>
      </c>
    </row>
    <row r="5554" spans="5:8" x14ac:dyDescent="0.25">
      <c r="E5554" s="44" t="s">
        <v>239</v>
      </c>
      <c r="F5554" s="56">
        <v>5283030</v>
      </c>
      <c r="G5554" t="s">
        <v>4868</v>
      </c>
      <c r="H5554" t="e">
        <v>#N/A</v>
      </c>
    </row>
    <row r="5555" spans="5:8" x14ac:dyDescent="0.25">
      <c r="E5555" s="44" t="s">
        <v>239</v>
      </c>
      <c r="F5555" s="56">
        <v>5283030</v>
      </c>
      <c r="G5555" t="s">
        <v>4868</v>
      </c>
      <c r="H5555" t="e">
        <v>#N/A</v>
      </c>
    </row>
    <row r="5556" spans="5:8" x14ac:dyDescent="0.25">
      <c r="E5556" s="44" t="s">
        <v>239</v>
      </c>
      <c r="F5556" s="56">
        <v>5283030</v>
      </c>
      <c r="G5556" t="s">
        <v>4868</v>
      </c>
      <c r="H5556" t="e">
        <v>#N/A</v>
      </c>
    </row>
    <row r="5557" spans="5:8" x14ac:dyDescent="0.25">
      <c r="E5557" s="44" t="s">
        <v>1779</v>
      </c>
      <c r="F5557" s="56">
        <v>5283030</v>
      </c>
      <c r="G5557" t="s">
        <v>4868</v>
      </c>
      <c r="H5557" t="e">
        <v>#N/A</v>
      </c>
    </row>
    <row r="5558" spans="5:8" x14ac:dyDescent="0.25">
      <c r="E5558" s="44" t="s">
        <v>1779</v>
      </c>
      <c r="F5558" s="56">
        <v>5283030</v>
      </c>
      <c r="G5558" t="s">
        <v>4868</v>
      </c>
      <c r="H5558" t="e">
        <v>#N/A</v>
      </c>
    </row>
    <row r="5559" spans="5:8" x14ac:dyDescent="0.25">
      <c r="E5559" s="94" t="s">
        <v>9092</v>
      </c>
      <c r="F5559" s="94">
        <v>5283036</v>
      </c>
      <c r="G5559" t="s">
        <v>9675</v>
      </c>
    </row>
    <row r="5560" spans="5:8" x14ac:dyDescent="0.25">
      <c r="E5560" s="10" t="s">
        <v>3022</v>
      </c>
      <c r="F5560" s="58">
        <v>5283039</v>
      </c>
      <c r="G5560" t="s">
        <v>4869</v>
      </c>
      <c r="H5560" t="e">
        <v>#N/A</v>
      </c>
    </row>
    <row r="5561" spans="5:8" x14ac:dyDescent="0.25">
      <c r="E5561" s="10" t="s">
        <v>3023</v>
      </c>
      <c r="F5561" s="58">
        <v>5283042</v>
      </c>
      <c r="G5561" t="s">
        <v>4870</v>
      </c>
      <c r="H5561" t="e">
        <v>#N/A</v>
      </c>
    </row>
    <row r="5562" spans="5:8" x14ac:dyDescent="0.25">
      <c r="E5562" s="44" t="s">
        <v>1776</v>
      </c>
      <c r="F5562" s="56">
        <v>5283044</v>
      </c>
      <c r="G5562" t="s">
        <v>4871</v>
      </c>
      <c r="H5562" t="e">
        <v>#N/A</v>
      </c>
    </row>
    <row r="5563" spans="5:8" x14ac:dyDescent="0.25">
      <c r="E5563" s="44" t="s">
        <v>1776</v>
      </c>
      <c r="F5563" s="56">
        <v>5283044</v>
      </c>
      <c r="G5563" t="s">
        <v>4871</v>
      </c>
      <c r="H5563" t="e">
        <v>#N/A</v>
      </c>
    </row>
    <row r="5564" spans="5:8" x14ac:dyDescent="0.25">
      <c r="E5564" s="44" t="s">
        <v>736</v>
      </c>
      <c r="F5564" s="56">
        <v>5283044</v>
      </c>
      <c r="G5564" t="s">
        <v>4871</v>
      </c>
      <c r="H5564" t="e">
        <v>#N/A</v>
      </c>
    </row>
    <row r="5565" spans="5:8" x14ac:dyDescent="0.25">
      <c r="E5565" s="44" t="s">
        <v>240</v>
      </c>
      <c r="F5565" s="56">
        <v>5283044</v>
      </c>
      <c r="G5565" t="s">
        <v>4871</v>
      </c>
      <c r="H5565" t="e">
        <v>#N/A</v>
      </c>
    </row>
    <row r="5566" spans="5:8" x14ac:dyDescent="0.25">
      <c r="E5566" s="44" t="s">
        <v>240</v>
      </c>
      <c r="F5566" s="56">
        <v>5283044</v>
      </c>
      <c r="G5566" t="s">
        <v>4871</v>
      </c>
      <c r="H5566" t="e">
        <v>#N/A</v>
      </c>
    </row>
    <row r="5567" spans="5:8" x14ac:dyDescent="0.25">
      <c r="E5567" s="44" t="s">
        <v>1746</v>
      </c>
      <c r="F5567" s="56">
        <v>5283125</v>
      </c>
      <c r="G5567" t="s">
        <v>4872</v>
      </c>
      <c r="H5567" t="e">
        <v>#N/A</v>
      </c>
    </row>
    <row r="5568" spans="5:8" x14ac:dyDescent="0.25">
      <c r="E5568" s="44" t="s">
        <v>1746</v>
      </c>
      <c r="F5568" s="56">
        <v>5283125</v>
      </c>
      <c r="G5568" t="s">
        <v>4872</v>
      </c>
      <c r="H5568" t="e">
        <v>#N/A</v>
      </c>
    </row>
    <row r="5569" spans="5:8" x14ac:dyDescent="0.25">
      <c r="E5569" s="44" t="s">
        <v>241</v>
      </c>
      <c r="F5569" s="56">
        <v>5283125</v>
      </c>
      <c r="G5569" t="s">
        <v>4872</v>
      </c>
      <c r="H5569" t="e">
        <v>#N/A</v>
      </c>
    </row>
    <row r="5570" spans="5:8" x14ac:dyDescent="0.25">
      <c r="E5570" s="44" t="s">
        <v>241</v>
      </c>
      <c r="F5570" s="56">
        <v>5283125</v>
      </c>
      <c r="G5570" t="s">
        <v>4872</v>
      </c>
      <c r="H5570" t="e">
        <v>#N/A</v>
      </c>
    </row>
    <row r="5571" spans="5:8" x14ac:dyDescent="0.25">
      <c r="E5571" s="44" t="s">
        <v>241</v>
      </c>
      <c r="F5571" s="56">
        <v>5283125</v>
      </c>
      <c r="G5571" t="s">
        <v>4872</v>
      </c>
      <c r="H5571" t="e">
        <v>#N/A</v>
      </c>
    </row>
    <row r="5572" spans="5:8" x14ac:dyDescent="0.25">
      <c r="E5572" s="10" t="s">
        <v>1746</v>
      </c>
      <c r="F5572" s="58">
        <v>5283125</v>
      </c>
      <c r="G5572" t="s">
        <v>4872</v>
      </c>
      <c r="H5572" t="e">
        <v>#N/A</v>
      </c>
    </row>
    <row r="5573" spans="5:8" x14ac:dyDescent="0.25">
      <c r="E5573" s="55" t="s">
        <v>7331</v>
      </c>
      <c r="F5573" s="56">
        <v>5283125</v>
      </c>
      <c r="G5573" t="s">
        <v>4872</v>
      </c>
      <c r="H5573" t="e">
        <v>#N/A</v>
      </c>
    </row>
    <row r="5574" spans="5:8" x14ac:dyDescent="0.25">
      <c r="E5574" s="44" t="s">
        <v>1672</v>
      </c>
      <c r="F5574" s="56">
        <v>5283128</v>
      </c>
      <c r="G5574" t="s">
        <v>4873</v>
      </c>
      <c r="H5574" t="e">
        <v>#N/A</v>
      </c>
    </row>
    <row r="5575" spans="5:8" x14ac:dyDescent="0.25">
      <c r="E5575" s="44" t="s">
        <v>1672</v>
      </c>
      <c r="F5575" s="56">
        <v>5283128</v>
      </c>
      <c r="G5575" t="s">
        <v>4873</v>
      </c>
      <c r="H5575" t="e">
        <v>#N/A</v>
      </c>
    </row>
    <row r="5576" spans="5:8" x14ac:dyDescent="0.25">
      <c r="E5576" s="44" t="s">
        <v>242</v>
      </c>
      <c r="F5576" s="56">
        <v>5283128</v>
      </c>
      <c r="G5576" t="s">
        <v>4873</v>
      </c>
      <c r="H5576" t="e">
        <v>#N/A</v>
      </c>
    </row>
    <row r="5577" spans="5:8" x14ac:dyDescent="0.25">
      <c r="E5577" s="44" t="s">
        <v>242</v>
      </c>
      <c r="F5577" s="56">
        <v>5283128</v>
      </c>
      <c r="G5577" t="s">
        <v>4873</v>
      </c>
      <c r="H5577" t="e">
        <v>#N/A</v>
      </c>
    </row>
    <row r="5578" spans="5:8" x14ac:dyDescent="0.25">
      <c r="E5578" s="44" t="s">
        <v>242</v>
      </c>
      <c r="F5578" s="56">
        <v>5283128</v>
      </c>
      <c r="G5578" t="s">
        <v>4873</v>
      </c>
      <c r="H5578" t="e">
        <v>#N/A</v>
      </c>
    </row>
    <row r="5579" spans="5:8" ht="15.75" x14ac:dyDescent="0.25">
      <c r="E5579" s="31" t="s">
        <v>1672</v>
      </c>
      <c r="F5579" s="59">
        <v>5283128</v>
      </c>
      <c r="G5579" t="s">
        <v>4873</v>
      </c>
      <c r="H5579" t="e">
        <v>#N/A</v>
      </c>
    </row>
    <row r="5580" spans="5:8" ht="15.75" x14ac:dyDescent="0.25">
      <c r="E5580" s="31" t="s">
        <v>1672</v>
      </c>
      <c r="F5580" s="59">
        <v>5283128</v>
      </c>
      <c r="G5580" t="s">
        <v>4873</v>
      </c>
      <c r="H5580" t="e">
        <v>#N/A</v>
      </c>
    </row>
    <row r="5581" spans="5:8" x14ac:dyDescent="0.25">
      <c r="E5581" s="10" t="s">
        <v>1672</v>
      </c>
      <c r="F5581" s="58">
        <v>5283128</v>
      </c>
      <c r="G5581" t="s">
        <v>4873</v>
      </c>
      <c r="H5581" t="e">
        <v>#N/A</v>
      </c>
    </row>
    <row r="5582" spans="5:8" x14ac:dyDescent="0.25">
      <c r="E5582" s="10" t="s">
        <v>3024</v>
      </c>
      <c r="F5582" s="58">
        <v>5283129</v>
      </c>
      <c r="G5582" t="s">
        <v>4874</v>
      </c>
      <c r="H5582" t="e">
        <v>#N/A</v>
      </c>
    </row>
    <row r="5583" spans="5:8" x14ac:dyDescent="0.25">
      <c r="E5583" s="10" t="s">
        <v>3025</v>
      </c>
      <c r="F5583" s="60">
        <v>5283134</v>
      </c>
      <c r="G5583" t="s">
        <v>4875</v>
      </c>
      <c r="H5583" t="e">
        <v>#N/A</v>
      </c>
    </row>
    <row r="5584" spans="5:8" x14ac:dyDescent="0.25">
      <c r="E5584" s="44" t="s">
        <v>1690</v>
      </c>
      <c r="F5584" s="56">
        <v>5283137</v>
      </c>
      <c r="G5584" t="s">
        <v>4876</v>
      </c>
      <c r="H5584" t="e">
        <v>#N/A</v>
      </c>
    </row>
    <row r="5585" spans="5:8" x14ac:dyDescent="0.25">
      <c r="E5585" s="44" t="s">
        <v>1690</v>
      </c>
      <c r="F5585" s="56">
        <v>5283137</v>
      </c>
      <c r="G5585" t="s">
        <v>4876</v>
      </c>
      <c r="H5585" t="e">
        <v>#N/A</v>
      </c>
    </row>
    <row r="5586" spans="5:8" x14ac:dyDescent="0.25">
      <c r="E5586" s="44" t="s">
        <v>243</v>
      </c>
      <c r="F5586" s="56">
        <v>5283137</v>
      </c>
      <c r="G5586" t="s">
        <v>4876</v>
      </c>
      <c r="H5586" t="e">
        <v>#N/A</v>
      </c>
    </row>
    <row r="5587" spans="5:8" x14ac:dyDescent="0.25">
      <c r="E5587" s="44" t="s">
        <v>243</v>
      </c>
      <c r="F5587" s="56">
        <v>5283137</v>
      </c>
      <c r="G5587" t="s">
        <v>4876</v>
      </c>
      <c r="H5587" t="e">
        <v>#N/A</v>
      </c>
    </row>
    <row r="5588" spans="5:8" x14ac:dyDescent="0.25">
      <c r="E5588" s="44" t="s">
        <v>243</v>
      </c>
      <c r="F5588" s="56">
        <v>5283137</v>
      </c>
      <c r="G5588" t="s">
        <v>4876</v>
      </c>
      <c r="H5588" t="e">
        <v>#N/A</v>
      </c>
    </row>
    <row r="5589" spans="5:8" ht="15.75" x14ac:dyDescent="0.25">
      <c r="E5589" s="31" t="s">
        <v>1690</v>
      </c>
      <c r="F5589" s="59">
        <v>5283137</v>
      </c>
      <c r="G5589" t="s">
        <v>4876</v>
      </c>
      <c r="H5589" t="e">
        <v>#N/A</v>
      </c>
    </row>
    <row r="5590" spans="5:8" ht="15.75" x14ac:dyDescent="0.25">
      <c r="E5590" s="31" t="s">
        <v>1690</v>
      </c>
      <c r="F5590" s="59">
        <v>5283137</v>
      </c>
      <c r="G5590" t="s">
        <v>4876</v>
      </c>
      <c r="H5590" t="e">
        <v>#N/A</v>
      </c>
    </row>
    <row r="5591" spans="5:8" x14ac:dyDescent="0.25">
      <c r="E5591" s="10" t="s">
        <v>1690</v>
      </c>
      <c r="F5591" s="58">
        <v>5283137</v>
      </c>
      <c r="G5591" t="s">
        <v>4876</v>
      </c>
      <c r="H5591" t="e">
        <v>#N/A</v>
      </c>
    </row>
    <row r="5592" spans="5:8" x14ac:dyDescent="0.25">
      <c r="E5592" s="55" t="s">
        <v>7332</v>
      </c>
      <c r="F5592" s="56">
        <v>5283137</v>
      </c>
      <c r="G5592" t="s">
        <v>4876</v>
      </c>
      <c r="H5592" t="e">
        <v>#N/A</v>
      </c>
    </row>
    <row r="5593" spans="5:8" x14ac:dyDescent="0.25">
      <c r="E5593" s="94" t="s">
        <v>3087</v>
      </c>
      <c r="F5593" s="94">
        <v>5283140</v>
      </c>
      <c r="G5593" t="s">
        <v>9676</v>
      </c>
    </row>
    <row r="5594" spans="5:8" x14ac:dyDescent="0.25">
      <c r="E5594" s="10" t="s">
        <v>3026</v>
      </c>
      <c r="F5594" s="58">
        <v>5283141</v>
      </c>
      <c r="G5594" t="s">
        <v>4877</v>
      </c>
      <c r="H5594" t="s">
        <v>8918</v>
      </c>
    </row>
    <row r="5595" spans="5:8" x14ac:dyDescent="0.25">
      <c r="E5595" s="44" t="s">
        <v>244</v>
      </c>
      <c r="F5595" s="56">
        <v>5283142</v>
      </c>
      <c r="G5595" t="s">
        <v>4878</v>
      </c>
      <c r="H5595" t="e">
        <v>#N/A</v>
      </c>
    </row>
    <row r="5596" spans="5:8" x14ac:dyDescent="0.25">
      <c r="E5596" s="44" t="s">
        <v>244</v>
      </c>
      <c r="F5596" s="56">
        <v>5283142</v>
      </c>
      <c r="G5596" t="s">
        <v>4878</v>
      </c>
      <c r="H5596" t="e">
        <v>#N/A</v>
      </c>
    </row>
    <row r="5597" spans="5:8" x14ac:dyDescent="0.25">
      <c r="E5597" s="44" t="s">
        <v>244</v>
      </c>
      <c r="F5597" s="56">
        <v>5283142</v>
      </c>
      <c r="G5597" t="s">
        <v>4878</v>
      </c>
      <c r="H5597" t="e">
        <v>#N/A</v>
      </c>
    </row>
    <row r="5598" spans="5:8" x14ac:dyDescent="0.25">
      <c r="E5598" s="44" t="s">
        <v>1668</v>
      </c>
      <c r="F5598" s="56">
        <v>5283142</v>
      </c>
      <c r="G5598" t="s">
        <v>4878</v>
      </c>
      <c r="H5598" t="e">
        <v>#N/A</v>
      </c>
    </row>
    <row r="5599" spans="5:8" x14ac:dyDescent="0.25">
      <c r="E5599" s="44" t="s">
        <v>1668</v>
      </c>
      <c r="F5599" s="56">
        <v>5283142</v>
      </c>
      <c r="G5599" t="s">
        <v>4878</v>
      </c>
      <c r="H5599" t="e">
        <v>#N/A</v>
      </c>
    </row>
    <row r="5600" spans="5:8" ht="15.75" x14ac:dyDescent="0.25">
      <c r="E5600" s="31" t="s">
        <v>1668</v>
      </c>
      <c r="F5600" s="59">
        <v>5283142</v>
      </c>
      <c r="G5600" t="s">
        <v>4878</v>
      </c>
      <c r="H5600" t="e">
        <v>#N/A</v>
      </c>
    </row>
    <row r="5601" spans="5:8" ht="15.75" x14ac:dyDescent="0.25">
      <c r="E5601" s="31" t="s">
        <v>1668</v>
      </c>
      <c r="F5601" s="59">
        <v>5283142</v>
      </c>
      <c r="G5601" t="s">
        <v>4878</v>
      </c>
      <c r="H5601" t="e">
        <v>#N/A</v>
      </c>
    </row>
    <row r="5602" spans="5:8" x14ac:dyDescent="0.25">
      <c r="E5602" s="10" t="s">
        <v>3027</v>
      </c>
      <c r="F5602" s="58">
        <v>5283142</v>
      </c>
      <c r="G5602" t="s">
        <v>4878</v>
      </c>
      <c r="H5602" t="e">
        <v>#N/A</v>
      </c>
    </row>
    <row r="5603" spans="5:8" x14ac:dyDescent="0.25">
      <c r="E5603" s="44" t="s">
        <v>245</v>
      </c>
      <c r="F5603" s="57">
        <v>5283144</v>
      </c>
      <c r="G5603" t="s">
        <v>4879</v>
      </c>
      <c r="H5603" t="e">
        <v>#N/A</v>
      </c>
    </row>
    <row r="5604" spans="5:8" x14ac:dyDescent="0.25">
      <c r="E5604" s="44" t="s">
        <v>245</v>
      </c>
      <c r="F5604" s="57">
        <v>5283144</v>
      </c>
      <c r="G5604" t="s">
        <v>4879</v>
      </c>
      <c r="H5604" t="e">
        <v>#N/A</v>
      </c>
    </row>
    <row r="5605" spans="5:8" x14ac:dyDescent="0.25">
      <c r="E5605" s="44" t="s">
        <v>245</v>
      </c>
      <c r="F5605" s="57">
        <v>5283144</v>
      </c>
      <c r="G5605" t="s">
        <v>4879</v>
      </c>
      <c r="H5605" t="e">
        <v>#N/A</v>
      </c>
    </row>
    <row r="5606" spans="5:8" x14ac:dyDescent="0.25">
      <c r="E5606" s="44" t="s">
        <v>1674</v>
      </c>
      <c r="F5606" s="57">
        <v>5283144</v>
      </c>
      <c r="G5606" t="s">
        <v>4879</v>
      </c>
      <c r="H5606" t="e">
        <v>#N/A</v>
      </c>
    </row>
    <row r="5607" spans="5:8" x14ac:dyDescent="0.25">
      <c r="E5607" s="44" t="s">
        <v>1674</v>
      </c>
      <c r="F5607" s="57">
        <v>5283144</v>
      </c>
      <c r="G5607" t="s">
        <v>4879</v>
      </c>
      <c r="H5607" t="e">
        <v>#N/A</v>
      </c>
    </row>
    <row r="5608" spans="5:8" ht="15.75" x14ac:dyDescent="0.25">
      <c r="E5608" s="31" t="s">
        <v>1674</v>
      </c>
      <c r="F5608" s="79">
        <v>5283144</v>
      </c>
      <c r="G5608" t="s">
        <v>4879</v>
      </c>
      <c r="H5608" t="e">
        <v>#N/A</v>
      </c>
    </row>
    <row r="5609" spans="5:8" ht="15.75" x14ac:dyDescent="0.25">
      <c r="E5609" s="31" t="s">
        <v>1674</v>
      </c>
      <c r="F5609" s="79">
        <v>5283144</v>
      </c>
      <c r="G5609" t="s">
        <v>4879</v>
      </c>
      <c r="H5609" t="e">
        <v>#N/A</v>
      </c>
    </row>
    <row r="5610" spans="5:8" x14ac:dyDescent="0.25">
      <c r="E5610" s="10" t="s">
        <v>245</v>
      </c>
      <c r="F5610" s="60">
        <v>5283144</v>
      </c>
      <c r="G5610" t="s">
        <v>4879</v>
      </c>
      <c r="H5610" t="e">
        <v>#N/A</v>
      </c>
    </row>
    <row r="5611" spans="5:8" x14ac:dyDescent="0.25">
      <c r="E5611" s="10" t="s">
        <v>3028</v>
      </c>
      <c r="F5611" s="58">
        <v>5283145</v>
      </c>
      <c r="G5611" t="s">
        <v>4880</v>
      </c>
      <c r="H5611" t="e">
        <v>#N/A</v>
      </c>
    </row>
    <row r="5612" spans="5:8" x14ac:dyDescent="0.25">
      <c r="E5612" s="44" t="s">
        <v>246</v>
      </c>
      <c r="F5612" s="56">
        <v>5283146</v>
      </c>
      <c r="G5612" t="s">
        <v>4881</v>
      </c>
      <c r="H5612" t="e">
        <v>#N/A</v>
      </c>
    </row>
    <row r="5613" spans="5:8" x14ac:dyDescent="0.25">
      <c r="E5613" s="44" t="s">
        <v>246</v>
      </c>
      <c r="F5613" s="56">
        <v>5283146</v>
      </c>
      <c r="G5613" t="s">
        <v>4881</v>
      </c>
      <c r="H5613" t="e">
        <v>#N/A</v>
      </c>
    </row>
    <row r="5614" spans="5:8" x14ac:dyDescent="0.25">
      <c r="E5614" s="44" t="s">
        <v>246</v>
      </c>
      <c r="F5614" s="56">
        <v>5283146</v>
      </c>
      <c r="G5614" t="s">
        <v>4881</v>
      </c>
      <c r="H5614" t="e">
        <v>#N/A</v>
      </c>
    </row>
    <row r="5615" spans="5:8" x14ac:dyDescent="0.25">
      <c r="E5615" s="44" t="s">
        <v>1645</v>
      </c>
      <c r="F5615" s="56">
        <v>5283146</v>
      </c>
      <c r="G5615" t="s">
        <v>4881</v>
      </c>
      <c r="H5615" t="e">
        <v>#N/A</v>
      </c>
    </row>
    <row r="5616" spans="5:8" x14ac:dyDescent="0.25">
      <c r="E5616" s="44" t="s">
        <v>1645</v>
      </c>
      <c r="F5616" s="56">
        <v>5283146</v>
      </c>
      <c r="G5616" t="s">
        <v>4881</v>
      </c>
      <c r="H5616" t="e">
        <v>#N/A</v>
      </c>
    </row>
    <row r="5617" spans="5:8" ht="15.75" x14ac:dyDescent="0.25">
      <c r="E5617" s="31" t="s">
        <v>1645</v>
      </c>
      <c r="F5617" s="59">
        <v>5283146</v>
      </c>
      <c r="G5617" t="s">
        <v>4881</v>
      </c>
      <c r="H5617" t="e">
        <v>#N/A</v>
      </c>
    </row>
    <row r="5618" spans="5:8" ht="15.75" x14ac:dyDescent="0.25">
      <c r="E5618" s="31" t="s">
        <v>1645</v>
      </c>
      <c r="F5618" s="59">
        <v>5283146</v>
      </c>
      <c r="G5618" t="s">
        <v>4881</v>
      </c>
      <c r="H5618" t="e">
        <v>#N/A</v>
      </c>
    </row>
    <row r="5619" spans="5:8" x14ac:dyDescent="0.25">
      <c r="E5619" s="10" t="s">
        <v>246</v>
      </c>
      <c r="F5619" s="58">
        <v>5283146</v>
      </c>
      <c r="G5619" t="s">
        <v>4881</v>
      </c>
      <c r="H5619" t="e">
        <v>#N/A</v>
      </c>
    </row>
    <row r="5620" spans="5:8" x14ac:dyDescent="0.25">
      <c r="E5620" s="44" t="s">
        <v>247</v>
      </c>
      <c r="F5620" s="56">
        <v>5283147</v>
      </c>
      <c r="G5620" t="s">
        <v>4882</v>
      </c>
      <c r="H5620" t="s">
        <v>8920</v>
      </c>
    </row>
    <row r="5621" spans="5:8" x14ac:dyDescent="0.25">
      <c r="E5621" s="44" t="s">
        <v>247</v>
      </c>
      <c r="F5621" s="56">
        <v>5283147</v>
      </c>
      <c r="G5621" t="s">
        <v>4882</v>
      </c>
      <c r="H5621" t="s">
        <v>8920</v>
      </c>
    </row>
    <row r="5622" spans="5:8" x14ac:dyDescent="0.25">
      <c r="E5622" s="44" t="s">
        <v>247</v>
      </c>
      <c r="F5622" s="56">
        <v>5283147</v>
      </c>
      <c r="G5622" t="s">
        <v>4882</v>
      </c>
      <c r="H5622" t="s">
        <v>8920</v>
      </c>
    </row>
    <row r="5623" spans="5:8" x14ac:dyDescent="0.25">
      <c r="E5623" s="44" t="s">
        <v>1656</v>
      </c>
      <c r="F5623" s="56">
        <v>5283147</v>
      </c>
      <c r="G5623" t="s">
        <v>4882</v>
      </c>
      <c r="H5623" t="s">
        <v>8920</v>
      </c>
    </row>
    <row r="5624" spans="5:8" x14ac:dyDescent="0.25">
      <c r="E5624" s="44" t="s">
        <v>1656</v>
      </c>
      <c r="F5624" s="56">
        <v>5283147</v>
      </c>
      <c r="G5624" t="s">
        <v>4882</v>
      </c>
      <c r="H5624" t="s">
        <v>8920</v>
      </c>
    </row>
    <row r="5625" spans="5:8" ht="15.75" x14ac:dyDescent="0.25">
      <c r="E5625" s="31" t="s">
        <v>1656</v>
      </c>
      <c r="F5625" s="59">
        <v>5283147</v>
      </c>
      <c r="G5625" t="s">
        <v>4882</v>
      </c>
      <c r="H5625" t="s">
        <v>8920</v>
      </c>
    </row>
    <row r="5626" spans="5:8" ht="15.75" x14ac:dyDescent="0.25">
      <c r="E5626" s="31" t="s">
        <v>1656</v>
      </c>
      <c r="F5626" s="79">
        <v>5283147</v>
      </c>
      <c r="G5626" t="s">
        <v>4882</v>
      </c>
      <c r="H5626" t="s">
        <v>8920</v>
      </c>
    </row>
    <row r="5627" spans="5:8" ht="15.75" thickBot="1" x14ac:dyDescent="0.3">
      <c r="E5627" s="10" t="s">
        <v>247</v>
      </c>
      <c r="F5627" s="58">
        <v>5283147</v>
      </c>
      <c r="G5627" t="s">
        <v>4882</v>
      </c>
      <c r="H5627" t="s">
        <v>8920</v>
      </c>
    </row>
    <row r="5628" spans="5:8" x14ac:dyDescent="0.25">
      <c r="E5628" s="111" t="s">
        <v>1785</v>
      </c>
      <c r="F5628" s="56">
        <v>5283153</v>
      </c>
      <c r="G5628" t="s">
        <v>4883</v>
      </c>
      <c r="H5628" t="e">
        <v>#N/A</v>
      </c>
    </row>
    <row r="5629" spans="5:8" x14ac:dyDescent="0.25">
      <c r="E5629" s="21" t="s">
        <v>1797</v>
      </c>
      <c r="F5629" s="56">
        <v>5283153</v>
      </c>
      <c r="G5629" t="s">
        <v>4883</v>
      </c>
      <c r="H5629" t="e">
        <v>#N/A</v>
      </c>
    </row>
    <row r="5630" spans="5:8" x14ac:dyDescent="0.25">
      <c r="E5630" s="21" t="s">
        <v>1749</v>
      </c>
      <c r="F5630" s="57">
        <v>5283154</v>
      </c>
      <c r="G5630" t="s">
        <v>4884</v>
      </c>
      <c r="H5630" t="e">
        <v>#N/A</v>
      </c>
    </row>
    <row r="5631" spans="5:8" x14ac:dyDescent="0.25">
      <c r="E5631" s="21" t="s">
        <v>1749</v>
      </c>
      <c r="F5631" s="57">
        <v>5283154</v>
      </c>
      <c r="G5631" t="s">
        <v>4884</v>
      </c>
      <c r="H5631" t="e">
        <v>#N/A</v>
      </c>
    </row>
    <row r="5632" spans="5:8" x14ac:dyDescent="0.25">
      <c r="E5632" s="21" t="s">
        <v>248</v>
      </c>
      <c r="F5632" s="57">
        <v>5283154</v>
      </c>
      <c r="G5632" t="s">
        <v>4884</v>
      </c>
      <c r="H5632" t="e">
        <v>#N/A</v>
      </c>
    </row>
    <row r="5633" spans="5:8" x14ac:dyDescent="0.25">
      <c r="E5633" s="21" t="s">
        <v>248</v>
      </c>
      <c r="F5633" s="57">
        <v>5283154</v>
      </c>
      <c r="G5633" t="s">
        <v>4884</v>
      </c>
      <c r="H5633" t="e">
        <v>#N/A</v>
      </c>
    </row>
    <row r="5634" spans="5:8" x14ac:dyDescent="0.25">
      <c r="E5634" s="21" t="s">
        <v>248</v>
      </c>
      <c r="F5634" s="57">
        <v>5283154</v>
      </c>
      <c r="G5634" t="s">
        <v>4884</v>
      </c>
      <c r="H5634" t="e">
        <v>#N/A</v>
      </c>
    </row>
    <row r="5635" spans="5:8" ht="15.75" x14ac:dyDescent="0.25">
      <c r="E5635" s="123" t="s">
        <v>1675</v>
      </c>
      <c r="F5635" s="79">
        <v>5283154</v>
      </c>
      <c r="G5635" t="s">
        <v>4884</v>
      </c>
      <c r="H5635" t="e">
        <v>#N/A</v>
      </c>
    </row>
    <row r="5636" spans="5:8" ht="15.75" x14ac:dyDescent="0.25">
      <c r="E5636" s="123" t="s">
        <v>1675</v>
      </c>
      <c r="F5636" s="79">
        <v>5283154</v>
      </c>
      <c r="G5636" t="s">
        <v>4884</v>
      </c>
      <c r="H5636" t="e">
        <v>#N/A</v>
      </c>
    </row>
    <row r="5637" spans="5:8" x14ac:dyDescent="0.25">
      <c r="E5637" s="34" t="s">
        <v>3029</v>
      </c>
      <c r="F5637" s="60">
        <v>5283154</v>
      </c>
      <c r="G5637" t="s">
        <v>4884</v>
      </c>
      <c r="H5637" t="e">
        <v>#N/A</v>
      </c>
    </row>
    <row r="5638" spans="5:8" x14ac:dyDescent="0.25">
      <c r="E5638" s="21" t="s">
        <v>1748</v>
      </c>
      <c r="F5638" s="56">
        <v>5283155</v>
      </c>
      <c r="G5638" t="s">
        <v>4885</v>
      </c>
      <c r="H5638" t="e">
        <v>#N/A</v>
      </c>
    </row>
    <row r="5639" spans="5:8" x14ac:dyDescent="0.25">
      <c r="E5639" s="21" t="s">
        <v>1748</v>
      </c>
      <c r="F5639" s="56">
        <v>5283155</v>
      </c>
      <c r="G5639" t="s">
        <v>4885</v>
      </c>
      <c r="H5639" t="e">
        <v>#N/A</v>
      </c>
    </row>
    <row r="5640" spans="5:8" x14ac:dyDescent="0.25">
      <c r="E5640" s="21" t="s">
        <v>249</v>
      </c>
      <c r="F5640" s="56">
        <v>5283155</v>
      </c>
      <c r="G5640" t="s">
        <v>4885</v>
      </c>
      <c r="H5640" t="e">
        <v>#N/A</v>
      </c>
    </row>
    <row r="5641" spans="5:8" x14ac:dyDescent="0.25">
      <c r="E5641" s="21" t="s">
        <v>249</v>
      </c>
      <c r="F5641" s="56">
        <v>5283155</v>
      </c>
      <c r="G5641" t="s">
        <v>4885</v>
      </c>
      <c r="H5641" t="e">
        <v>#N/A</v>
      </c>
    </row>
    <row r="5642" spans="5:8" x14ac:dyDescent="0.25">
      <c r="E5642" s="21" t="s">
        <v>249</v>
      </c>
      <c r="F5642" s="56">
        <v>5283155</v>
      </c>
      <c r="G5642" t="s">
        <v>4885</v>
      </c>
      <c r="H5642" t="e">
        <v>#N/A</v>
      </c>
    </row>
    <row r="5643" spans="5:8" x14ac:dyDescent="0.25">
      <c r="E5643" s="34" t="s">
        <v>3030</v>
      </c>
      <c r="F5643" s="58">
        <v>5283155</v>
      </c>
      <c r="G5643" t="s">
        <v>4885</v>
      </c>
      <c r="H5643" t="e">
        <v>#N/A</v>
      </c>
    </row>
    <row r="5644" spans="5:8" x14ac:dyDescent="0.25">
      <c r="E5644" s="34" t="s">
        <v>3031</v>
      </c>
      <c r="F5644" s="58">
        <v>5283157</v>
      </c>
      <c r="G5644" t="s">
        <v>4886</v>
      </c>
      <c r="H5644" t="e">
        <v>#N/A</v>
      </c>
    </row>
    <row r="5645" spans="5:8" x14ac:dyDescent="0.25">
      <c r="E5645" s="52" t="s">
        <v>7333</v>
      </c>
      <c r="F5645" s="56">
        <v>5283157</v>
      </c>
      <c r="G5645" t="s">
        <v>4886</v>
      </c>
      <c r="H5645" t="e">
        <v>#N/A</v>
      </c>
    </row>
    <row r="5646" spans="5:8" x14ac:dyDescent="0.25">
      <c r="E5646" s="100" t="s">
        <v>1747</v>
      </c>
      <c r="F5646" s="94">
        <v>5283157</v>
      </c>
      <c r="G5646" t="s">
        <v>4886</v>
      </c>
    </row>
    <row r="5647" spans="5:8" x14ac:dyDescent="0.25">
      <c r="E5647" s="21" t="s">
        <v>1744</v>
      </c>
      <c r="F5647" s="56">
        <v>5283158</v>
      </c>
      <c r="G5647" t="s">
        <v>4887</v>
      </c>
      <c r="H5647" t="e">
        <v>#N/A</v>
      </c>
    </row>
    <row r="5648" spans="5:8" x14ac:dyDescent="0.25">
      <c r="E5648" s="21" t="s">
        <v>1744</v>
      </c>
      <c r="F5648" s="56">
        <v>5283158</v>
      </c>
      <c r="G5648" t="s">
        <v>4887</v>
      </c>
      <c r="H5648" t="e">
        <v>#N/A</v>
      </c>
    </row>
    <row r="5649" spans="5:8" x14ac:dyDescent="0.25">
      <c r="E5649" s="21" t="s">
        <v>250</v>
      </c>
      <c r="F5649" s="56">
        <v>5283158</v>
      </c>
      <c r="G5649" t="s">
        <v>4887</v>
      </c>
      <c r="H5649" t="e">
        <v>#N/A</v>
      </c>
    </row>
    <row r="5650" spans="5:8" x14ac:dyDescent="0.25">
      <c r="E5650" s="21" t="s">
        <v>250</v>
      </c>
      <c r="F5650" s="56">
        <v>5283158</v>
      </c>
      <c r="G5650" t="s">
        <v>4887</v>
      </c>
      <c r="H5650" t="e">
        <v>#N/A</v>
      </c>
    </row>
    <row r="5651" spans="5:8" x14ac:dyDescent="0.25">
      <c r="E5651" s="21" t="s">
        <v>250</v>
      </c>
      <c r="F5651" s="56">
        <v>5283158</v>
      </c>
      <c r="G5651" t="s">
        <v>4887</v>
      </c>
      <c r="H5651" t="e">
        <v>#N/A</v>
      </c>
    </row>
    <row r="5652" spans="5:8" x14ac:dyDescent="0.25">
      <c r="E5652" s="34" t="s">
        <v>3032</v>
      </c>
      <c r="F5652" s="58">
        <v>5283158</v>
      </c>
      <c r="G5652" t="s">
        <v>4887</v>
      </c>
      <c r="H5652" t="e">
        <v>#N/A</v>
      </c>
    </row>
    <row r="5653" spans="5:8" x14ac:dyDescent="0.25">
      <c r="E5653" s="21" t="s">
        <v>251</v>
      </c>
      <c r="F5653" s="56">
        <v>5283159</v>
      </c>
      <c r="G5653" t="s">
        <v>4888</v>
      </c>
      <c r="H5653" t="e">
        <v>#N/A</v>
      </c>
    </row>
    <row r="5654" spans="5:8" x14ac:dyDescent="0.25">
      <c r="E5654" s="21" t="s">
        <v>251</v>
      </c>
      <c r="F5654" s="56">
        <v>5283159</v>
      </c>
      <c r="G5654" t="s">
        <v>4888</v>
      </c>
      <c r="H5654" t="e">
        <v>#N/A</v>
      </c>
    </row>
    <row r="5655" spans="5:8" x14ac:dyDescent="0.25">
      <c r="E5655" s="21" t="s">
        <v>251</v>
      </c>
      <c r="F5655" s="56">
        <v>5283159</v>
      </c>
      <c r="G5655" t="s">
        <v>4888</v>
      </c>
      <c r="H5655" t="e">
        <v>#N/A</v>
      </c>
    </row>
    <row r="5656" spans="5:8" x14ac:dyDescent="0.25">
      <c r="E5656" s="21" t="s">
        <v>1671</v>
      </c>
      <c r="F5656" s="56">
        <v>5283159</v>
      </c>
      <c r="G5656" t="s">
        <v>4888</v>
      </c>
      <c r="H5656" t="e">
        <v>#N/A</v>
      </c>
    </row>
    <row r="5657" spans="5:8" x14ac:dyDescent="0.25">
      <c r="E5657" s="21" t="s">
        <v>1671</v>
      </c>
      <c r="F5657" s="56">
        <v>5283159</v>
      </c>
      <c r="G5657" t="s">
        <v>4888</v>
      </c>
      <c r="H5657" t="e">
        <v>#N/A</v>
      </c>
    </row>
    <row r="5658" spans="5:8" ht="15.75" x14ac:dyDescent="0.25">
      <c r="E5658" s="123" t="s">
        <v>1671</v>
      </c>
      <c r="F5658" s="59">
        <v>5283159</v>
      </c>
      <c r="G5658" t="s">
        <v>4888</v>
      </c>
      <c r="H5658" t="e">
        <v>#N/A</v>
      </c>
    </row>
    <row r="5659" spans="5:8" ht="15.75" x14ac:dyDescent="0.25">
      <c r="E5659" s="123" t="s">
        <v>1671</v>
      </c>
      <c r="F5659" s="59">
        <v>5283159</v>
      </c>
      <c r="G5659" t="s">
        <v>4888</v>
      </c>
      <c r="H5659" t="e">
        <v>#N/A</v>
      </c>
    </row>
    <row r="5660" spans="5:8" x14ac:dyDescent="0.25">
      <c r="E5660" s="34" t="s">
        <v>251</v>
      </c>
      <c r="F5660" s="58">
        <v>5283159</v>
      </c>
      <c r="G5660" t="s">
        <v>4888</v>
      </c>
      <c r="H5660" t="e">
        <v>#N/A</v>
      </c>
    </row>
    <row r="5661" spans="5:8" x14ac:dyDescent="0.25">
      <c r="E5661" s="52" t="s">
        <v>7334</v>
      </c>
      <c r="F5661" s="56">
        <v>5283159</v>
      </c>
      <c r="G5661" t="s">
        <v>4888</v>
      </c>
      <c r="H5661" t="e">
        <v>#N/A</v>
      </c>
    </row>
    <row r="5662" spans="5:8" x14ac:dyDescent="0.25">
      <c r="E5662" s="34" t="s">
        <v>3033</v>
      </c>
      <c r="F5662" s="58">
        <v>5283168</v>
      </c>
      <c r="G5662" t="s">
        <v>4889</v>
      </c>
      <c r="H5662" t="e">
        <v>#N/A</v>
      </c>
    </row>
    <row r="5663" spans="5:8" x14ac:dyDescent="0.25">
      <c r="E5663" s="21" t="s">
        <v>1751</v>
      </c>
      <c r="F5663" s="56">
        <v>5283191</v>
      </c>
      <c r="G5663" t="s">
        <v>4890</v>
      </c>
      <c r="H5663" t="e">
        <v>#N/A</v>
      </c>
    </row>
    <row r="5664" spans="5:8" x14ac:dyDescent="0.25">
      <c r="E5664" s="21" t="s">
        <v>1751</v>
      </c>
      <c r="F5664" s="56">
        <v>5283191</v>
      </c>
      <c r="G5664" t="s">
        <v>4890</v>
      </c>
      <c r="H5664" t="e">
        <v>#N/A</v>
      </c>
    </row>
    <row r="5665" spans="5:8" x14ac:dyDescent="0.25">
      <c r="E5665" s="21" t="s">
        <v>252</v>
      </c>
      <c r="F5665" s="56">
        <v>5283191</v>
      </c>
      <c r="G5665" t="s">
        <v>4890</v>
      </c>
      <c r="H5665" t="e">
        <v>#N/A</v>
      </c>
    </row>
    <row r="5666" spans="5:8" x14ac:dyDescent="0.25">
      <c r="E5666" s="21" t="s">
        <v>252</v>
      </c>
      <c r="F5666" s="56">
        <v>5283191</v>
      </c>
      <c r="G5666" t="s">
        <v>4890</v>
      </c>
      <c r="H5666" t="e">
        <v>#N/A</v>
      </c>
    </row>
    <row r="5667" spans="5:8" x14ac:dyDescent="0.25">
      <c r="E5667" s="21" t="s">
        <v>252</v>
      </c>
      <c r="F5667" s="56">
        <v>5283191</v>
      </c>
      <c r="G5667" t="s">
        <v>4890</v>
      </c>
      <c r="H5667" t="e">
        <v>#N/A</v>
      </c>
    </row>
    <row r="5668" spans="5:8" ht="15.75" x14ac:dyDescent="0.25">
      <c r="E5668" s="123" t="s">
        <v>1652</v>
      </c>
      <c r="F5668" s="59">
        <v>5283191</v>
      </c>
      <c r="G5668" t="s">
        <v>4890</v>
      </c>
      <c r="H5668" t="e">
        <v>#N/A</v>
      </c>
    </row>
    <row r="5669" spans="5:8" ht="15.75" x14ac:dyDescent="0.25">
      <c r="E5669" s="123" t="s">
        <v>1652</v>
      </c>
      <c r="F5669" s="59">
        <v>5283191</v>
      </c>
      <c r="G5669" t="s">
        <v>4890</v>
      </c>
      <c r="H5669" t="e">
        <v>#N/A</v>
      </c>
    </row>
    <row r="5670" spans="5:8" x14ac:dyDescent="0.25">
      <c r="E5670" s="21" t="s">
        <v>1753</v>
      </c>
      <c r="F5670" s="56">
        <v>5283193</v>
      </c>
      <c r="G5670" t="s">
        <v>4891</v>
      </c>
      <c r="H5670" t="e">
        <v>#N/A</v>
      </c>
    </row>
    <row r="5671" spans="5:8" x14ac:dyDescent="0.25">
      <c r="E5671" s="21" t="s">
        <v>1753</v>
      </c>
      <c r="F5671" s="56">
        <v>5283193</v>
      </c>
      <c r="G5671" t="s">
        <v>4891</v>
      </c>
      <c r="H5671" t="e">
        <v>#N/A</v>
      </c>
    </row>
    <row r="5672" spans="5:8" x14ac:dyDescent="0.25">
      <c r="E5672" s="21" t="s">
        <v>253</v>
      </c>
      <c r="F5672" s="56">
        <v>5283193</v>
      </c>
      <c r="G5672" t="s">
        <v>4891</v>
      </c>
      <c r="H5672" t="e">
        <v>#N/A</v>
      </c>
    </row>
    <row r="5673" spans="5:8" x14ac:dyDescent="0.25">
      <c r="E5673" s="21" t="s">
        <v>253</v>
      </c>
      <c r="F5673" s="56">
        <v>5283193</v>
      </c>
      <c r="G5673" t="s">
        <v>4891</v>
      </c>
      <c r="H5673" t="e">
        <v>#N/A</v>
      </c>
    </row>
    <row r="5674" spans="5:8" x14ac:dyDescent="0.25">
      <c r="E5674" s="21" t="s">
        <v>253</v>
      </c>
      <c r="F5674" s="56">
        <v>5283193</v>
      </c>
      <c r="G5674" t="s">
        <v>4891</v>
      </c>
      <c r="H5674" t="e">
        <v>#N/A</v>
      </c>
    </row>
    <row r="5675" spans="5:8" ht="15.75" x14ac:dyDescent="0.25">
      <c r="E5675" s="123" t="s">
        <v>1670</v>
      </c>
      <c r="F5675" s="59">
        <v>5283193</v>
      </c>
      <c r="G5675" t="s">
        <v>4891</v>
      </c>
      <c r="H5675" t="e">
        <v>#N/A</v>
      </c>
    </row>
    <row r="5676" spans="5:8" ht="15.75" x14ac:dyDescent="0.25">
      <c r="E5676" s="123" t="s">
        <v>1670</v>
      </c>
      <c r="F5676" s="59">
        <v>5283193</v>
      </c>
      <c r="G5676" t="s">
        <v>4891</v>
      </c>
      <c r="H5676" t="e">
        <v>#N/A</v>
      </c>
    </row>
    <row r="5677" spans="5:8" x14ac:dyDescent="0.25">
      <c r="E5677" s="34" t="s">
        <v>3034</v>
      </c>
      <c r="F5677" s="58">
        <v>5283201</v>
      </c>
      <c r="G5677" t="s">
        <v>4892</v>
      </c>
      <c r="H5677" t="e">
        <v>#N/A</v>
      </c>
    </row>
    <row r="5678" spans="5:8" x14ac:dyDescent="0.25">
      <c r="E5678" s="34" t="s">
        <v>3035</v>
      </c>
      <c r="F5678" s="58">
        <v>5283202</v>
      </c>
      <c r="G5678" t="s">
        <v>4893</v>
      </c>
      <c r="H5678" t="e">
        <v>#N/A</v>
      </c>
    </row>
    <row r="5679" spans="5:8" x14ac:dyDescent="0.25">
      <c r="E5679" s="21" t="s">
        <v>254</v>
      </c>
      <c r="F5679" s="57">
        <v>5283203</v>
      </c>
      <c r="G5679" t="s">
        <v>4894</v>
      </c>
      <c r="H5679" t="e">
        <v>#N/A</v>
      </c>
    </row>
    <row r="5680" spans="5:8" x14ac:dyDescent="0.25">
      <c r="E5680" s="21" t="s">
        <v>1761</v>
      </c>
      <c r="F5680" s="57">
        <v>5283203</v>
      </c>
      <c r="G5680" t="s">
        <v>4894</v>
      </c>
      <c r="H5680" t="e">
        <v>#N/A</v>
      </c>
    </row>
    <row r="5681" spans="5:8" x14ac:dyDescent="0.25">
      <c r="E5681" s="21" t="s">
        <v>1761</v>
      </c>
      <c r="F5681" s="57">
        <v>5283203</v>
      </c>
      <c r="G5681" t="s">
        <v>4894</v>
      </c>
      <c r="H5681" t="e">
        <v>#N/A</v>
      </c>
    </row>
    <row r="5682" spans="5:8" x14ac:dyDescent="0.25">
      <c r="E5682" s="21" t="s">
        <v>525</v>
      </c>
      <c r="F5682" s="57">
        <v>5283203</v>
      </c>
      <c r="G5682" t="s">
        <v>4894</v>
      </c>
      <c r="H5682" t="e">
        <v>#N/A</v>
      </c>
    </row>
    <row r="5683" spans="5:8" x14ac:dyDescent="0.25">
      <c r="E5683" s="21" t="s">
        <v>525</v>
      </c>
      <c r="F5683" s="57">
        <v>5283203</v>
      </c>
      <c r="G5683" t="s">
        <v>4894</v>
      </c>
      <c r="H5683" t="e">
        <v>#N/A</v>
      </c>
    </row>
    <row r="5684" spans="5:8" x14ac:dyDescent="0.25">
      <c r="E5684" s="34" t="s">
        <v>3036</v>
      </c>
      <c r="F5684" s="60">
        <v>5283203</v>
      </c>
      <c r="G5684" t="s">
        <v>4894</v>
      </c>
      <c r="H5684" t="e">
        <v>#N/A</v>
      </c>
    </row>
    <row r="5685" spans="5:8" x14ac:dyDescent="0.25">
      <c r="E5685" s="21" t="s">
        <v>255</v>
      </c>
      <c r="F5685" s="56">
        <v>5283204</v>
      </c>
      <c r="G5685" t="s">
        <v>4895</v>
      </c>
      <c r="H5685" t="e">
        <v>#N/A</v>
      </c>
    </row>
    <row r="5686" spans="5:8" x14ac:dyDescent="0.25">
      <c r="E5686" s="21" t="s">
        <v>255</v>
      </c>
      <c r="F5686" s="56">
        <v>5283204</v>
      </c>
      <c r="G5686" t="s">
        <v>4895</v>
      </c>
      <c r="H5686" t="e">
        <v>#N/A</v>
      </c>
    </row>
    <row r="5687" spans="5:8" x14ac:dyDescent="0.25">
      <c r="E5687" s="21" t="s">
        <v>255</v>
      </c>
      <c r="F5687" s="56">
        <v>5283204</v>
      </c>
      <c r="G5687" t="s">
        <v>4895</v>
      </c>
      <c r="H5687" t="e">
        <v>#N/A</v>
      </c>
    </row>
    <row r="5688" spans="5:8" x14ac:dyDescent="0.25">
      <c r="E5688" s="21" t="s">
        <v>1646</v>
      </c>
      <c r="F5688" s="56">
        <v>5283204</v>
      </c>
      <c r="G5688" t="s">
        <v>4895</v>
      </c>
      <c r="H5688" t="e">
        <v>#N/A</v>
      </c>
    </row>
    <row r="5689" spans="5:8" x14ac:dyDescent="0.25">
      <c r="E5689" s="21" t="s">
        <v>1646</v>
      </c>
      <c r="F5689" s="56">
        <v>5283204</v>
      </c>
      <c r="G5689" t="s">
        <v>4895</v>
      </c>
      <c r="H5689" t="e">
        <v>#N/A</v>
      </c>
    </row>
    <row r="5690" spans="5:8" ht="15.75" x14ac:dyDescent="0.25">
      <c r="E5690" s="123" t="s">
        <v>1646</v>
      </c>
      <c r="F5690" s="59">
        <v>5283204</v>
      </c>
      <c r="G5690" t="s">
        <v>4895</v>
      </c>
      <c r="H5690" t="e">
        <v>#N/A</v>
      </c>
    </row>
    <row r="5691" spans="5:8" ht="15.75" x14ac:dyDescent="0.25">
      <c r="E5691" s="123" t="s">
        <v>1646</v>
      </c>
      <c r="F5691" s="59">
        <v>5283204</v>
      </c>
      <c r="G5691" t="s">
        <v>4895</v>
      </c>
      <c r="H5691" t="e">
        <v>#N/A</v>
      </c>
    </row>
    <row r="5692" spans="5:8" x14ac:dyDescent="0.25">
      <c r="E5692" s="21" t="s">
        <v>1760</v>
      </c>
      <c r="F5692" s="56">
        <v>5283205</v>
      </c>
      <c r="G5692" t="s">
        <v>4896</v>
      </c>
      <c r="H5692" t="e">
        <v>#N/A</v>
      </c>
    </row>
    <row r="5693" spans="5:8" x14ac:dyDescent="0.25">
      <c r="E5693" s="21" t="s">
        <v>1760</v>
      </c>
      <c r="F5693" s="56">
        <v>5283205</v>
      </c>
      <c r="G5693" t="s">
        <v>4896</v>
      </c>
      <c r="H5693" t="e">
        <v>#N/A</v>
      </c>
    </row>
    <row r="5694" spans="5:8" x14ac:dyDescent="0.25">
      <c r="E5694" s="21" t="s">
        <v>256</v>
      </c>
      <c r="F5694" s="56">
        <v>5283205</v>
      </c>
      <c r="G5694" t="s">
        <v>4896</v>
      </c>
      <c r="H5694" t="e">
        <v>#N/A</v>
      </c>
    </row>
    <row r="5695" spans="5:8" x14ac:dyDescent="0.25">
      <c r="E5695" s="21" t="s">
        <v>256</v>
      </c>
      <c r="F5695" s="56">
        <v>5283205</v>
      </c>
      <c r="G5695" t="s">
        <v>4896</v>
      </c>
      <c r="H5695" t="e">
        <v>#N/A</v>
      </c>
    </row>
    <row r="5696" spans="5:8" x14ac:dyDescent="0.25">
      <c r="E5696" s="21" t="s">
        <v>256</v>
      </c>
      <c r="F5696" s="56">
        <v>5283205</v>
      </c>
      <c r="G5696" t="s">
        <v>4896</v>
      </c>
      <c r="H5696" t="e">
        <v>#N/A</v>
      </c>
    </row>
    <row r="5697" spans="5:8" x14ac:dyDescent="0.25">
      <c r="E5697" s="34" t="s">
        <v>3037</v>
      </c>
      <c r="F5697" s="58">
        <v>5283211</v>
      </c>
      <c r="G5697" t="s">
        <v>4897</v>
      </c>
      <c r="H5697" t="e">
        <v>#N/A</v>
      </c>
    </row>
    <row r="5698" spans="5:8" x14ac:dyDescent="0.25">
      <c r="E5698" s="52" t="s">
        <v>7335</v>
      </c>
      <c r="F5698" s="56">
        <v>5283344</v>
      </c>
      <c r="G5698" t="s">
        <v>8441</v>
      </c>
      <c r="H5698" t="e">
        <v>#N/A</v>
      </c>
    </row>
    <row r="5699" spans="5:8" x14ac:dyDescent="0.25">
      <c r="E5699" s="52" t="s">
        <v>7336</v>
      </c>
      <c r="F5699" s="56">
        <v>5283387</v>
      </c>
      <c r="G5699" t="s">
        <v>8442</v>
      </c>
      <c r="H5699" t="s">
        <v>8935</v>
      </c>
    </row>
    <row r="5700" spans="5:8" x14ac:dyDescent="0.25">
      <c r="E5700" s="34" t="s">
        <v>3038</v>
      </c>
      <c r="F5700" s="60">
        <v>5283389</v>
      </c>
      <c r="G5700" t="s">
        <v>4898</v>
      </c>
      <c r="H5700" t="e">
        <v>#N/A</v>
      </c>
    </row>
    <row r="5701" spans="5:8" x14ac:dyDescent="0.25">
      <c r="E5701" s="34" t="s">
        <v>3039</v>
      </c>
      <c r="F5701" s="60">
        <v>5283446</v>
      </c>
      <c r="G5701" t="s">
        <v>4899</v>
      </c>
      <c r="H5701" t="s">
        <v>8887</v>
      </c>
    </row>
    <row r="5702" spans="5:8" x14ac:dyDescent="0.25">
      <c r="E5702" s="52" t="s">
        <v>7337</v>
      </c>
      <c r="F5702" s="57">
        <v>5283446</v>
      </c>
      <c r="G5702" t="s">
        <v>4899</v>
      </c>
      <c r="H5702" t="s">
        <v>8887</v>
      </c>
    </row>
    <row r="5703" spans="5:8" x14ac:dyDescent="0.25">
      <c r="E5703" s="34" t="s">
        <v>3040</v>
      </c>
      <c r="F5703" s="58">
        <v>5283449</v>
      </c>
      <c r="G5703" t="s">
        <v>4900</v>
      </c>
      <c r="H5703" t="e">
        <v>#N/A</v>
      </c>
    </row>
    <row r="5704" spans="5:8" x14ac:dyDescent="0.25">
      <c r="E5704" s="34" t="s">
        <v>3041</v>
      </c>
      <c r="F5704" s="58">
        <v>5283454</v>
      </c>
      <c r="G5704" t="s">
        <v>4901</v>
      </c>
      <c r="H5704" t="s">
        <v>8887</v>
      </c>
    </row>
    <row r="5705" spans="5:8" x14ac:dyDescent="0.25">
      <c r="E5705" s="52" t="s">
        <v>7338</v>
      </c>
      <c r="F5705" s="56">
        <v>5283454</v>
      </c>
      <c r="G5705" t="s">
        <v>4901</v>
      </c>
      <c r="H5705" t="s">
        <v>8887</v>
      </c>
    </row>
    <row r="5706" spans="5:8" x14ac:dyDescent="0.25">
      <c r="E5706" s="52" t="s">
        <v>7339</v>
      </c>
      <c r="F5706" s="56">
        <v>5283454</v>
      </c>
      <c r="G5706" t="s">
        <v>4901</v>
      </c>
      <c r="H5706" t="s">
        <v>8887</v>
      </c>
    </row>
    <row r="5707" spans="5:8" x14ac:dyDescent="0.25">
      <c r="E5707" s="21" t="s">
        <v>3041</v>
      </c>
      <c r="F5707" s="56">
        <v>5283454</v>
      </c>
      <c r="G5707" t="s">
        <v>4901</v>
      </c>
    </row>
    <row r="5708" spans="5:8" x14ac:dyDescent="0.25">
      <c r="E5708" s="21" t="s">
        <v>2057</v>
      </c>
      <c r="F5708" s="56">
        <v>5283468</v>
      </c>
      <c r="G5708" t="s">
        <v>4902</v>
      </c>
      <c r="H5708" t="s">
        <v>8899</v>
      </c>
    </row>
    <row r="5709" spans="5:8" x14ac:dyDescent="0.25">
      <c r="E5709" s="21" t="s">
        <v>2185</v>
      </c>
      <c r="F5709" s="56">
        <v>5283468</v>
      </c>
      <c r="G5709" t="s">
        <v>4902</v>
      </c>
      <c r="H5709" t="s">
        <v>8899</v>
      </c>
    </row>
    <row r="5710" spans="5:8" x14ac:dyDescent="0.25">
      <c r="E5710" s="21" t="s">
        <v>2185</v>
      </c>
      <c r="F5710" s="56">
        <v>5283468</v>
      </c>
      <c r="G5710" t="s">
        <v>4902</v>
      </c>
      <c r="H5710" t="s">
        <v>8899</v>
      </c>
    </row>
    <row r="5711" spans="5:8" x14ac:dyDescent="0.25">
      <c r="E5711" s="52" t="s">
        <v>7340</v>
      </c>
      <c r="F5711" s="56">
        <v>5283468</v>
      </c>
      <c r="G5711" t="s">
        <v>4902</v>
      </c>
      <c r="H5711" t="s">
        <v>8899</v>
      </c>
    </row>
    <row r="5712" spans="5:8" x14ac:dyDescent="0.25">
      <c r="E5712" s="21" t="s">
        <v>7341</v>
      </c>
      <c r="F5712" s="56">
        <v>5283468</v>
      </c>
      <c r="G5712" t="s">
        <v>4902</v>
      </c>
      <c r="H5712" t="s">
        <v>8899</v>
      </c>
    </row>
    <row r="5713" spans="5:8" x14ac:dyDescent="0.25">
      <c r="E5713" s="100" t="s">
        <v>2185</v>
      </c>
      <c r="F5713" s="94">
        <v>5283468</v>
      </c>
      <c r="G5713" t="s">
        <v>4902</v>
      </c>
    </row>
    <row r="5714" spans="5:8" x14ac:dyDescent="0.25">
      <c r="E5714" s="52" t="s">
        <v>7342</v>
      </c>
      <c r="F5714" s="56">
        <v>5283469</v>
      </c>
      <c r="G5714" t="s">
        <v>8443</v>
      </c>
      <c r="H5714" t="s">
        <v>8899</v>
      </c>
    </row>
    <row r="5715" spans="5:8" x14ac:dyDescent="0.25">
      <c r="E5715" s="52" t="s">
        <v>7343</v>
      </c>
      <c r="F5715" s="56">
        <v>5283469</v>
      </c>
      <c r="G5715" t="s">
        <v>8443</v>
      </c>
      <c r="H5715" t="s">
        <v>8899</v>
      </c>
    </row>
    <row r="5716" spans="5:8" x14ac:dyDescent="0.25">
      <c r="E5716" s="131" t="s">
        <v>9093</v>
      </c>
      <c r="F5716" s="94">
        <v>5283479</v>
      </c>
      <c r="G5716" t="s">
        <v>9677</v>
      </c>
    </row>
    <row r="5717" spans="5:8" x14ac:dyDescent="0.25">
      <c r="E5717" s="21" t="s">
        <v>9093</v>
      </c>
      <c r="F5717" s="56">
        <v>5283479</v>
      </c>
      <c r="G5717" t="s">
        <v>9677</v>
      </c>
    </row>
    <row r="5718" spans="5:8" x14ac:dyDescent="0.25">
      <c r="E5718" s="21" t="s">
        <v>1105</v>
      </c>
      <c r="F5718" s="56">
        <v>5283496</v>
      </c>
      <c r="G5718" t="s">
        <v>4903</v>
      </c>
      <c r="H5718" t="s">
        <v>8914</v>
      </c>
    </row>
    <row r="5719" spans="5:8" x14ac:dyDescent="0.25">
      <c r="E5719" s="21" t="s">
        <v>1105</v>
      </c>
      <c r="F5719" s="56">
        <v>5283496</v>
      </c>
      <c r="G5719" t="s">
        <v>4903</v>
      </c>
      <c r="H5719" t="s">
        <v>8914</v>
      </c>
    </row>
    <row r="5720" spans="5:8" x14ac:dyDescent="0.25">
      <c r="E5720" s="21" t="s">
        <v>957</v>
      </c>
      <c r="F5720" s="56">
        <v>5283496</v>
      </c>
      <c r="G5720" t="s">
        <v>4903</v>
      </c>
      <c r="H5720" t="s">
        <v>8914</v>
      </c>
    </row>
    <row r="5721" spans="5:8" x14ac:dyDescent="0.25">
      <c r="E5721" s="21" t="s">
        <v>957</v>
      </c>
      <c r="F5721" s="56">
        <v>5283496</v>
      </c>
      <c r="G5721" t="s">
        <v>4903</v>
      </c>
      <c r="H5721" t="s">
        <v>8914</v>
      </c>
    </row>
    <row r="5722" spans="5:8" x14ac:dyDescent="0.25">
      <c r="E5722" s="21" t="s">
        <v>1246</v>
      </c>
      <c r="F5722" s="56">
        <v>5283496</v>
      </c>
      <c r="G5722" t="s">
        <v>4903</v>
      </c>
      <c r="H5722" t="s">
        <v>8914</v>
      </c>
    </row>
    <row r="5723" spans="5:8" x14ac:dyDescent="0.25">
      <c r="E5723" s="21" t="s">
        <v>1246</v>
      </c>
      <c r="F5723" s="56">
        <v>5283496</v>
      </c>
      <c r="G5723" t="s">
        <v>4903</v>
      </c>
      <c r="H5723" t="s">
        <v>8914</v>
      </c>
    </row>
    <row r="5724" spans="5:8" ht="15.75" x14ac:dyDescent="0.25">
      <c r="E5724" s="1" t="s">
        <v>1718</v>
      </c>
      <c r="F5724" s="59">
        <v>5283496</v>
      </c>
      <c r="G5724" t="s">
        <v>4903</v>
      </c>
      <c r="H5724" t="s">
        <v>8914</v>
      </c>
    </row>
    <row r="5725" spans="5:8" ht="15.75" x14ac:dyDescent="0.25">
      <c r="E5725" s="1" t="s">
        <v>1718</v>
      </c>
      <c r="F5725" s="59">
        <v>5283496</v>
      </c>
      <c r="G5725" t="s">
        <v>4903</v>
      </c>
      <c r="H5725" t="s">
        <v>8914</v>
      </c>
    </row>
    <row r="5726" spans="5:8" x14ac:dyDescent="0.25">
      <c r="E5726" s="41" t="s">
        <v>957</v>
      </c>
      <c r="F5726" s="56">
        <v>5283496</v>
      </c>
      <c r="G5726" t="s">
        <v>4903</v>
      </c>
      <c r="H5726" t="s">
        <v>8914</v>
      </c>
    </row>
    <row r="5727" spans="5:8" x14ac:dyDescent="0.25">
      <c r="E5727" s="52" t="s">
        <v>7344</v>
      </c>
      <c r="F5727" s="56">
        <v>5283496</v>
      </c>
      <c r="G5727" t="s">
        <v>4903</v>
      </c>
      <c r="H5727" t="s">
        <v>8914</v>
      </c>
    </row>
    <row r="5728" spans="5:8" x14ac:dyDescent="0.25">
      <c r="E5728" s="100" t="s">
        <v>957</v>
      </c>
      <c r="F5728" s="94">
        <v>5283496</v>
      </c>
      <c r="G5728" t="s">
        <v>4903</v>
      </c>
    </row>
    <row r="5729" spans="5:8" x14ac:dyDescent="0.25">
      <c r="E5729" s="21" t="s">
        <v>957</v>
      </c>
      <c r="F5729" s="56">
        <v>5283496</v>
      </c>
      <c r="G5729" t="s">
        <v>4903</v>
      </c>
    </row>
    <row r="5730" spans="5:8" x14ac:dyDescent="0.25">
      <c r="E5730" s="21" t="s">
        <v>1122</v>
      </c>
      <c r="F5730" s="56">
        <v>5283497</v>
      </c>
      <c r="G5730" t="s">
        <v>4904</v>
      </c>
      <c r="H5730" t="e">
        <v>#N/A</v>
      </c>
    </row>
    <row r="5731" spans="5:8" x14ac:dyDescent="0.25">
      <c r="E5731" s="21" t="s">
        <v>1122</v>
      </c>
      <c r="F5731" s="56">
        <v>5283497</v>
      </c>
      <c r="G5731" t="s">
        <v>4904</v>
      </c>
      <c r="H5731" t="e">
        <v>#N/A</v>
      </c>
    </row>
    <row r="5732" spans="5:8" x14ac:dyDescent="0.25">
      <c r="E5732" s="21" t="s">
        <v>967</v>
      </c>
      <c r="F5732" s="56">
        <v>5283497</v>
      </c>
      <c r="G5732" t="s">
        <v>4904</v>
      </c>
      <c r="H5732" t="e">
        <v>#N/A</v>
      </c>
    </row>
    <row r="5733" spans="5:8" x14ac:dyDescent="0.25">
      <c r="E5733" s="21" t="s">
        <v>967</v>
      </c>
      <c r="F5733" s="56">
        <v>5283497</v>
      </c>
      <c r="G5733" t="s">
        <v>4904</v>
      </c>
      <c r="H5733" t="e">
        <v>#N/A</v>
      </c>
    </row>
    <row r="5734" spans="5:8" x14ac:dyDescent="0.25">
      <c r="E5734" s="21" t="s">
        <v>1256</v>
      </c>
      <c r="F5734" s="56">
        <v>5283497</v>
      </c>
      <c r="G5734" t="s">
        <v>4904</v>
      </c>
      <c r="H5734" t="e">
        <v>#N/A</v>
      </c>
    </row>
    <row r="5735" spans="5:8" x14ac:dyDescent="0.25">
      <c r="E5735" s="21" t="s">
        <v>1256</v>
      </c>
      <c r="F5735" s="56">
        <v>5283497</v>
      </c>
      <c r="G5735" t="s">
        <v>4904</v>
      </c>
      <c r="H5735" t="e">
        <v>#N/A</v>
      </c>
    </row>
    <row r="5736" spans="5:8" x14ac:dyDescent="0.25">
      <c r="E5736" s="21" t="s">
        <v>967</v>
      </c>
      <c r="F5736" s="56">
        <v>5283497</v>
      </c>
      <c r="G5736" t="s">
        <v>4904</v>
      </c>
      <c r="H5736" t="e">
        <v>#N/A</v>
      </c>
    </row>
    <row r="5737" spans="5:8" x14ac:dyDescent="0.25">
      <c r="E5737" s="21" t="s">
        <v>967</v>
      </c>
      <c r="F5737" s="56">
        <v>5283497</v>
      </c>
      <c r="G5737" t="s">
        <v>4904</v>
      </c>
      <c r="H5737" t="e">
        <v>#N/A</v>
      </c>
    </row>
    <row r="5738" spans="5:8" ht="15.75" thickBot="1" x14ac:dyDescent="0.3">
      <c r="E5738" s="37" t="s">
        <v>3906</v>
      </c>
      <c r="F5738" s="56">
        <v>5283497</v>
      </c>
      <c r="G5738" t="s">
        <v>4904</v>
      </c>
      <c r="H5738" t="e">
        <v>#N/A</v>
      </c>
    </row>
    <row r="5739" spans="5:8" x14ac:dyDescent="0.25">
      <c r="E5739" s="28" t="s">
        <v>3906</v>
      </c>
      <c r="F5739" s="56">
        <v>5283497</v>
      </c>
      <c r="G5739" t="s">
        <v>4904</v>
      </c>
      <c r="H5739" t="e">
        <v>#N/A</v>
      </c>
    </row>
    <row r="5740" spans="5:8" x14ac:dyDescent="0.25">
      <c r="E5740" s="17" t="s">
        <v>3797</v>
      </c>
      <c r="F5740" s="56">
        <v>5283497</v>
      </c>
      <c r="G5740" t="s">
        <v>4904</v>
      </c>
      <c r="H5740" t="e">
        <v>#N/A</v>
      </c>
    </row>
    <row r="5741" spans="5:8" x14ac:dyDescent="0.25">
      <c r="E5741" s="17" t="s">
        <v>3820</v>
      </c>
      <c r="F5741" s="56">
        <v>5283497</v>
      </c>
      <c r="G5741" t="s">
        <v>4904</v>
      </c>
      <c r="H5741" t="e">
        <v>#N/A</v>
      </c>
    </row>
    <row r="5742" spans="5:8" x14ac:dyDescent="0.25">
      <c r="E5742" s="29" t="s">
        <v>967</v>
      </c>
      <c r="F5742" s="56">
        <v>5283497</v>
      </c>
      <c r="G5742" t="s">
        <v>4904</v>
      </c>
      <c r="H5742" t="e">
        <v>#N/A</v>
      </c>
    </row>
    <row r="5743" spans="5:8" x14ac:dyDescent="0.25">
      <c r="E5743" s="18" t="s">
        <v>967</v>
      </c>
      <c r="F5743" s="56">
        <v>5283497</v>
      </c>
      <c r="G5743" t="s">
        <v>4904</v>
      </c>
    </row>
    <row r="5744" spans="5:8" x14ac:dyDescent="0.25">
      <c r="E5744" s="36" t="s">
        <v>3042</v>
      </c>
      <c r="F5744" s="58">
        <v>5283499</v>
      </c>
      <c r="G5744" t="s">
        <v>4905</v>
      </c>
      <c r="H5744" t="e">
        <v>#N/A</v>
      </c>
    </row>
    <row r="5745" spans="5:8" x14ac:dyDescent="0.25">
      <c r="E5745" s="101" t="s">
        <v>9094</v>
      </c>
      <c r="F5745" s="94">
        <v>5283499</v>
      </c>
      <c r="G5745" t="s">
        <v>4905</v>
      </c>
    </row>
    <row r="5746" spans="5:8" x14ac:dyDescent="0.25">
      <c r="E5746" s="50" t="s">
        <v>7345</v>
      </c>
      <c r="F5746" s="56">
        <v>5283509</v>
      </c>
      <c r="G5746" t="s">
        <v>8444</v>
      </c>
      <c r="H5746" t="s">
        <v>8921</v>
      </c>
    </row>
    <row r="5747" spans="5:8" x14ac:dyDescent="0.25">
      <c r="E5747" s="108" t="s">
        <v>9095</v>
      </c>
      <c r="F5747" s="94">
        <v>5283557</v>
      </c>
      <c r="G5747" t="s">
        <v>9678</v>
      </c>
    </row>
    <row r="5748" spans="5:8" x14ac:dyDescent="0.25">
      <c r="E5748" s="18" t="s">
        <v>9095</v>
      </c>
      <c r="F5748" s="56">
        <v>5283557</v>
      </c>
      <c r="G5748" t="s">
        <v>9678</v>
      </c>
    </row>
    <row r="5749" spans="5:8" x14ac:dyDescent="0.25">
      <c r="E5749" s="36" t="s">
        <v>3043</v>
      </c>
      <c r="F5749" s="58">
        <v>5283560</v>
      </c>
      <c r="G5749" t="s">
        <v>4906</v>
      </c>
      <c r="H5749" t="s">
        <v>8885</v>
      </c>
    </row>
    <row r="5750" spans="5:8" x14ac:dyDescent="0.25">
      <c r="E5750" s="50" t="s">
        <v>7346</v>
      </c>
      <c r="F5750" s="56">
        <v>5283560</v>
      </c>
      <c r="G5750" t="s">
        <v>4906</v>
      </c>
      <c r="H5750" t="e">
        <v>#N/A</v>
      </c>
    </row>
    <row r="5751" spans="5:8" x14ac:dyDescent="0.25">
      <c r="E5751" s="50" t="s">
        <v>7347</v>
      </c>
      <c r="F5751" s="56">
        <v>5283560</v>
      </c>
      <c r="G5751" t="s">
        <v>4906</v>
      </c>
      <c r="H5751" t="s">
        <v>8885</v>
      </c>
    </row>
    <row r="5752" spans="5:8" x14ac:dyDescent="0.25">
      <c r="E5752" s="36" t="s">
        <v>3044</v>
      </c>
      <c r="F5752" s="58">
        <v>5283563</v>
      </c>
      <c r="G5752" t="s">
        <v>4907</v>
      </c>
      <c r="H5752" t="e">
        <v>#N/A</v>
      </c>
    </row>
    <row r="5753" spans="5:8" x14ac:dyDescent="0.25">
      <c r="E5753" s="18" t="s">
        <v>987</v>
      </c>
      <c r="F5753" s="56">
        <v>5283564</v>
      </c>
      <c r="G5753" t="s">
        <v>4908</v>
      </c>
      <c r="H5753" t="s">
        <v>8919</v>
      </c>
    </row>
    <row r="5754" spans="5:8" x14ac:dyDescent="0.25">
      <c r="E5754" s="18" t="s">
        <v>987</v>
      </c>
      <c r="F5754" s="56">
        <v>5283564</v>
      </c>
      <c r="G5754" t="s">
        <v>4908</v>
      </c>
      <c r="H5754" t="s">
        <v>8919</v>
      </c>
    </row>
    <row r="5755" spans="5:8" x14ac:dyDescent="0.25">
      <c r="E5755" s="18" t="s">
        <v>922</v>
      </c>
      <c r="F5755" s="56">
        <v>5283564</v>
      </c>
      <c r="G5755" t="s">
        <v>4908</v>
      </c>
      <c r="H5755" t="s">
        <v>8919</v>
      </c>
    </row>
    <row r="5756" spans="5:8" x14ac:dyDescent="0.25">
      <c r="E5756" s="18" t="s">
        <v>922</v>
      </c>
      <c r="F5756" s="56">
        <v>5283564</v>
      </c>
      <c r="G5756" t="s">
        <v>4908</v>
      </c>
      <c r="H5756" t="s">
        <v>8919</v>
      </c>
    </row>
    <row r="5757" spans="5:8" x14ac:dyDescent="0.25">
      <c r="E5757" s="18" t="s">
        <v>1211</v>
      </c>
      <c r="F5757" s="56">
        <v>5283564</v>
      </c>
      <c r="G5757" t="s">
        <v>4908</v>
      </c>
      <c r="H5757" t="s">
        <v>8919</v>
      </c>
    </row>
    <row r="5758" spans="5:8" x14ac:dyDescent="0.25">
      <c r="E5758" s="18" t="s">
        <v>1211</v>
      </c>
      <c r="F5758" s="56">
        <v>5283564</v>
      </c>
      <c r="G5758" t="s">
        <v>4908</v>
      </c>
      <c r="H5758" t="s">
        <v>8919</v>
      </c>
    </row>
    <row r="5759" spans="5:8" ht="15.75" x14ac:dyDescent="0.25">
      <c r="E5759" s="2" t="s">
        <v>1211</v>
      </c>
      <c r="F5759" s="59">
        <v>5283564</v>
      </c>
      <c r="G5759" t="s">
        <v>4908</v>
      </c>
      <c r="H5759" t="s">
        <v>8919</v>
      </c>
    </row>
    <row r="5760" spans="5:8" ht="15.75" x14ac:dyDescent="0.25">
      <c r="E5760" s="2" t="s">
        <v>1211</v>
      </c>
      <c r="F5760" s="59">
        <v>5283564</v>
      </c>
      <c r="G5760" t="s">
        <v>4908</v>
      </c>
      <c r="H5760" t="s">
        <v>8919</v>
      </c>
    </row>
    <row r="5761" spans="5:8" x14ac:dyDescent="0.25">
      <c r="E5761" s="18" t="s">
        <v>922</v>
      </c>
      <c r="F5761" s="56">
        <v>5283564</v>
      </c>
      <c r="G5761" t="s">
        <v>4908</v>
      </c>
      <c r="H5761" t="s">
        <v>8919</v>
      </c>
    </row>
    <row r="5762" spans="5:8" x14ac:dyDescent="0.25">
      <c r="E5762" s="18" t="s">
        <v>922</v>
      </c>
      <c r="F5762" s="56">
        <v>5283564</v>
      </c>
      <c r="G5762" t="s">
        <v>4908</v>
      </c>
      <c r="H5762" t="s">
        <v>8919</v>
      </c>
    </row>
    <row r="5763" spans="5:8" x14ac:dyDescent="0.25">
      <c r="E5763" s="29" t="s">
        <v>922</v>
      </c>
      <c r="F5763" s="56">
        <v>5283564</v>
      </c>
      <c r="G5763" t="s">
        <v>4908</v>
      </c>
      <c r="H5763" t="s">
        <v>8919</v>
      </c>
    </row>
    <row r="5764" spans="5:8" x14ac:dyDescent="0.25">
      <c r="E5764" s="50" t="s">
        <v>7348</v>
      </c>
      <c r="F5764" s="56">
        <v>5283564</v>
      </c>
      <c r="G5764" t="s">
        <v>4908</v>
      </c>
      <c r="H5764" t="s">
        <v>8919</v>
      </c>
    </row>
    <row r="5765" spans="5:8" x14ac:dyDescent="0.25">
      <c r="E5765" s="50" t="s">
        <v>7349</v>
      </c>
      <c r="F5765" s="56">
        <v>5283564</v>
      </c>
      <c r="G5765" t="s">
        <v>4908</v>
      </c>
      <c r="H5765" t="s">
        <v>8919</v>
      </c>
    </row>
    <row r="5766" spans="5:8" x14ac:dyDescent="0.25">
      <c r="E5766" s="101" t="s">
        <v>922</v>
      </c>
      <c r="F5766" s="94">
        <v>5283564</v>
      </c>
      <c r="G5766" t="s">
        <v>4908</v>
      </c>
    </row>
    <row r="5767" spans="5:8" x14ac:dyDescent="0.25">
      <c r="E5767" s="18" t="s">
        <v>922</v>
      </c>
      <c r="F5767" s="56">
        <v>5283564</v>
      </c>
      <c r="G5767" t="s">
        <v>4908</v>
      </c>
    </row>
    <row r="5768" spans="5:8" x14ac:dyDescent="0.25">
      <c r="E5768" s="18" t="s">
        <v>989</v>
      </c>
      <c r="F5768" s="56">
        <v>5283566</v>
      </c>
      <c r="G5768" t="s">
        <v>4909</v>
      </c>
      <c r="H5768" t="e">
        <v>#N/A</v>
      </c>
    </row>
    <row r="5769" spans="5:8" x14ac:dyDescent="0.25">
      <c r="E5769" s="18" t="s">
        <v>989</v>
      </c>
      <c r="F5769" s="56">
        <v>5283566</v>
      </c>
      <c r="G5769" t="s">
        <v>4909</v>
      </c>
      <c r="H5769" t="e">
        <v>#N/A</v>
      </c>
    </row>
    <row r="5770" spans="5:8" x14ac:dyDescent="0.25">
      <c r="E5770" s="18" t="s">
        <v>924</v>
      </c>
      <c r="F5770" s="56">
        <v>5283566</v>
      </c>
      <c r="G5770" t="s">
        <v>4909</v>
      </c>
      <c r="H5770" t="e">
        <v>#N/A</v>
      </c>
    </row>
    <row r="5771" spans="5:8" x14ac:dyDescent="0.25">
      <c r="E5771" s="18" t="s">
        <v>924</v>
      </c>
      <c r="F5771" s="56">
        <v>5283566</v>
      </c>
      <c r="G5771" t="s">
        <v>4909</v>
      </c>
      <c r="H5771" t="e">
        <v>#N/A</v>
      </c>
    </row>
    <row r="5772" spans="5:8" x14ac:dyDescent="0.25">
      <c r="E5772" s="18" t="s">
        <v>1213</v>
      </c>
      <c r="F5772" s="56">
        <v>5283566</v>
      </c>
      <c r="G5772" t="s">
        <v>4909</v>
      </c>
      <c r="H5772" t="e">
        <v>#N/A</v>
      </c>
    </row>
    <row r="5773" spans="5:8" x14ac:dyDescent="0.25">
      <c r="E5773" s="18" t="s">
        <v>1213</v>
      </c>
      <c r="F5773" s="56">
        <v>5283566</v>
      </c>
      <c r="G5773" t="s">
        <v>4909</v>
      </c>
      <c r="H5773" t="e">
        <v>#N/A</v>
      </c>
    </row>
    <row r="5774" spans="5:8" ht="15.75" x14ac:dyDescent="0.25">
      <c r="E5774" s="2" t="s">
        <v>1213</v>
      </c>
      <c r="F5774" s="59">
        <v>5283566</v>
      </c>
      <c r="G5774" t="s">
        <v>4909</v>
      </c>
      <c r="H5774" t="e">
        <v>#N/A</v>
      </c>
    </row>
    <row r="5775" spans="5:8" ht="15.75" x14ac:dyDescent="0.25">
      <c r="E5775" s="2" t="s">
        <v>1213</v>
      </c>
      <c r="F5775" s="59">
        <v>5283566</v>
      </c>
      <c r="G5775" t="s">
        <v>4909</v>
      </c>
      <c r="H5775" t="e">
        <v>#N/A</v>
      </c>
    </row>
    <row r="5776" spans="5:8" x14ac:dyDescent="0.25">
      <c r="E5776" s="29" t="s">
        <v>924</v>
      </c>
      <c r="F5776" s="56">
        <v>5283566</v>
      </c>
      <c r="G5776" t="s">
        <v>4909</v>
      </c>
      <c r="H5776" t="e">
        <v>#N/A</v>
      </c>
    </row>
    <row r="5777" spans="5:8" x14ac:dyDescent="0.25">
      <c r="E5777" s="101" t="s">
        <v>924</v>
      </c>
      <c r="F5777" s="94">
        <v>5283566</v>
      </c>
      <c r="G5777" t="s">
        <v>4909</v>
      </c>
    </row>
    <row r="5778" spans="5:8" x14ac:dyDescent="0.25">
      <c r="E5778" s="18" t="s">
        <v>924</v>
      </c>
      <c r="F5778" s="56">
        <v>5283566</v>
      </c>
      <c r="G5778" t="s">
        <v>4909</v>
      </c>
    </row>
    <row r="5779" spans="5:8" x14ac:dyDescent="0.25">
      <c r="E5779" s="18" t="s">
        <v>992</v>
      </c>
      <c r="F5779" s="56">
        <v>5283567</v>
      </c>
      <c r="G5779" t="s">
        <v>4910</v>
      </c>
      <c r="H5779" t="e">
        <v>#N/A</v>
      </c>
    </row>
    <row r="5780" spans="5:8" x14ac:dyDescent="0.25">
      <c r="E5780" s="18" t="s">
        <v>992</v>
      </c>
      <c r="F5780" s="56">
        <v>5283567</v>
      </c>
      <c r="G5780" t="s">
        <v>4910</v>
      </c>
      <c r="H5780" t="e">
        <v>#N/A</v>
      </c>
    </row>
    <row r="5781" spans="5:8" x14ac:dyDescent="0.25">
      <c r="E5781" s="18" t="s">
        <v>992</v>
      </c>
      <c r="F5781" s="56">
        <v>5283567</v>
      </c>
      <c r="G5781" t="s">
        <v>4910</v>
      </c>
      <c r="H5781" t="e">
        <v>#N/A</v>
      </c>
    </row>
    <row r="5782" spans="5:8" x14ac:dyDescent="0.25">
      <c r="E5782" s="18" t="s">
        <v>992</v>
      </c>
      <c r="F5782" s="56">
        <v>5283567</v>
      </c>
      <c r="G5782" t="s">
        <v>4910</v>
      </c>
      <c r="H5782" t="e">
        <v>#N/A</v>
      </c>
    </row>
    <row r="5783" spans="5:8" x14ac:dyDescent="0.25">
      <c r="E5783" s="18" t="s">
        <v>257</v>
      </c>
      <c r="F5783" s="56">
        <v>5283567</v>
      </c>
      <c r="G5783" t="s">
        <v>4910</v>
      </c>
      <c r="H5783" t="e">
        <v>#N/A</v>
      </c>
    </row>
    <row r="5784" spans="5:8" x14ac:dyDescent="0.25">
      <c r="E5784" s="18" t="s">
        <v>257</v>
      </c>
      <c r="F5784" s="56">
        <v>5283567</v>
      </c>
      <c r="G5784" t="s">
        <v>4910</v>
      </c>
      <c r="H5784" t="e">
        <v>#N/A</v>
      </c>
    </row>
    <row r="5785" spans="5:8" x14ac:dyDescent="0.25">
      <c r="E5785" s="18" t="s">
        <v>257</v>
      </c>
      <c r="F5785" s="56">
        <v>5283567</v>
      </c>
      <c r="G5785" t="s">
        <v>4910</v>
      </c>
      <c r="H5785" t="e">
        <v>#N/A</v>
      </c>
    </row>
    <row r="5786" spans="5:8" x14ac:dyDescent="0.25">
      <c r="E5786" s="18" t="s">
        <v>257</v>
      </c>
      <c r="F5786" s="56">
        <v>5283567</v>
      </c>
      <c r="G5786" t="s">
        <v>4910</v>
      </c>
      <c r="H5786" t="e">
        <v>#N/A</v>
      </c>
    </row>
    <row r="5787" spans="5:8" x14ac:dyDescent="0.25">
      <c r="E5787" s="18" t="s">
        <v>257</v>
      </c>
      <c r="F5787" s="56">
        <v>5283567</v>
      </c>
      <c r="G5787" t="s">
        <v>4910</v>
      </c>
      <c r="H5787" t="e">
        <v>#N/A</v>
      </c>
    </row>
    <row r="5788" spans="5:8" x14ac:dyDescent="0.25">
      <c r="E5788" s="18" t="s">
        <v>737</v>
      </c>
      <c r="F5788" s="56">
        <v>5283567</v>
      </c>
      <c r="G5788" t="s">
        <v>4910</v>
      </c>
      <c r="H5788" t="e">
        <v>#N/A</v>
      </c>
    </row>
    <row r="5789" spans="5:8" x14ac:dyDescent="0.25">
      <c r="E5789" s="18" t="s">
        <v>737</v>
      </c>
      <c r="F5789" s="56">
        <v>5283567</v>
      </c>
      <c r="G5789" t="s">
        <v>4910</v>
      </c>
      <c r="H5789" t="e">
        <v>#N/A</v>
      </c>
    </row>
    <row r="5790" spans="5:8" x14ac:dyDescent="0.25">
      <c r="E5790" s="18" t="s">
        <v>737</v>
      </c>
      <c r="F5790" s="56">
        <v>5283567</v>
      </c>
      <c r="G5790" t="s">
        <v>4910</v>
      </c>
      <c r="H5790" t="e">
        <v>#N/A</v>
      </c>
    </row>
    <row r="5791" spans="5:8" x14ac:dyDescent="0.25">
      <c r="E5791" s="18" t="s">
        <v>737</v>
      </c>
      <c r="F5791" s="56">
        <v>5283567</v>
      </c>
      <c r="G5791" t="s">
        <v>4910</v>
      </c>
      <c r="H5791" t="e">
        <v>#N/A</v>
      </c>
    </row>
    <row r="5792" spans="5:8" x14ac:dyDescent="0.25">
      <c r="E5792" s="18" t="s">
        <v>737</v>
      </c>
      <c r="F5792" s="56">
        <v>5283567</v>
      </c>
      <c r="G5792" t="s">
        <v>4910</v>
      </c>
      <c r="H5792" t="e">
        <v>#N/A</v>
      </c>
    </row>
    <row r="5793" spans="5:8" x14ac:dyDescent="0.25">
      <c r="E5793" s="18" t="s">
        <v>526</v>
      </c>
      <c r="F5793" s="56">
        <v>5283567</v>
      </c>
      <c r="G5793" t="s">
        <v>4910</v>
      </c>
      <c r="H5793" t="e">
        <v>#N/A</v>
      </c>
    </row>
    <row r="5794" spans="5:8" x14ac:dyDescent="0.25">
      <c r="E5794" s="3" t="s">
        <v>737</v>
      </c>
      <c r="F5794" s="59">
        <v>5283567</v>
      </c>
      <c r="G5794" t="s">
        <v>4910</v>
      </c>
      <c r="H5794" t="e">
        <v>#N/A</v>
      </c>
    </row>
    <row r="5795" spans="5:8" ht="15.75" x14ac:dyDescent="0.25">
      <c r="E5795" s="2" t="s">
        <v>737</v>
      </c>
      <c r="F5795" s="59">
        <v>5283567</v>
      </c>
      <c r="G5795" t="s">
        <v>4910</v>
      </c>
      <c r="H5795" t="e">
        <v>#N/A</v>
      </c>
    </row>
    <row r="5796" spans="5:8" x14ac:dyDescent="0.25">
      <c r="E5796" s="3" t="s">
        <v>737</v>
      </c>
      <c r="F5796" s="59">
        <v>5283567</v>
      </c>
      <c r="G5796" t="s">
        <v>4910</v>
      </c>
      <c r="H5796" t="e">
        <v>#N/A</v>
      </c>
    </row>
    <row r="5797" spans="5:8" ht="15.75" x14ac:dyDescent="0.25">
      <c r="E5797" s="2" t="s">
        <v>737</v>
      </c>
      <c r="F5797" s="59">
        <v>5283567</v>
      </c>
      <c r="G5797" t="s">
        <v>4910</v>
      </c>
      <c r="H5797" t="e">
        <v>#N/A</v>
      </c>
    </row>
    <row r="5798" spans="5:8" x14ac:dyDescent="0.25">
      <c r="E5798" s="29" t="s">
        <v>257</v>
      </c>
      <c r="F5798" s="56">
        <v>5283567</v>
      </c>
      <c r="G5798" t="s">
        <v>4910</v>
      </c>
      <c r="H5798" t="e">
        <v>#N/A</v>
      </c>
    </row>
    <row r="5799" spans="5:8" x14ac:dyDescent="0.25">
      <c r="E5799" s="29" t="s">
        <v>257</v>
      </c>
      <c r="F5799" s="56">
        <v>5283567</v>
      </c>
      <c r="G5799" t="s">
        <v>4910</v>
      </c>
      <c r="H5799" t="e">
        <v>#N/A</v>
      </c>
    </row>
    <row r="5800" spans="5:8" x14ac:dyDescent="0.25">
      <c r="E5800" s="101" t="s">
        <v>257</v>
      </c>
      <c r="F5800" s="94">
        <v>5283567</v>
      </c>
      <c r="G5800" t="s">
        <v>4910</v>
      </c>
    </row>
    <row r="5801" spans="5:8" x14ac:dyDescent="0.25">
      <c r="E5801" s="18" t="s">
        <v>9853</v>
      </c>
      <c r="F5801" s="56">
        <v>5283567</v>
      </c>
      <c r="G5801" t="s">
        <v>4910</v>
      </c>
    </row>
    <row r="5802" spans="5:8" x14ac:dyDescent="0.25">
      <c r="E5802" s="18" t="s">
        <v>257</v>
      </c>
      <c r="F5802" s="56">
        <v>5283567</v>
      </c>
      <c r="G5802" t="s">
        <v>4910</v>
      </c>
    </row>
    <row r="5803" spans="5:8" x14ac:dyDescent="0.25">
      <c r="E5803" s="18" t="s">
        <v>996</v>
      </c>
      <c r="F5803" s="56">
        <v>5283568</v>
      </c>
      <c r="G5803" t="s">
        <v>4911</v>
      </c>
      <c r="H5803" t="e">
        <v>#N/A</v>
      </c>
    </row>
    <row r="5804" spans="5:8" x14ac:dyDescent="0.25">
      <c r="E5804" s="18" t="s">
        <v>996</v>
      </c>
      <c r="F5804" s="56">
        <v>5283568</v>
      </c>
      <c r="G5804" t="s">
        <v>4911</v>
      </c>
      <c r="H5804" t="e">
        <v>#N/A</v>
      </c>
    </row>
    <row r="5805" spans="5:8" x14ac:dyDescent="0.25">
      <c r="E5805" s="18" t="s">
        <v>258</v>
      </c>
      <c r="F5805" s="56">
        <v>5283568</v>
      </c>
      <c r="G5805" t="s">
        <v>4911</v>
      </c>
      <c r="H5805" t="e">
        <v>#N/A</v>
      </c>
    </row>
    <row r="5806" spans="5:8" x14ac:dyDescent="0.25">
      <c r="E5806" s="18" t="s">
        <v>258</v>
      </c>
      <c r="F5806" s="56">
        <v>5283568</v>
      </c>
      <c r="G5806" t="s">
        <v>4911</v>
      </c>
      <c r="H5806" t="e">
        <v>#N/A</v>
      </c>
    </row>
    <row r="5807" spans="5:8" x14ac:dyDescent="0.25">
      <c r="E5807" s="18" t="s">
        <v>258</v>
      </c>
      <c r="F5807" s="56">
        <v>5283568</v>
      </c>
      <c r="G5807" t="s">
        <v>4911</v>
      </c>
      <c r="H5807" t="e">
        <v>#N/A</v>
      </c>
    </row>
    <row r="5808" spans="5:8" x14ac:dyDescent="0.25">
      <c r="E5808" s="18" t="s">
        <v>997</v>
      </c>
      <c r="F5808" s="56">
        <v>5283568</v>
      </c>
      <c r="G5808" t="s">
        <v>4911</v>
      </c>
      <c r="H5808" t="e">
        <v>#N/A</v>
      </c>
    </row>
    <row r="5809" spans="5:8" x14ac:dyDescent="0.25">
      <c r="E5809" s="18" t="s">
        <v>997</v>
      </c>
      <c r="F5809" s="56">
        <v>5283568</v>
      </c>
      <c r="G5809" t="s">
        <v>4911</v>
      </c>
      <c r="H5809" t="e">
        <v>#N/A</v>
      </c>
    </row>
    <row r="5810" spans="5:8" x14ac:dyDescent="0.25">
      <c r="E5810" s="18" t="s">
        <v>929</v>
      </c>
      <c r="F5810" s="56">
        <v>5283568</v>
      </c>
      <c r="G5810" t="s">
        <v>4911</v>
      </c>
      <c r="H5810" t="e">
        <v>#N/A</v>
      </c>
    </row>
    <row r="5811" spans="5:8" x14ac:dyDescent="0.25">
      <c r="E5811" s="18" t="s">
        <v>929</v>
      </c>
      <c r="F5811" s="56">
        <v>5283568</v>
      </c>
      <c r="G5811" t="s">
        <v>4911</v>
      </c>
      <c r="H5811" t="e">
        <v>#N/A</v>
      </c>
    </row>
    <row r="5812" spans="5:8" x14ac:dyDescent="0.25">
      <c r="E5812" s="18" t="s">
        <v>998</v>
      </c>
      <c r="F5812" s="56">
        <v>5283568</v>
      </c>
      <c r="G5812" t="s">
        <v>4911</v>
      </c>
      <c r="H5812" t="e">
        <v>#N/A</v>
      </c>
    </row>
    <row r="5813" spans="5:8" x14ac:dyDescent="0.25">
      <c r="E5813" s="18" t="s">
        <v>930</v>
      </c>
      <c r="F5813" s="56">
        <v>5283568</v>
      </c>
      <c r="G5813" t="s">
        <v>4911</v>
      </c>
      <c r="H5813" t="e">
        <v>#N/A</v>
      </c>
    </row>
    <row r="5814" spans="5:8" x14ac:dyDescent="0.25">
      <c r="E5814" s="18" t="s">
        <v>738</v>
      </c>
      <c r="F5814" s="56">
        <v>5283568</v>
      </c>
      <c r="G5814" t="s">
        <v>4911</v>
      </c>
      <c r="H5814" t="e">
        <v>#N/A</v>
      </c>
    </row>
    <row r="5815" spans="5:8" x14ac:dyDescent="0.25">
      <c r="E5815" s="18" t="s">
        <v>738</v>
      </c>
      <c r="F5815" s="56">
        <v>5283568</v>
      </c>
      <c r="G5815" t="s">
        <v>4911</v>
      </c>
      <c r="H5815" t="e">
        <v>#N/A</v>
      </c>
    </row>
    <row r="5816" spans="5:8" x14ac:dyDescent="0.25">
      <c r="E5816" s="18" t="s">
        <v>738</v>
      </c>
      <c r="F5816" s="56">
        <v>5283568</v>
      </c>
      <c r="G5816" t="s">
        <v>4911</v>
      </c>
      <c r="H5816" t="e">
        <v>#N/A</v>
      </c>
    </row>
    <row r="5817" spans="5:8" x14ac:dyDescent="0.25">
      <c r="E5817" s="18" t="s">
        <v>527</v>
      </c>
      <c r="F5817" s="56">
        <v>5283568</v>
      </c>
      <c r="G5817" t="s">
        <v>4911</v>
      </c>
      <c r="H5817" t="e">
        <v>#N/A</v>
      </c>
    </row>
    <row r="5818" spans="5:8" x14ac:dyDescent="0.25">
      <c r="E5818" s="18" t="s">
        <v>1218</v>
      </c>
      <c r="F5818" s="56">
        <v>5283568</v>
      </c>
      <c r="G5818" t="s">
        <v>4911</v>
      </c>
      <c r="H5818" t="e">
        <v>#N/A</v>
      </c>
    </row>
    <row r="5819" spans="5:8" x14ac:dyDescent="0.25">
      <c r="E5819" s="18" t="s">
        <v>1218</v>
      </c>
      <c r="F5819" s="56">
        <v>5283568</v>
      </c>
      <c r="G5819" t="s">
        <v>4911</v>
      </c>
      <c r="H5819" t="e">
        <v>#N/A</v>
      </c>
    </row>
    <row r="5820" spans="5:8" x14ac:dyDescent="0.25">
      <c r="E5820" s="18" t="s">
        <v>1219</v>
      </c>
      <c r="F5820" s="56">
        <v>5283568</v>
      </c>
      <c r="G5820" t="s">
        <v>4911</v>
      </c>
      <c r="H5820" t="e">
        <v>#N/A</v>
      </c>
    </row>
    <row r="5821" spans="5:8" x14ac:dyDescent="0.25">
      <c r="E5821" s="3" t="s">
        <v>738</v>
      </c>
      <c r="F5821" s="59">
        <v>5283568</v>
      </c>
      <c r="G5821" t="s">
        <v>4911</v>
      </c>
      <c r="H5821" t="e">
        <v>#N/A</v>
      </c>
    </row>
    <row r="5822" spans="5:8" ht="15.75" x14ac:dyDescent="0.25">
      <c r="E5822" s="2" t="s">
        <v>1218</v>
      </c>
      <c r="F5822" s="59">
        <v>5283568</v>
      </c>
      <c r="G5822" t="s">
        <v>4911</v>
      </c>
      <c r="H5822" t="e">
        <v>#N/A</v>
      </c>
    </row>
    <row r="5823" spans="5:8" ht="15.75" x14ac:dyDescent="0.25">
      <c r="E5823" s="2" t="s">
        <v>1219</v>
      </c>
      <c r="F5823" s="59">
        <v>5283568</v>
      </c>
      <c r="G5823" t="s">
        <v>4911</v>
      </c>
      <c r="H5823" t="e">
        <v>#N/A</v>
      </c>
    </row>
    <row r="5824" spans="5:8" x14ac:dyDescent="0.25">
      <c r="E5824" s="3" t="s">
        <v>738</v>
      </c>
      <c r="F5824" s="59">
        <v>5283568</v>
      </c>
      <c r="G5824" t="s">
        <v>4911</v>
      </c>
      <c r="H5824" t="e">
        <v>#N/A</v>
      </c>
    </row>
    <row r="5825" spans="5:8" ht="15.75" x14ac:dyDescent="0.25">
      <c r="E5825" s="2" t="s">
        <v>1218</v>
      </c>
      <c r="F5825" s="59">
        <v>5283568</v>
      </c>
      <c r="G5825" t="s">
        <v>4911</v>
      </c>
      <c r="H5825" t="e">
        <v>#N/A</v>
      </c>
    </row>
    <row r="5826" spans="5:8" ht="15.75" x14ac:dyDescent="0.25">
      <c r="E5826" s="2" t="s">
        <v>1219</v>
      </c>
      <c r="F5826" s="59">
        <v>5283568</v>
      </c>
      <c r="G5826" t="s">
        <v>4911</v>
      </c>
      <c r="H5826" t="e">
        <v>#N/A</v>
      </c>
    </row>
    <row r="5827" spans="5:8" x14ac:dyDescent="0.25">
      <c r="E5827" s="18" t="s">
        <v>930</v>
      </c>
      <c r="F5827" s="56">
        <v>5283568</v>
      </c>
      <c r="G5827" t="s">
        <v>4911</v>
      </c>
      <c r="H5827" t="e">
        <v>#N/A</v>
      </c>
    </row>
    <row r="5828" spans="5:8" x14ac:dyDescent="0.25">
      <c r="E5828" s="18" t="s">
        <v>930</v>
      </c>
      <c r="F5828" s="56">
        <v>5283568</v>
      </c>
      <c r="G5828" t="s">
        <v>4911</v>
      </c>
      <c r="H5828" t="e">
        <v>#N/A</v>
      </c>
    </row>
    <row r="5829" spans="5:8" x14ac:dyDescent="0.25">
      <c r="E5829" s="29" t="s">
        <v>258</v>
      </c>
      <c r="F5829" s="56">
        <v>5283568</v>
      </c>
      <c r="G5829" t="s">
        <v>4911</v>
      </c>
      <c r="H5829" t="e">
        <v>#N/A</v>
      </c>
    </row>
    <row r="5830" spans="5:8" x14ac:dyDescent="0.25">
      <c r="E5830" s="29" t="s">
        <v>929</v>
      </c>
      <c r="F5830" s="56">
        <v>5283568</v>
      </c>
      <c r="G5830" t="s">
        <v>4911</v>
      </c>
      <c r="H5830" t="e">
        <v>#N/A</v>
      </c>
    </row>
    <row r="5831" spans="5:8" x14ac:dyDescent="0.25">
      <c r="E5831" s="29" t="s">
        <v>930</v>
      </c>
      <c r="F5831" s="56">
        <v>5283568</v>
      </c>
      <c r="G5831" t="s">
        <v>4911</v>
      </c>
      <c r="H5831" t="e">
        <v>#N/A</v>
      </c>
    </row>
    <row r="5832" spans="5:8" x14ac:dyDescent="0.25">
      <c r="E5832" s="101" t="s">
        <v>929</v>
      </c>
      <c r="F5832" s="94">
        <v>5283568</v>
      </c>
      <c r="G5832" t="s">
        <v>4911</v>
      </c>
    </row>
    <row r="5833" spans="5:8" x14ac:dyDescent="0.25">
      <c r="E5833" s="18" t="s">
        <v>9856</v>
      </c>
      <c r="F5833" s="56">
        <v>5283568</v>
      </c>
      <c r="G5833" t="s">
        <v>4911</v>
      </c>
    </row>
    <row r="5834" spans="5:8" x14ac:dyDescent="0.25">
      <c r="E5834" s="18" t="s">
        <v>929</v>
      </c>
      <c r="F5834" s="56">
        <v>5283568</v>
      </c>
      <c r="G5834" t="s">
        <v>4911</v>
      </c>
    </row>
    <row r="5835" spans="5:8" x14ac:dyDescent="0.25">
      <c r="E5835" s="18" t="s">
        <v>930</v>
      </c>
      <c r="F5835" s="56">
        <v>5283568</v>
      </c>
      <c r="G5835" t="s">
        <v>4911</v>
      </c>
    </row>
    <row r="5836" spans="5:8" x14ac:dyDescent="0.25">
      <c r="E5836" s="18" t="s">
        <v>1442</v>
      </c>
      <c r="F5836" s="57">
        <v>5283570</v>
      </c>
      <c r="G5836" t="s">
        <v>4912</v>
      </c>
      <c r="H5836" t="e">
        <v>#N/A</v>
      </c>
    </row>
    <row r="5837" spans="5:8" x14ac:dyDescent="0.25">
      <c r="E5837" s="18" t="s">
        <v>1330</v>
      </c>
      <c r="F5837" s="57">
        <v>5283570</v>
      </c>
      <c r="G5837" t="s">
        <v>4912</v>
      </c>
      <c r="H5837" t="e">
        <v>#N/A</v>
      </c>
    </row>
    <row r="5838" spans="5:8" x14ac:dyDescent="0.25">
      <c r="E5838" s="18" t="s">
        <v>1552</v>
      </c>
      <c r="F5838" s="57">
        <v>5283570</v>
      </c>
      <c r="G5838" t="s">
        <v>4912</v>
      </c>
      <c r="H5838" t="e">
        <v>#N/A</v>
      </c>
    </row>
    <row r="5839" spans="5:8" x14ac:dyDescent="0.25">
      <c r="E5839" s="29" t="s">
        <v>1330</v>
      </c>
      <c r="F5839" s="57">
        <v>5283570</v>
      </c>
      <c r="G5839" t="s">
        <v>4912</v>
      </c>
      <c r="H5839" t="e">
        <v>#N/A</v>
      </c>
    </row>
    <row r="5840" spans="5:8" x14ac:dyDescent="0.25">
      <c r="E5840" s="18" t="s">
        <v>1330</v>
      </c>
      <c r="F5840" s="56">
        <v>5283570</v>
      </c>
      <c r="G5840" t="s">
        <v>4912</v>
      </c>
    </row>
    <row r="5841" spans="5:8" x14ac:dyDescent="0.25">
      <c r="E5841" s="18" t="s">
        <v>995</v>
      </c>
      <c r="F5841" s="57">
        <v>5283571</v>
      </c>
      <c r="G5841" t="s">
        <v>4913</v>
      </c>
      <c r="H5841" t="e">
        <v>#N/A</v>
      </c>
    </row>
    <row r="5842" spans="5:8" x14ac:dyDescent="0.25">
      <c r="E5842" s="18" t="s">
        <v>995</v>
      </c>
      <c r="F5842" s="57">
        <v>5283571</v>
      </c>
      <c r="G5842" t="s">
        <v>4913</v>
      </c>
      <c r="H5842" t="e">
        <v>#N/A</v>
      </c>
    </row>
    <row r="5843" spans="5:8" x14ac:dyDescent="0.25">
      <c r="E5843" s="18" t="s">
        <v>995</v>
      </c>
      <c r="F5843" s="57">
        <v>5283571</v>
      </c>
      <c r="G5843" t="s">
        <v>4913</v>
      </c>
      <c r="H5843" t="e">
        <v>#N/A</v>
      </c>
    </row>
    <row r="5844" spans="5:8" x14ac:dyDescent="0.25">
      <c r="E5844" s="18" t="s">
        <v>995</v>
      </c>
      <c r="F5844" s="57">
        <v>5283571</v>
      </c>
      <c r="G5844" t="s">
        <v>4913</v>
      </c>
      <c r="H5844" t="e">
        <v>#N/A</v>
      </c>
    </row>
    <row r="5845" spans="5:8" x14ac:dyDescent="0.25">
      <c r="E5845" s="18" t="s">
        <v>259</v>
      </c>
      <c r="F5845" s="57">
        <v>5283571</v>
      </c>
      <c r="G5845" t="s">
        <v>4913</v>
      </c>
      <c r="H5845" t="e">
        <v>#N/A</v>
      </c>
    </row>
    <row r="5846" spans="5:8" x14ac:dyDescent="0.25">
      <c r="E5846" s="18" t="s">
        <v>259</v>
      </c>
      <c r="F5846" s="57">
        <v>5283571</v>
      </c>
      <c r="G5846" t="s">
        <v>4913</v>
      </c>
      <c r="H5846" t="e">
        <v>#N/A</v>
      </c>
    </row>
    <row r="5847" spans="5:8" x14ac:dyDescent="0.25">
      <c r="E5847" s="18" t="s">
        <v>259</v>
      </c>
      <c r="F5847" s="57">
        <v>5283571</v>
      </c>
      <c r="G5847" t="s">
        <v>4913</v>
      </c>
      <c r="H5847" t="e">
        <v>#N/A</v>
      </c>
    </row>
    <row r="5848" spans="5:8" x14ac:dyDescent="0.25">
      <c r="E5848" s="18" t="s">
        <v>259</v>
      </c>
      <c r="F5848" s="57">
        <v>5283571</v>
      </c>
      <c r="G5848" t="s">
        <v>4913</v>
      </c>
      <c r="H5848" t="e">
        <v>#N/A</v>
      </c>
    </row>
    <row r="5849" spans="5:8" x14ac:dyDescent="0.25">
      <c r="E5849" s="18" t="s">
        <v>259</v>
      </c>
      <c r="F5849" s="57">
        <v>5283571</v>
      </c>
      <c r="G5849" t="s">
        <v>4913</v>
      </c>
      <c r="H5849" t="e">
        <v>#N/A</v>
      </c>
    </row>
    <row r="5850" spans="5:8" x14ac:dyDescent="0.25">
      <c r="E5850" s="18" t="s">
        <v>739</v>
      </c>
      <c r="F5850" s="57">
        <v>5283571</v>
      </c>
      <c r="G5850" t="s">
        <v>4913</v>
      </c>
      <c r="H5850" t="e">
        <v>#N/A</v>
      </c>
    </row>
    <row r="5851" spans="5:8" x14ac:dyDescent="0.25">
      <c r="E5851" s="18" t="s">
        <v>739</v>
      </c>
      <c r="F5851" s="57">
        <v>5283571</v>
      </c>
      <c r="G5851" t="s">
        <v>4913</v>
      </c>
      <c r="H5851" t="e">
        <v>#N/A</v>
      </c>
    </row>
    <row r="5852" spans="5:8" x14ac:dyDescent="0.25">
      <c r="E5852" s="18" t="s">
        <v>739</v>
      </c>
      <c r="F5852" s="57">
        <v>5283571</v>
      </c>
      <c r="G5852" t="s">
        <v>4913</v>
      </c>
      <c r="H5852" t="e">
        <v>#N/A</v>
      </c>
    </row>
    <row r="5853" spans="5:8" x14ac:dyDescent="0.25">
      <c r="E5853" s="18" t="s">
        <v>739</v>
      </c>
      <c r="F5853" s="57">
        <v>5283571</v>
      </c>
      <c r="G5853" t="s">
        <v>4913</v>
      </c>
      <c r="H5853" t="e">
        <v>#N/A</v>
      </c>
    </row>
    <row r="5854" spans="5:8" x14ac:dyDescent="0.25">
      <c r="E5854" s="18" t="s">
        <v>739</v>
      </c>
      <c r="F5854" s="57">
        <v>5283571</v>
      </c>
      <c r="G5854" t="s">
        <v>4913</v>
      </c>
      <c r="H5854" t="e">
        <v>#N/A</v>
      </c>
    </row>
    <row r="5855" spans="5:8" x14ac:dyDescent="0.25">
      <c r="E5855" s="18" t="s">
        <v>528</v>
      </c>
      <c r="F5855" s="57">
        <v>5283571</v>
      </c>
      <c r="G5855" t="s">
        <v>4913</v>
      </c>
      <c r="H5855" t="e">
        <v>#N/A</v>
      </c>
    </row>
    <row r="5856" spans="5:8" x14ac:dyDescent="0.25">
      <c r="E5856" s="3" t="s">
        <v>739</v>
      </c>
      <c r="F5856" s="79">
        <v>5283571</v>
      </c>
      <c r="G5856" t="s">
        <v>4913</v>
      </c>
      <c r="H5856" t="e">
        <v>#N/A</v>
      </c>
    </row>
    <row r="5857" spans="5:8" ht="15.75" x14ac:dyDescent="0.25">
      <c r="E5857" s="2" t="s">
        <v>739</v>
      </c>
      <c r="F5857" s="79">
        <v>5283571</v>
      </c>
      <c r="G5857" t="s">
        <v>4913</v>
      </c>
      <c r="H5857" t="e">
        <v>#N/A</v>
      </c>
    </row>
    <row r="5858" spans="5:8" x14ac:dyDescent="0.25">
      <c r="E5858" s="3" t="s">
        <v>739</v>
      </c>
      <c r="F5858" s="79">
        <v>5283571</v>
      </c>
      <c r="G5858" t="s">
        <v>4913</v>
      </c>
      <c r="H5858" t="e">
        <v>#N/A</v>
      </c>
    </row>
    <row r="5859" spans="5:8" ht="15.75" x14ac:dyDescent="0.25">
      <c r="E5859" s="2" t="s">
        <v>739</v>
      </c>
      <c r="F5859" s="79">
        <v>5283571</v>
      </c>
      <c r="G5859" t="s">
        <v>4913</v>
      </c>
      <c r="H5859" t="e">
        <v>#N/A</v>
      </c>
    </row>
    <row r="5860" spans="5:8" x14ac:dyDescent="0.25">
      <c r="E5860" s="29" t="s">
        <v>259</v>
      </c>
      <c r="F5860" s="57">
        <v>5283571</v>
      </c>
      <c r="G5860" t="s">
        <v>4913</v>
      </c>
      <c r="H5860" t="e">
        <v>#N/A</v>
      </c>
    </row>
    <row r="5861" spans="5:8" x14ac:dyDescent="0.25">
      <c r="E5861" s="29" t="s">
        <v>259</v>
      </c>
      <c r="F5861" s="57">
        <v>5283571</v>
      </c>
      <c r="G5861" t="s">
        <v>4913</v>
      </c>
      <c r="H5861" t="e">
        <v>#N/A</v>
      </c>
    </row>
    <row r="5862" spans="5:8" x14ac:dyDescent="0.25">
      <c r="E5862" s="101" t="s">
        <v>259</v>
      </c>
      <c r="F5862" s="94">
        <v>5283571</v>
      </c>
      <c r="G5862" t="s">
        <v>4913</v>
      </c>
    </row>
    <row r="5863" spans="5:8" x14ac:dyDescent="0.25">
      <c r="E5863" s="18" t="s">
        <v>9855</v>
      </c>
      <c r="F5863" s="56">
        <v>5283571</v>
      </c>
      <c r="G5863" t="s">
        <v>4913</v>
      </c>
    </row>
    <row r="5864" spans="5:8" x14ac:dyDescent="0.25">
      <c r="E5864" s="18" t="s">
        <v>259</v>
      </c>
      <c r="F5864" s="56">
        <v>5283571</v>
      </c>
      <c r="G5864" t="s">
        <v>4913</v>
      </c>
    </row>
    <row r="5865" spans="5:8" x14ac:dyDescent="0.25">
      <c r="E5865" s="18" t="s">
        <v>986</v>
      </c>
      <c r="F5865" s="56">
        <v>5283572</v>
      </c>
      <c r="G5865" t="s">
        <v>4914</v>
      </c>
      <c r="H5865" t="s">
        <v>8885</v>
      </c>
    </row>
    <row r="5866" spans="5:8" x14ac:dyDescent="0.25">
      <c r="E5866" s="18" t="s">
        <v>986</v>
      </c>
      <c r="F5866" s="56">
        <v>5283572</v>
      </c>
      <c r="G5866" t="s">
        <v>4914</v>
      </c>
      <c r="H5866" t="s">
        <v>8885</v>
      </c>
    </row>
    <row r="5867" spans="5:8" x14ac:dyDescent="0.25">
      <c r="E5867" s="18" t="s">
        <v>921</v>
      </c>
      <c r="F5867" s="56">
        <v>5283572</v>
      </c>
      <c r="G5867" t="s">
        <v>4914</v>
      </c>
      <c r="H5867" t="s">
        <v>8885</v>
      </c>
    </row>
    <row r="5868" spans="5:8" x14ac:dyDescent="0.25">
      <c r="E5868" s="18" t="s">
        <v>921</v>
      </c>
      <c r="F5868" s="56">
        <v>5283572</v>
      </c>
      <c r="G5868" t="s">
        <v>4914</v>
      </c>
      <c r="H5868" t="s">
        <v>8885</v>
      </c>
    </row>
    <row r="5869" spans="5:8" x14ac:dyDescent="0.25">
      <c r="E5869" s="18" t="s">
        <v>1210</v>
      </c>
      <c r="F5869" s="56">
        <v>5283572</v>
      </c>
      <c r="G5869" t="s">
        <v>4914</v>
      </c>
      <c r="H5869" t="s">
        <v>8885</v>
      </c>
    </row>
    <row r="5870" spans="5:8" x14ac:dyDescent="0.25">
      <c r="E5870" s="18" t="s">
        <v>1210</v>
      </c>
      <c r="F5870" s="56">
        <v>5283572</v>
      </c>
      <c r="G5870" t="s">
        <v>4914</v>
      </c>
      <c r="H5870" t="s">
        <v>8885</v>
      </c>
    </row>
    <row r="5871" spans="5:8" ht="15.75" x14ac:dyDescent="0.25">
      <c r="E5871" s="2" t="s">
        <v>1210</v>
      </c>
      <c r="F5871" s="59">
        <v>5283572</v>
      </c>
      <c r="G5871" t="s">
        <v>4914</v>
      </c>
      <c r="H5871" t="s">
        <v>8885</v>
      </c>
    </row>
    <row r="5872" spans="5:8" ht="15.75" x14ac:dyDescent="0.25">
      <c r="E5872" s="2" t="s">
        <v>1210</v>
      </c>
      <c r="F5872" s="59">
        <v>5283572</v>
      </c>
      <c r="G5872" t="s">
        <v>4914</v>
      </c>
      <c r="H5872" t="s">
        <v>8885</v>
      </c>
    </row>
    <row r="5873" spans="5:8" x14ac:dyDescent="0.25">
      <c r="E5873" s="29" t="s">
        <v>921</v>
      </c>
      <c r="F5873" s="56">
        <v>5283572</v>
      </c>
      <c r="G5873" t="s">
        <v>4914</v>
      </c>
      <c r="H5873" t="s">
        <v>8885</v>
      </c>
    </row>
    <row r="5874" spans="5:8" x14ac:dyDescent="0.25">
      <c r="E5874" s="50" t="s">
        <v>7350</v>
      </c>
      <c r="F5874" s="56">
        <v>5283572</v>
      </c>
      <c r="G5874" t="s">
        <v>4914</v>
      </c>
      <c r="H5874" t="s">
        <v>8885</v>
      </c>
    </row>
    <row r="5875" spans="5:8" x14ac:dyDescent="0.25">
      <c r="E5875" s="18" t="s">
        <v>991</v>
      </c>
      <c r="F5875" s="56">
        <v>5283575</v>
      </c>
      <c r="G5875" t="s">
        <v>4915</v>
      </c>
      <c r="H5875" t="e">
        <v>#N/A</v>
      </c>
    </row>
    <row r="5876" spans="5:8" x14ac:dyDescent="0.25">
      <c r="E5876" s="18" t="s">
        <v>991</v>
      </c>
      <c r="F5876" s="56">
        <v>5283575</v>
      </c>
      <c r="G5876" t="s">
        <v>4915</v>
      </c>
      <c r="H5876" t="e">
        <v>#N/A</v>
      </c>
    </row>
    <row r="5877" spans="5:8" x14ac:dyDescent="0.25">
      <c r="E5877" s="18" t="s">
        <v>926</v>
      </c>
      <c r="F5877" s="56">
        <v>5283575</v>
      </c>
      <c r="G5877" t="s">
        <v>4915</v>
      </c>
      <c r="H5877" t="e">
        <v>#N/A</v>
      </c>
    </row>
    <row r="5878" spans="5:8" x14ac:dyDescent="0.25">
      <c r="E5878" s="18" t="s">
        <v>926</v>
      </c>
      <c r="F5878" s="56">
        <v>5283575</v>
      </c>
      <c r="G5878" t="s">
        <v>4915</v>
      </c>
      <c r="H5878" t="e">
        <v>#N/A</v>
      </c>
    </row>
    <row r="5879" spans="5:8" x14ac:dyDescent="0.25">
      <c r="E5879" s="18" t="s">
        <v>1215</v>
      </c>
      <c r="F5879" s="56">
        <v>5283575</v>
      </c>
      <c r="G5879" t="s">
        <v>4915</v>
      </c>
      <c r="H5879" t="e">
        <v>#N/A</v>
      </c>
    </row>
    <row r="5880" spans="5:8" x14ac:dyDescent="0.25">
      <c r="E5880" s="18" t="s">
        <v>1215</v>
      </c>
      <c r="F5880" s="56">
        <v>5283575</v>
      </c>
      <c r="G5880" t="s">
        <v>4915</v>
      </c>
      <c r="H5880" t="e">
        <v>#N/A</v>
      </c>
    </row>
    <row r="5881" spans="5:8" ht="15.75" x14ac:dyDescent="0.25">
      <c r="E5881" s="2" t="s">
        <v>1215</v>
      </c>
      <c r="F5881" s="59">
        <v>5283575</v>
      </c>
      <c r="G5881" t="s">
        <v>4915</v>
      </c>
      <c r="H5881" t="e">
        <v>#N/A</v>
      </c>
    </row>
    <row r="5882" spans="5:8" ht="15.75" x14ac:dyDescent="0.25">
      <c r="E5882" s="2" t="s">
        <v>1215</v>
      </c>
      <c r="F5882" s="59">
        <v>5283575</v>
      </c>
      <c r="G5882" t="s">
        <v>4915</v>
      </c>
      <c r="H5882" t="e">
        <v>#N/A</v>
      </c>
    </row>
    <row r="5883" spans="5:8" x14ac:dyDescent="0.25">
      <c r="E5883" s="29" t="s">
        <v>926</v>
      </c>
      <c r="F5883" s="56">
        <v>5283575</v>
      </c>
      <c r="G5883" t="s">
        <v>4915</v>
      </c>
      <c r="H5883" t="e">
        <v>#N/A</v>
      </c>
    </row>
    <row r="5884" spans="5:8" x14ac:dyDescent="0.25">
      <c r="E5884" s="101" t="s">
        <v>926</v>
      </c>
      <c r="F5884" s="94">
        <v>5283575</v>
      </c>
      <c r="G5884" t="s">
        <v>4915</v>
      </c>
    </row>
    <row r="5885" spans="5:8" x14ac:dyDescent="0.25">
      <c r="E5885" s="18" t="s">
        <v>926</v>
      </c>
      <c r="F5885" s="56">
        <v>5283575</v>
      </c>
      <c r="G5885" t="s">
        <v>4915</v>
      </c>
    </row>
    <row r="5886" spans="5:8" x14ac:dyDescent="0.25">
      <c r="E5886" s="18" t="s">
        <v>994</v>
      </c>
      <c r="F5886" s="57">
        <v>5283577</v>
      </c>
      <c r="G5886" t="s">
        <v>4916</v>
      </c>
      <c r="H5886" t="e">
        <v>#N/A</v>
      </c>
    </row>
    <row r="5887" spans="5:8" x14ac:dyDescent="0.25">
      <c r="E5887" s="18" t="s">
        <v>928</v>
      </c>
      <c r="F5887" s="57">
        <v>5283577</v>
      </c>
      <c r="G5887" t="s">
        <v>4916</v>
      </c>
      <c r="H5887" t="e">
        <v>#N/A</v>
      </c>
    </row>
    <row r="5888" spans="5:8" x14ac:dyDescent="0.25">
      <c r="E5888" s="18" t="s">
        <v>1217</v>
      </c>
      <c r="F5888" s="57">
        <v>5283577</v>
      </c>
      <c r="G5888" t="s">
        <v>4916</v>
      </c>
      <c r="H5888" t="e">
        <v>#N/A</v>
      </c>
    </row>
    <row r="5889" spans="5:8" ht="15.75" x14ac:dyDescent="0.25">
      <c r="E5889" s="2" t="s">
        <v>1217</v>
      </c>
      <c r="F5889" s="79">
        <v>5283577</v>
      </c>
      <c r="G5889" t="s">
        <v>4916</v>
      </c>
      <c r="H5889" t="e">
        <v>#N/A</v>
      </c>
    </row>
    <row r="5890" spans="5:8" ht="15.75" x14ac:dyDescent="0.25">
      <c r="E5890" s="2" t="s">
        <v>1217</v>
      </c>
      <c r="F5890" s="79">
        <v>5283577</v>
      </c>
      <c r="G5890" t="s">
        <v>4916</v>
      </c>
      <c r="H5890" t="e">
        <v>#N/A</v>
      </c>
    </row>
    <row r="5891" spans="5:8" x14ac:dyDescent="0.25">
      <c r="E5891" s="29" t="s">
        <v>928</v>
      </c>
      <c r="F5891" s="57">
        <v>5283577</v>
      </c>
      <c r="G5891" t="s">
        <v>4916</v>
      </c>
      <c r="H5891" t="e">
        <v>#N/A</v>
      </c>
    </row>
    <row r="5892" spans="5:8" x14ac:dyDescent="0.25">
      <c r="E5892" s="101" t="s">
        <v>928</v>
      </c>
      <c r="F5892" s="94">
        <v>5283577</v>
      </c>
      <c r="G5892" t="s">
        <v>4916</v>
      </c>
    </row>
    <row r="5893" spans="5:8" x14ac:dyDescent="0.25">
      <c r="E5893" s="18" t="s">
        <v>928</v>
      </c>
      <c r="F5893" s="56">
        <v>5283577</v>
      </c>
      <c r="G5893" t="s">
        <v>4916</v>
      </c>
    </row>
    <row r="5894" spans="5:8" x14ac:dyDescent="0.25">
      <c r="E5894" s="50" t="s">
        <v>7351</v>
      </c>
      <c r="F5894" s="56">
        <v>5283588</v>
      </c>
      <c r="G5894" t="s">
        <v>8445</v>
      </c>
      <c r="H5894" t="e">
        <v>#N/A</v>
      </c>
    </row>
    <row r="5895" spans="5:8" x14ac:dyDescent="0.25">
      <c r="E5895" s="18" t="s">
        <v>979</v>
      </c>
      <c r="F5895" s="56">
        <v>5283632</v>
      </c>
      <c r="G5895" t="s">
        <v>4917</v>
      </c>
      <c r="H5895" t="e">
        <v>#N/A</v>
      </c>
    </row>
    <row r="5896" spans="5:8" x14ac:dyDescent="0.25">
      <c r="E5896" s="18" t="s">
        <v>979</v>
      </c>
      <c r="F5896" s="56">
        <v>5283632</v>
      </c>
      <c r="G5896" t="s">
        <v>4917</v>
      </c>
      <c r="H5896" t="e">
        <v>#N/A</v>
      </c>
    </row>
    <row r="5897" spans="5:8" x14ac:dyDescent="0.25">
      <c r="E5897" s="18" t="s">
        <v>260</v>
      </c>
      <c r="F5897" s="56">
        <v>5283632</v>
      </c>
      <c r="G5897" t="s">
        <v>4917</v>
      </c>
      <c r="H5897" t="e">
        <v>#N/A</v>
      </c>
    </row>
    <row r="5898" spans="5:8" x14ac:dyDescent="0.25">
      <c r="E5898" s="18" t="s">
        <v>260</v>
      </c>
      <c r="F5898" s="56">
        <v>5283632</v>
      </c>
      <c r="G5898" t="s">
        <v>4917</v>
      </c>
      <c r="H5898" t="e">
        <v>#N/A</v>
      </c>
    </row>
    <row r="5899" spans="5:8" x14ac:dyDescent="0.25">
      <c r="E5899" s="18" t="s">
        <v>260</v>
      </c>
      <c r="F5899" s="56">
        <v>5283632</v>
      </c>
      <c r="G5899" t="s">
        <v>4917</v>
      </c>
      <c r="H5899" t="e">
        <v>#N/A</v>
      </c>
    </row>
    <row r="5900" spans="5:8" x14ac:dyDescent="0.25">
      <c r="E5900" s="18" t="s">
        <v>740</v>
      </c>
      <c r="F5900" s="56">
        <v>5283632</v>
      </c>
      <c r="G5900" t="s">
        <v>4917</v>
      </c>
      <c r="H5900" t="e">
        <v>#N/A</v>
      </c>
    </row>
    <row r="5901" spans="5:8" x14ac:dyDescent="0.25">
      <c r="E5901" s="18" t="s">
        <v>740</v>
      </c>
      <c r="F5901" s="56">
        <v>5283632</v>
      </c>
      <c r="G5901" t="s">
        <v>4917</v>
      </c>
      <c r="H5901" t="e">
        <v>#N/A</v>
      </c>
    </row>
    <row r="5902" spans="5:8" x14ac:dyDescent="0.25">
      <c r="E5902" s="18" t="s">
        <v>740</v>
      </c>
      <c r="F5902" s="56">
        <v>5283632</v>
      </c>
      <c r="G5902" t="s">
        <v>4917</v>
      </c>
      <c r="H5902" t="e">
        <v>#N/A</v>
      </c>
    </row>
    <row r="5903" spans="5:8" x14ac:dyDescent="0.25">
      <c r="E5903" s="18" t="s">
        <v>529</v>
      </c>
      <c r="F5903" s="56">
        <v>5283632</v>
      </c>
      <c r="G5903" t="s">
        <v>4917</v>
      </c>
      <c r="H5903" t="e">
        <v>#N/A</v>
      </c>
    </row>
    <row r="5904" spans="5:8" x14ac:dyDescent="0.25">
      <c r="E5904" s="125" t="s">
        <v>740</v>
      </c>
      <c r="F5904" s="59">
        <v>5283632</v>
      </c>
      <c r="G5904" t="s">
        <v>4917</v>
      </c>
      <c r="H5904" t="e">
        <v>#N/A</v>
      </c>
    </row>
    <row r="5905" spans="5:8" x14ac:dyDescent="0.25">
      <c r="E5905" s="125" t="s">
        <v>740</v>
      </c>
      <c r="F5905" s="59">
        <v>5283632</v>
      </c>
      <c r="G5905" t="s">
        <v>4917</v>
      </c>
      <c r="H5905" t="e">
        <v>#N/A</v>
      </c>
    </row>
    <row r="5906" spans="5:8" x14ac:dyDescent="0.25">
      <c r="E5906" s="36" t="s">
        <v>3045</v>
      </c>
      <c r="F5906" s="58">
        <v>5283632</v>
      </c>
      <c r="G5906" t="s">
        <v>4917</v>
      </c>
      <c r="H5906" t="e">
        <v>#N/A</v>
      </c>
    </row>
    <row r="5907" spans="5:8" x14ac:dyDescent="0.25">
      <c r="E5907" s="29" t="s">
        <v>260</v>
      </c>
      <c r="F5907" s="56">
        <v>5283632</v>
      </c>
      <c r="G5907" t="s">
        <v>4917</v>
      </c>
      <c r="H5907" t="e">
        <v>#N/A</v>
      </c>
    </row>
    <row r="5908" spans="5:8" x14ac:dyDescent="0.25">
      <c r="E5908" s="101" t="s">
        <v>9096</v>
      </c>
      <c r="F5908" s="94">
        <v>5283632</v>
      </c>
      <c r="G5908" t="s">
        <v>4917</v>
      </c>
    </row>
    <row r="5909" spans="5:8" x14ac:dyDescent="0.25">
      <c r="E5909" s="36" t="s">
        <v>3046</v>
      </c>
      <c r="F5909" s="58">
        <v>5283660</v>
      </c>
      <c r="G5909" t="s">
        <v>4918</v>
      </c>
      <c r="H5909" t="e">
        <v>#N/A</v>
      </c>
    </row>
    <row r="5910" spans="5:8" x14ac:dyDescent="0.25">
      <c r="E5910" s="36" t="s">
        <v>3047</v>
      </c>
      <c r="F5910" s="58">
        <v>5283731</v>
      </c>
      <c r="G5910" t="s">
        <v>4919</v>
      </c>
      <c r="H5910" t="e">
        <v>#N/A</v>
      </c>
    </row>
    <row r="5911" spans="5:8" x14ac:dyDescent="0.25">
      <c r="E5911" s="50" t="s">
        <v>7352</v>
      </c>
      <c r="F5911" s="56">
        <v>5283853</v>
      </c>
      <c r="G5911" t="s">
        <v>8446</v>
      </c>
      <c r="H5911" t="s">
        <v>8893</v>
      </c>
    </row>
    <row r="5912" spans="5:8" x14ac:dyDescent="0.25">
      <c r="E5912" s="50" t="s">
        <v>7353</v>
      </c>
      <c r="F5912" s="56">
        <v>5284371</v>
      </c>
      <c r="G5912" t="s">
        <v>8447</v>
      </c>
      <c r="H5912" t="e">
        <v>#N/A</v>
      </c>
    </row>
    <row r="5913" spans="5:8" x14ac:dyDescent="0.25">
      <c r="E5913" s="50" t="s">
        <v>7354</v>
      </c>
      <c r="F5913" s="57">
        <v>5284421</v>
      </c>
      <c r="G5913" t="s">
        <v>8448</v>
      </c>
      <c r="H5913" t="e">
        <v>#N/A</v>
      </c>
    </row>
    <row r="5914" spans="5:8" x14ac:dyDescent="0.25">
      <c r="E5914" s="36" t="s">
        <v>3048</v>
      </c>
      <c r="F5914" s="58">
        <v>5284627</v>
      </c>
      <c r="G5914" t="s">
        <v>4920</v>
      </c>
      <c r="H5914" t="e">
        <v>#N/A</v>
      </c>
    </row>
    <row r="5915" spans="5:8" x14ac:dyDescent="0.25">
      <c r="E5915" s="18" t="s">
        <v>980</v>
      </c>
      <c r="F5915" s="57">
        <v>5287939</v>
      </c>
      <c r="G5915" t="s">
        <v>4921</v>
      </c>
      <c r="H5915" t="e">
        <v>#N/A</v>
      </c>
    </row>
    <row r="5916" spans="5:8" x14ac:dyDescent="0.25">
      <c r="E5916" s="18" t="s">
        <v>980</v>
      </c>
      <c r="F5916" s="57">
        <v>5287939</v>
      </c>
      <c r="G5916" t="s">
        <v>4921</v>
      </c>
      <c r="H5916" t="e">
        <v>#N/A</v>
      </c>
    </row>
    <row r="5917" spans="5:8" x14ac:dyDescent="0.25">
      <c r="E5917" s="18" t="s">
        <v>261</v>
      </c>
      <c r="F5917" s="57">
        <v>5287939</v>
      </c>
      <c r="G5917" t="s">
        <v>4921</v>
      </c>
      <c r="H5917" t="e">
        <v>#N/A</v>
      </c>
    </row>
    <row r="5918" spans="5:8" x14ac:dyDescent="0.25">
      <c r="E5918" s="18" t="s">
        <v>261</v>
      </c>
      <c r="F5918" s="57">
        <v>5287939</v>
      </c>
      <c r="G5918" t="s">
        <v>4921</v>
      </c>
      <c r="H5918" t="e">
        <v>#N/A</v>
      </c>
    </row>
    <row r="5919" spans="5:8" x14ac:dyDescent="0.25">
      <c r="E5919" s="18" t="s">
        <v>261</v>
      </c>
      <c r="F5919" s="57">
        <v>5287939</v>
      </c>
      <c r="G5919" t="s">
        <v>4921</v>
      </c>
      <c r="H5919" t="e">
        <v>#N/A</v>
      </c>
    </row>
    <row r="5920" spans="5:8" x14ac:dyDescent="0.25">
      <c r="E5920" s="18" t="s">
        <v>741</v>
      </c>
      <c r="F5920" s="57">
        <v>5287939</v>
      </c>
      <c r="G5920" t="s">
        <v>4921</v>
      </c>
      <c r="H5920" t="e">
        <v>#N/A</v>
      </c>
    </row>
    <row r="5921" spans="5:8" x14ac:dyDescent="0.25">
      <c r="E5921" s="18" t="s">
        <v>741</v>
      </c>
      <c r="F5921" s="57">
        <v>5287939</v>
      </c>
      <c r="G5921" t="s">
        <v>4921</v>
      </c>
      <c r="H5921" t="e">
        <v>#N/A</v>
      </c>
    </row>
    <row r="5922" spans="5:8" x14ac:dyDescent="0.25">
      <c r="E5922" s="18" t="s">
        <v>741</v>
      </c>
      <c r="F5922" s="57">
        <v>5287939</v>
      </c>
      <c r="G5922" t="s">
        <v>4921</v>
      </c>
      <c r="H5922" t="e">
        <v>#N/A</v>
      </c>
    </row>
    <row r="5923" spans="5:8" x14ac:dyDescent="0.25">
      <c r="E5923" s="18" t="s">
        <v>530</v>
      </c>
      <c r="F5923" s="57">
        <v>5287939</v>
      </c>
      <c r="G5923" t="s">
        <v>4921</v>
      </c>
      <c r="H5923" t="e">
        <v>#N/A</v>
      </c>
    </row>
    <row r="5924" spans="5:8" x14ac:dyDescent="0.25">
      <c r="E5924" s="25" t="s">
        <v>261</v>
      </c>
      <c r="F5924" s="57">
        <v>5287939</v>
      </c>
      <c r="G5924" t="s">
        <v>4921</v>
      </c>
      <c r="H5924" t="e">
        <v>#N/A</v>
      </c>
    </row>
    <row r="5925" spans="5:8" x14ac:dyDescent="0.25">
      <c r="E5925" s="3" t="s">
        <v>741</v>
      </c>
      <c r="F5925" s="79">
        <v>5287939</v>
      </c>
      <c r="G5925" t="s">
        <v>4921</v>
      </c>
      <c r="H5925" t="e">
        <v>#N/A</v>
      </c>
    </row>
    <row r="5926" spans="5:8" x14ac:dyDescent="0.25">
      <c r="E5926" s="3" t="s">
        <v>741</v>
      </c>
      <c r="F5926" s="79">
        <v>5287939</v>
      </c>
      <c r="G5926" t="s">
        <v>4921</v>
      </c>
      <c r="H5926" t="e">
        <v>#N/A</v>
      </c>
    </row>
    <row r="5927" spans="5:8" x14ac:dyDescent="0.25">
      <c r="E5927" s="36" t="s">
        <v>3049</v>
      </c>
      <c r="F5927" s="60">
        <v>5287939</v>
      </c>
      <c r="G5927" t="s">
        <v>4921</v>
      </c>
      <c r="H5927" t="e">
        <v>#N/A</v>
      </c>
    </row>
    <row r="5928" spans="5:8" x14ac:dyDescent="0.25">
      <c r="E5928" s="29" t="s">
        <v>261</v>
      </c>
      <c r="F5928" s="57">
        <v>5287939</v>
      </c>
      <c r="G5928" t="s">
        <v>4921</v>
      </c>
      <c r="H5928" t="e">
        <v>#N/A</v>
      </c>
    </row>
    <row r="5929" spans="5:8" x14ac:dyDescent="0.25">
      <c r="E5929" s="101" t="s">
        <v>9097</v>
      </c>
      <c r="F5929" s="94">
        <v>5287939</v>
      </c>
      <c r="G5929" t="s">
        <v>4921</v>
      </c>
    </row>
    <row r="5930" spans="5:8" x14ac:dyDescent="0.25">
      <c r="E5930" s="18" t="s">
        <v>9948</v>
      </c>
      <c r="F5930" s="56">
        <v>5287939</v>
      </c>
      <c r="G5930" t="s">
        <v>4921</v>
      </c>
    </row>
    <row r="5931" spans="5:8" x14ac:dyDescent="0.25">
      <c r="E5931" s="18" t="s">
        <v>9851</v>
      </c>
      <c r="F5931" s="56">
        <v>5287939</v>
      </c>
      <c r="G5931" t="s">
        <v>4921</v>
      </c>
    </row>
    <row r="5932" spans="5:8" x14ac:dyDescent="0.25">
      <c r="E5932" s="18" t="s">
        <v>1045</v>
      </c>
      <c r="F5932" s="56">
        <v>5287971</v>
      </c>
      <c r="G5932" t="s">
        <v>4922</v>
      </c>
      <c r="H5932" t="s">
        <v>8915</v>
      </c>
    </row>
    <row r="5933" spans="5:8" x14ac:dyDescent="0.25">
      <c r="E5933" s="18" t="s">
        <v>1045</v>
      </c>
      <c r="F5933" s="56">
        <v>5287971</v>
      </c>
      <c r="G5933" t="s">
        <v>4922</v>
      </c>
      <c r="H5933" t="s">
        <v>8915</v>
      </c>
    </row>
    <row r="5934" spans="5:8" x14ac:dyDescent="0.25">
      <c r="E5934" s="18" t="s">
        <v>1045</v>
      </c>
      <c r="F5934" s="56">
        <v>5287971</v>
      </c>
      <c r="G5934" t="s">
        <v>4922</v>
      </c>
      <c r="H5934" t="s">
        <v>8915</v>
      </c>
    </row>
    <row r="5935" spans="5:8" x14ac:dyDescent="0.25">
      <c r="E5935" s="18" t="s">
        <v>1045</v>
      </c>
      <c r="F5935" s="56">
        <v>5287971</v>
      </c>
      <c r="G5935" t="s">
        <v>4922</v>
      </c>
      <c r="H5935" t="s">
        <v>8915</v>
      </c>
    </row>
    <row r="5936" spans="5:8" x14ac:dyDescent="0.25">
      <c r="E5936" s="18" t="s">
        <v>262</v>
      </c>
      <c r="F5936" s="56">
        <v>5287971</v>
      </c>
      <c r="G5936" t="s">
        <v>4922</v>
      </c>
      <c r="H5936" t="s">
        <v>8915</v>
      </c>
    </row>
    <row r="5937" spans="5:8" x14ac:dyDescent="0.25">
      <c r="E5937" s="18" t="s">
        <v>262</v>
      </c>
      <c r="F5937" s="56">
        <v>5287971</v>
      </c>
      <c r="G5937" t="s">
        <v>4922</v>
      </c>
      <c r="H5937" t="s">
        <v>8915</v>
      </c>
    </row>
    <row r="5938" spans="5:8" x14ac:dyDescent="0.25">
      <c r="E5938" s="18" t="s">
        <v>262</v>
      </c>
      <c r="F5938" s="56">
        <v>5287971</v>
      </c>
      <c r="G5938" t="s">
        <v>4922</v>
      </c>
      <c r="H5938" t="s">
        <v>8915</v>
      </c>
    </row>
    <row r="5939" spans="5:8" x14ac:dyDescent="0.25">
      <c r="E5939" s="18" t="s">
        <v>262</v>
      </c>
      <c r="F5939" s="56">
        <v>5287971</v>
      </c>
      <c r="G5939" t="s">
        <v>4922</v>
      </c>
      <c r="H5939" t="s">
        <v>8915</v>
      </c>
    </row>
    <row r="5940" spans="5:8" x14ac:dyDescent="0.25">
      <c r="E5940" s="18" t="s">
        <v>262</v>
      </c>
      <c r="F5940" s="56">
        <v>5287971</v>
      </c>
      <c r="G5940" t="s">
        <v>4922</v>
      </c>
      <c r="H5940" t="s">
        <v>8915</v>
      </c>
    </row>
    <row r="5941" spans="5:8" x14ac:dyDescent="0.25">
      <c r="E5941" s="18" t="s">
        <v>742</v>
      </c>
      <c r="F5941" s="56">
        <v>5287971</v>
      </c>
      <c r="G5941" t="s">
        <v>4922</v>
      </c>
      <c r="H5941" t="s">
        <v>8915</v>
      </c>
    </row>
    <row r="5942" spans="5:8" x14ac:dyDescent="0.25">
      <c r="E5942" s="18" t="s">
        <v>742</v>
      </c>
      <c r="F5942" s="56">
        <v>5287971</v>
      </c>
      <c r="G5942" t="s">
        <v>4922</v>
      </c>
      <c r="H5942" t="s">
        <v>8915</v>
      </c>
    </row>
    <row r="5943" spans="5:8" ht="15.75" thickBot="1" x14ac:dyDescent="0.3">
      <c r="E5943" s="33" t="s">
        <v>742</v>
      </c>
      <c r="F5943" s="56">
        <v>5287971</v>
      </c>
      <c r="G5943" t="s">
        <v>4922</v>
      </c>
      <c r="H5943" t="s">
        <v>8915</v>
      </c>
    </row>
    <row r="5944" spans="5:8" x14ac:dyDescent="0.25">
      <c r="E5944" s="28" t="s">
        <v>742</v>
      </c>
      <c r="F5944" s="56">
        <v>5287971</v>
      </c>
      <c r="G5944" t="s">
        <v>4922</v>
      </c>
      <c r="H5944" t="s">
        <v>8915</v>
      </c>
    </row>
    <row r="5945" spans="5:8" x14ac:dyDescent="0.25">
      <c r="E5945" s="18" t="s">
        <v>742</v>
      </c>
      <c r="F5945" s="56">
        <v>5287971</v>
      </c>
      <c r="G5945" t="s">
        <v>4922</v>
      </c>
      <c r="H5945" t="s">
        <v>8915</v>
      </c>
    </row>
    <row r="5946" spans="5:8" x14ac:dyDescent="0.25">
      <c r="E5946" s="18" t="s">
        <v>531</v>
      </c>
      <c r="F5946" s="56">
        <v>5287971</v>
      </c>
      <c r="G5946" t="s">
        <v>4922</v>
      </c>
      <c r="H5946" t="s">
        <v>8915</v>
      </c>
    </row>
    <row r="5947" spans="5:8" x14ac:dyDescent="0.25">
      <c r="E5947" s="25" t="s">
        <v>262</v>
      </c>
      <c r="F5947" s="57">
        <v>5287971</v>
      </c>
      <c r="G5947" t="s">
        <v>4922</v>
      </c>
      <c r="H5947" t="s">
        <v>8915</v>
      </c>
    </row>
    <row r="5948" spans="5:8" x14ac:dyDescent="0.25">
      <c r="E5948" s="25" t="s">
        <v>262</v>
      </c>
      <c r="F5948" s="57">
        <v>5287971</v>
      </c>
      <c r="G5948" t="s">
        <v>4922</v>
      </c>
      <c r="H5948" t="s">
        <v>8915</v>
      </c>
    </row>
    <row r="5949" spans="5:8" x14ac:dyDescent="0.25">
      <c r="E5949" s="125" t="s">
        <v>742</v>
      </c>
      <c r="F5949" s="59">
        <v>5287971</v>
      </c>
      <c r="G5949" t="s">
        <v>4922</v>
      </c>
      <c r="H5949" t="s">
        <v>8915</v>
      </c>
    </row>
    <row r="5950" spans="5:8" ht="15.75" x14ac:dyDescent="0.25">
      <c r="E5950" s="2" t="s">
        <v>742</v>
      </c>
      <c r="F5950" s="59">
        <v>5287971</v>
      </c>
      <c r="G5950" t="s">
        <v>4922</v>
      </c>
      <c r="H5950" t="s">
        <v>8915</v>
      </c>
    </row>
    <row r="5951" spans="5:8" x14ac:dyDescent="0.25">
      <c r="E5951" s="125" t="s">
        <v>742</v>
      </c>
      <c r="F5951" s="59">
        <v>5287971</v>
      </c>
      <c r="G5951" t="s">
        <v>4922</v>
      </c>
      <c r="H5951" t="s">
        <v>8915</v>
      </c>
    </row>
    <row r="5952" spans="5:8" ht="15.75" x14ac:dyDescent="0.25">
      <c r="E5952" s="2" t="s">
        <v>742</v>
      </c>
      <c r="F5952" s="59">
        <v>5287971</v>
      </c>
      <c r="G5952" t="s">
        <v>4922</v>
      </c>
      <c r="H5952" t="s">
        <v>8915</v>
      </c>
    </row>
    <row r="5953" spans="5:8" x14ac:dyDescent="0.25">
      <c r="E5953" s="18" t="s">
        <v>262</v>
      </c>
      <c r="F5953" s="56">
        <v>5287971</v>
      </c>
      <c r="G5953" t="s">
        <v>4922</v>
      </c>
      <c r="H5953" t="s">
        <v>8915</v>
      </c>
    </row>
    <row r="5954" spans="5:8" x14ac:dyDescent="0.25">
      <c r="E5954" s="18" t="s">
        <v>262</v>
      </c>
      <c r="F5954" s="56">
        <v>5287971</v>
      </c>
      <c r="G5954" t="s">
        <v>4922</v>
      </c>
      <c r="H5954" t="s">
        <v>8915</v>
      </c>
    </row>
    <row r="5955" spans="5:8" x14ac:dyDescent="0.25">
      <c r="E5955" s="18" t="s">
        <v>2264</v>
      </c>
      <c r="F5955" s="56">
        <v>5287971</v>
      </c>
      <c r="G5955" t="s">
        <v>4922</v>
      </c>
      <c r="H5955" t="s">
        <v>8915</v>
      </c>
    </row>
    <row r="5956" spans="5:8" x14ac:dyDescent="0.25">
      <c r="E5956" s="18" t="s">
        <v>2265</v>
      </c>
      <c r="F5956" s="56">
        <v>5287971</v>
      </c>
      <c r="G5956" t="s">
        <v>4922</v>
      </c>
      <c r="H5956" t="s">
        <v>8915</v>
      </c>
    </row>
    <row r="5957" spans="5:8" x14ac:dyDescent="0.25">
      <c r="E5957" s="18" t="s">
        <v>1045</v>
      </c>
      <c r="F5957" s="56">
        <v>5287971</v>
      </c>
      <c r="G5957" t="s">
        <v>4922</v>
      </c>
      <c r="H5957" t="s">
        <v>8915</v>
      </c>
    </row>
    <row r="5958" spans="5:8" x14ac:dyDescent="0.25">
      <c r="E5958" s="18" t="s">
        <v>1045</v>
      </c>
      <c r="F5958" s="56">
        <v>5287971</v>
      </c>
      <c r="G5958" t="s">
        <v>4922</v>
      </c>
      <c r="H5958" t="s">
        <v>8915</v>
      </c>
    </row>
    <row r="5959" spans="5:8" x14ac:dyDescent="0.25">
      <c r="E5959" s="17" t="s">
        <v>1045</v>
      </c>
      <c r="F5959" s="56">
        <v>5287971</v>
      </c>
      <c r="G5959" t="s">
        <v>4922</v>
      </c>
      <c r="H5959" t="s">
        <v>8915</v>
      </c>
    </row>
    <row r="5960" spans="5:8" x14ac:dyDescent="0.25">
      <c r="E5960" s="18" t="s">
        <v>1045</v>
      </c>
      <c r="F5960" s="56">
        <v>5287971</v>
      </c>
      <c r="G5960" t="s">
        <v>4922</v>
      </c>
      <c r="H5960" t="s">
        <v>8915</v>
      </c>
    </row>
    <row r="5961" spans="5:8" x14ac:dyDescent="0.25">
      <c r="E5961" s="29" t="s">
        <v>262</v>
      </c>
      <c r="F5961" s="56">
        <v>5287971</v>
      </c>
      <c r="G5961" t="s">
        <v>4922</v>
      </c>
      <c r="H5961" t="s">
        <v>8915</v>
      </c>
    </row>
    <row r="5962" spans="5:8" x14ac:dyDescent="0.25">
      <c r="E5962" s="29" t="s">
        <v>262</v>
      </c>
      <c r="F5962" s="56">
        <v>5287971</v>
      </c>
      <c r="G5962" t="s">
        <v>4922</v>
      </c>
      <c r="H5962" t="s">
        <v>8915</v>
      </c>
    </row>
    <row r="5963" spans="5:8" x14ac:dyDescent="0.25">
      <c r="E5963" s="50" t="s">
        <v>7355</v>
      </c>
      <c r="F5963" s="56">
        <v>5287971</v>
      </c>
      <c r="G5963" t="s">
        <v>4922</v>
      </c>
      <c r="H5963" t="s">
        <v>8915</v>
      </c>
    </row>
    <row r="5964" spans="5:8" x14ac:dyDescent="0.25">
      <c r="E5964" s="101" t="s">
        <v>9333</v>
      </c>
      <c r="F5964" s="94">
        <v>5287971</v>
      </c>
      <c r="G5964" t="s">
        <v>4922</v>
      </c>
    </row>
    <row r="5965" spans="5:8" x14ac:dyDescent="0.25">
      <c r="E5965" s="101" t="s">
        <v>1366</v>
      </c>
      <c r="F5965" s="94">
        <v>5287971</v>
      </c>
      <c r="G5965" t="s">
        <v>4922</v>
      </c>
    </row>
    <row r="5966" spans="5:8" x14ac:dyDescent="0.25">
      <c r="E5966" s="18" t="s">
        <v>9956</v>
      </c>
      <c r="F5966" s="56">
        <v>5287971</v>
      </c>
      <c r="G5966" t="s">
        <v>4922</v>
      </c>
    </row>
    <row r="5967" spans="5:8" x14ac:dyDescent="0.25">
      <c r="E5967" s="18" t="s">
        <v>262</v>
      </c>
      <c r="F5967" s="56">
        <v>5287971</v>
      </c>
      <c r="G5967" t="s">
        <v>4922</v>
      </c>
    </row>
    <row r="5968" spans="5:8" x14ac:dyDescent="0.25">
      <c r="E5968" s="18" t="s">
        <v>9889</v>
      </c>
      <c r="F5968" s="56">
        <v>5287971</v>
      </c>
      <c r="G5968" t="s">
        <v>4922</v>
      </c>
    </row>
    <row r="5969" spans="5:8" x14ac:dyDescent="0.25">
      <c r="E5969" s="50" t="s">
        <v>7356</v>
      </c>
      <c r="F5969" s="56">
        <v>5288075</v>
      </c>
      <c r="G5969" t="s">
        <v>8449</v>
      </c>
      <c r="H5969" t="s">
        <v>8915</v>
      </c>
    </row>
    <row r="5970" spans="5:8" x14ac:dyDescent="0.25">
      <c r="E5970" s="18" t="s">
        <v>263</v>
      </c>
      <c r="F5970" s="56">
        <v>5288725</v>
      </c>
      <c r="G5970" t="s">
        <v>4923</v>
      </c>
      <c r="H5970" t="e">
        <v>#N/A</v>
      </c>
    </row>
    <row r="5971" spans="5:8" x14ac:dyDescent="0.25">
      <c r="E5971" s="18" t="s">
        <v>263</v>
      </c>
      <c r="F5971" s="56">
        <v>5288725</v>
      </c>
      <c r="G5971" t="s">
        <v>4923</v>
      </c>
      <c r="H5971" t="e">
        <v>#N/A</v>
      </c>
    </row>
    <row r="5972" spans="5:8" x14ac:dyDescent="0.25">
      <c r="E5972" s="18" t="s">
        <v>263</v>
      </c>
      <c r="F5972" s="56">
        <v>5288725</v>
      </c>
      <c r="G5972" t="s">
        <v>4923</v>
      </c>
      <c r="H5972" t="e">
        <v>#N/A</v>
      </c>
    </row>
    <row r="5973" spans="5:8" x14ac:dyDescent="0.25">
      <c r="E5973" s="18" t="s">
        <v>263</v>
      </c>
      <c r="F5973" s="56">
        <v>5288725</v>
      </c>
      <c r="G5973" t="s">
        <v>4923</v>
      </c>
      <c r="H5973" t="e">
        <v>#N/A</v>
      </c>
    </row>
    <row r="5974" spans="5:8" x14ac:dyDescent="0.25">
      <c r="E5974" s="18" t="s">
        <v>263</v>
      </c>
      <c r="F5974" s="56">
        <v>5288725</v>
      </c>
      <c r="G5974" t="s">
        <v>4923</v>
      </c>
      <c r="H5974" t="e">
        <v>#N/A</v>
      </c>
    </row>
    <row r="5975" spans="5:8" x14ac:dyDescent="0.25">
      <c r="E5975" s="18" t="s">
        <v>263</v>
      </c>
      <c r="F5975" s="56">
        <v>5288725</v>
      </c>
      <c r="G5975" t="s">
        <v>4923</v>
      </c>
      <c r="H5975" t="e">
        <v>#N/A</v>
      </c>
    </row>
    <row r="5976" spans="5:8" x14ac:dyDescent="0.25">
      <c r="E5976" s="90" t="s">
        <v>263</v>
      </c>
      <c r="F5976" s="59">
        <v>5288725</v>
      </c>
      <c r="G5976" t="s">
        <v>4923</v>
      </c>
      <c r="H5976" t="e">
        <v>#N/A</v>
      </c>
    </row>
    <row r="5977" spans="5:8" x14ac:dyDescent="0.25">
      <c r="E5977" s="18" t="s">
        <v>263</v>
      </c>
      <c r="F5977" s="56">
        <v>5288725</v>
      </c>
      <c r="G5977" t="s">
        <v>4923</v>
      </c>
      <c r="H5977" t="e">
        <v>#N/A</v>
      </c>
    </row>
    <row r="5978" spans="5:8" x14ac:dyDescent="0.25">
      <c r="E5978" s="90" t="s">
        <v>263</v>
      </c>
      <c r="F5978" s="59">
        <v>5288725</v>
      </c>
      <c r="G5978" t="s">
        <v>4923</v>
      </c>
      <c r="H5978" t="e">
        <v>#N/A</v>
      </c>
    </row>
    <row r="5979" spans="5:8" x14ac:dyDescent="0.25">
      <c r="E5979" s="18" t="s">
        <v>1112</v>
      </c>
      <c r="F5979" s="56">
        <v>5289133</v>
      </c>
      <c r="G5979" t="s">
        <v>4924</v>
      </c>
      <c r="H5979" t="s">
        <v>8914</v>
      </c>
    </row>
    <row r="5980" spans="5:8" x14ac:dyDescent="0.25">
      <c r="E5980" s="18" t="s">
        <v>1112</v>
      </c>
      <c r="F5980" s="56">
        <v>5289133</v>
      </c>
      <c r="G5980" t="s">
        <v>4924</v>
      </c>
      <c r="H5980" t="s">
        <v>8914</v>
      </c>
    </row>
    <row r="5981" spans="5:8" x14ac:dyDescent="0.25">
      <c r="E5981" s="18" t="s">
        <v>264</v>
      </c>
      <c r="F5981" s="56">
        <v>5289133</v>
      </c>
      <c r="G5981" t="s">
        <v>4924</v>
      </c>
      <c r="H5981" t="s">
        <v>8914</v>
      </c>
    </row>
    <row r="5982" spans="5:8" x14ac:dyDescent="0.25">
      <c r="E5982" s="18" t="s">
        <v>264</v>
      </c>
      <c r="F5982" s="56">
        <v>5289133</v>
      </c>
      <c r="G5982" t="s">
        <v>4924</v>
      </c>
      <c r="H5982" t="s">
        <v>8914</v>
      </c>
    </row>
    <row r="5983" spans="5:8" x14ac:dyDescent="0.25">
      <c r="E5983" s="18" t="s">
        <v>264</v>
      </c>
      <c r="F5983" s="56">
        <v>5289133</v>
      </c>
      <c r="G5983" t="s">
        <v>4924</v>
      </c>
      <c r="H5983" t="s">
        <v>8914</v>
      </c>
    </row>
    <row r="5984" spans="5:8" x14ac:dyDescent="0.25">
      <c r="E5984" s="18" t="s">
        <v>1472</v>
      </c>
      <c r="F5984" s="56">
        <v>5289133</v>
      </c>
      <c r="G5984" t="s">
        <v>4924</v>
      </c>
      <c r="H5984" t="s">
        <v>8914</v>
      </c>
    </row>
    <row r="5985" spans="5:8" x14ac:dyDescent="0.25">
      <c r="E5985" s="18" t="s">
        <v>1360</v>
      </c>
      <c r="F5985" s="56">
        <v>5289133</v>
      </c>
      <c r="G5985" t="s">
        <v>4924</v>
      </c>
      <c r="H5985" t="s">
        <v>8914</v>
      </c>
    </row>
    <row r="5986" spans="5:8" x14ac:dyDescent="0.25">
      <c r="E5986" s="18" t="s">
        <v>1113</v>
      </c>
      <c r="F5986" s="56">
        <v>5289133</v>
      </c>
      <c r="G5986" t="s">
        <v>4924</v>
      </c>
      <c r="H5986" t="s">
        <v>8914</v>
      </c>
    </row>
    <row r="5987" spans="5:8" x14ac:dyDescent="0.25">
      <c r="E5987" s="18" t="s">
        <v>963</v>
      </c>
      <c r="F5987" s="56">
        <v>5289133</v>
      </c>
      <c r="G5987" t="s">
        <v>4924</v>
      </c>
      <c r="H5987" t="s">
        <v>8914</v>
      </c>
    </row>
    <row r="5988" spans="5:8" x14ac:dyDescent="0.25">
      <c r="E5988" s="18" t="s">
        <v>743</v>
      </c>
      <c r="F5988" s="56">
        <v>5289133</v>
      </c>
      <c r="G5988" t="s">
        <v>4924</v>
      </c>
      <c r="H5988" t="s">
        <v>8914</v>
      </c>
    </row>
    <row r="5989" spans="5:8" x14ac:dyDescent="0.25">
      <c r="E5989" s="18" t="s">
        <v>743</v>
      </c>
      <c r="F5989" s="56">
        <v>5289133</v>
      </c>
      <c r="G5989" t="s">
        <v>4924</v>
      </c>
      <c r="H5989" t="s">
        <v>8914</v>
      </c>
    </row>
    <row r="5990" spans="5:8" x14ac:dyDescent="0.25">
      <c r="E5990" s="18" t="s">
        <v>743</v>
      </c>
      <c r="F5990" s="56">
        <v>5289133</v>
      </c>
      <c r="G5990" t="s">
        <v>4924</v>
      </c>
      <c r="H5990" t="s">
        <v>8914</v>
      </c>
    </row>
    <row r="5991" spans="5:8" x14ac:dyDescent="0.25">
      <c r="E5991" s="18" t="s">
        <v>532</v>
      </c>
      <c r="F5991" s="56">
        <v>5289133</v>
      </c>
      <c r="G5991" t="s">
        <v>4924</v>
      </c>
      <c r="H5991" t="s">
        <v>8914</v>
      </c>
    </row>
    <row r="5992" spans="5:8" x14ac:dyDescent="0.25">
      <c r="E5992" s="18" t="s">
        <v>1582</v>
      </c>
      <c r="F5992" s="56">
        <v>5289133</v>
      </c>
      <c r="G5992" t="s">
        <v>4924</v>
      </c>
      <c r="H5992" t="s">
        <v>8914</v>
      </c>
    </row>
    <row r="5993" spans="5:8" x14ac:dyDescent="0.25">
      <c r="E5993" s="18" t="s">
        <v>1252</v>
      </c>
      <c r="F5993" s="56">
        <v>5289133</v>
      </c>
      <c r="G5993" t="s">
        <v>4924</v>
      </c>
      <c r="H5993" t="s">
        <v>8914</v>
      </c>
    </row>
    <row r="5994" spans="5:8" x14ac:dyDescent="0.25">
      <c r="E5994" s="3" t="s">
        <v>743</v>
      </c>
      <c r="F5994" s="59">
        <v>5289133</v>
      </c>
      <c r="G5994" t="s">
        <v>4924</v>
      </c>
      <c r="H5994" t="s">
        <v>8914</v>
      </c>
    </row>
    <row r="5995" spans="5:8" ht="15.75" x14ac:dyDescent="0.25">
      <c r="E5995" s="2" t="s">
        <v>1252</v>
      </c>
      <c r="F5995" s="59">
        <v>5289133</v>
      </c>
      <c r="G5995" t="s">
        <v>4924</v>
      </c>
      <c r="H5995" t="s">
        <v>8914</v>
      </c>
    </row>
    <row r="5996" spans="5:8" x14ac:dyDescent="0.25">
      <c r="E5996" s="3" t="s">
        <v>743</v>
      </c>
      <c r="F5996" s="59">
        <v>5289133</v>
      </c>
      <c r="G5996" t="s">
        <v>4924</v>
      </c>
      <c r="H5996" t="s">
        <v>8914</v>
      </c>
    </row>
    <row r="5997" spans="5:8" ht="15.75" x14ac:dyDescent="0.25">
      <c r="E5997" s="2" t="s">
        <v>1252</v>
      </c>
      <c r="F5997" s="59">
        <v>5289133</v>
      </c>
      <c r="G5997" t="s">
        <v>4924</v>
      </c>
      <c r="H5997" t="s">
        <v>8914</v>
      </c>
    </row>
    <row r="5998" spans="5:8" x14ac:dyDescent="0.25">
      <c r="E5998" s="18" t="s">
        <v>1360</v>
      </c>
      <c r="F5998" s="56">
        <v>5289133</v>
      </c>
      <c r="G5998" t="s">
        <v>4924</v>
      </c>
      <c r="H5998" t="s">
        <v>8914</v>
      </c>
    </row>
    <row r="5999" spans="5:8" x14ac:dyDescent="0.25">
      <c r="E5999" s="18" t="s">
        <v>963</v>
      </c>
      <c r="F5999" s="56">
        <v>5289133</v>
      </c>
      <c r="G5999" t="s">
        <v>4924</v>
      </c>
      <c r="H5999" t="s">
        <v>8914</v>
      </c>
    </row>
    <row r="6000" spans="5:8" x14ac:dyDescent="0.25">
      <c r="E6000" s="18" t="s">
        <v>1360</v>
      </c>
      <c r="F6000" s="56">
        <v>5289133</v>
      </c>
      <c r="G6000" t="s">
        <v>4924</v>
      </c>
      <c r="H6000" t="s">
        <v>8914</v>
      </c>
    </row>
    <row r="6001" spans="5:8" x14ac:dyDescent="0.25">
      <c r="E6001" s="18" t="s">
        <v>963</v>
      </c>
      <c r="F6001" s="56">
        <v>5289133</v>
      </c>
      <c r="G6001" t="s">
        <v>4924</v>
      </c>
      <c r="H6001" t="s">
        <v>8914</v>
      </c>
    </row>
    <row r="6002" spans="5:8" x14ac:dyDescent="0.25">
      <c r="E6002" s="29" t="s">
        <v>264</v>
      </c>
      <c r="F6002" s="56">
        <v>5289133</v>
      </c>
      <c r="G6002" t="s">
        <v>4924</v>
      </c>
      <c r="H6002" t="s">
        <v>8914</v>
      </c>
    </row>
    <row r="6003" spans="5:8" x14ac:dyDescent="0.25">
      <c r="E6003" s="29" t="s">
        <v>1360</v>
      </c>
      <c r="F6003" s="56">
        <v>5289133</v>
      </c>
      <c r="G6003" t="s">
        <v>4924</v>
      </c>
      <c r="H6003" t="s">
        <v>8914</v>
      </c>
    </row>
    <row r="6004" spans="5:8" x14ac:dyDescent="0.25">
      <c r="E6004" s="29" t="s">
        <v>963</v>
      </c>
      <c r="F6004" s="56">
        <v>5289133</v>
      </c>
      <c r="G6004" t="s">
        <v>4924</v>
      </c>
      <c r="H6004" t="s">
        <v>8914</v>
      </c>
    </row>
    <row r="6005" spans="5:8" x14ac:dyDescent="0.25">
      <c r="E6005" s="50" t="s">
        <v>7357</v>
      </c>
      <c r="F6005" s="56">
        <v>5289133</v>
      </c>
      <c r="G6005" t="s">
        <v>4924</v>
      </c>
      <c r="H6005" t="s">
        <v>8914</v>
      </c>
    </row>
    <row r="6006" spans="5:8" x14ac:dyDescent="0.25">
      <c r="E6006" s="18" t="s">
        <v>963</v>
      </c>
      <c r="F6006" s="56">
        <v>5289133</v>
      </c>
      <c r="G6006" t="s">
        <v>4924</v>
      </c>
    </row>
    <row r="6007" spans="5:8" x14ac:dyDescent="0.25">
      <c r="E6007" s="18" t="s">
        <v>9238</v>
      </c>
      <c r="F6007" s="56">
        <v>5289133</v>
      </c>
      <c r="G6007" t="s">
        <v>4924</v>
      </c>
    </row>
    <row r="6008" spans="5:8" x14ac:dyDescent="0.25">
      <c r="E6008" s="36" t="s">
        <v>3050</v>
      </c>
      <c r="F6008" s="58">
        <v>5289145</v>
      </c>
      <c r="G6008" t="s">
        <v>4925</v>
      </c>
      <c r="H6008" t="e">
        <v>#N/A</v>
      </c>
    </row>
    <row r="6009" spans="5:8" x14ac:dyDescent="0.25">
      <c r="E6009" s="18" t="s">
        <v>265</v>
      </c>
      <c r="F6009" s="56">
        <v>5311110</v>
      </c>
      <c r="G6009" t="s">
        <v>5137</v>
      </c>
      <c r="H6009" t="e">
        <v>#N/A</v>
      </c>
    </row>
    <row r="6010" spans="5:8" x14ac:dyDescent="0.25">
      <c r="E6010" s="18" t="s">
        <v>265</v>
      </c>
      <c r="F6010" s="56">
        <v>5311110</v>
      </c>
      <c r="G6010" t="s">
        <v>5137</v>
      </c>
      <c r="H6010" t="e">
        <v>#N/A</v>
      </c>
    </row>
    <row r="6011" spans="5:8" x14ac:dyDescent="0.25">
      <c r="E6011" s="18" t="s">
        <v>265</v>
      </c>
      <c r="F6011" s="56">
        <v>5311110</v>
      </c>
      <c r="G6011" t="s">
        <v>5137</v>
      </c>
      <c r="H6011" t="e">
        <v>#N/A</v>
      </c>
    </row>
    <row r="6012" spans="5:8" x14ac:dyDescent="0.25">
      <c r="E6012" s="18" t="s">
        <v>265</v>
      </c>
      <c r="F6012" s="56">
        <v>5311110</v>
      </c>
      <c r="G6012" t="s">
        <v>5137</v>
      </c>
      <c r="H6012" t="e">
        <v>#N/A</v>
      </c>
    </row>
    <row r="6013" spans="5:8" x14ac:dyDescent="0.25">
      <c r="E6013" s="18" t="s">
        <v>265</v>
      </c>
      <c r="F6013" s="56">
        <v>5311110</v>
      </c>
      <c r="G6013" t="s">
        <v>5137</v>
      </c>
      <c r="H6013" t="e">
        <v>#N/A</v>
      </c>
    </row>
    <row r="6014" spans="5:8" x14ac:dyDescent="0.25">
      <c r="E6014" s="18" t="s">
        <v>265</v>
      </c>
      <c r="F6014" s="56">
        <v>5311110</v>
      </c>
      <c r="G6014" t="s">
        <v>5137</v>
      </c>
      <c r="H6014" t="e">
        <v>#N/A</v>
      </c>
    </row>
    <row r="6015" spans="5:8" x14ac:dyDescent="0.25">
      <c r="E6015" s="25" t="s">
        <v>265</v>
      </c>
      <c r="F6015" s="57">
        <v>5311110</v>
      </c>
      <c r="G6015" t="s">
        <v>5137</v>
      </c>
      <c r="H6015" t="e">
        <v>#N/A</v>
      </c>
    </row>
    <row r="6016" spans="5:8" x14ac:dyDescent="0.25">
      <c r="E6016" s="90" t="s">
        <v>265</v>
      </c>
      <c r="F6016" s="59">
        <v>5311110</v>
      </c>
      <c r="G6016" t="s">
        <v>5137</v>
      </c>
      <c r="H6016" t="e">
        <v>#N/A</v>
      </c>
    </row>
    <row r="6017" spans="5:8" x14ac:dyDescent="0.25">
      <c r="E6017" s="18" t="s">
        <v>265</v>
      </c>
      <c r="F6017" s="56">
        <v>5311110</v>
      </c>
      <c r="G6017" t="s">
        <v>5137</v>
      </c>
      <c r="H6017" t="e">
        <v>#N/A</v>
      </c>
    </row>
    <row r="6018" spans="5:8" x14ac:dyDescent="0.25">
      <c r="E6018" s="90" t="s">
        <v>265</v>
      </c>
      <c r="F6018" s="59">
        <v>5311110</v>
      </c>
      <c r="G6018" t="s">
        <v>5137</v>
      </c>
      <c r="H6018" t="e">
        <v>#N/A</v>
      </c>
    </row>
    <row r="6019" spans="5:8" x14ac:dyDescent="0.25">
      <c r="E6019" s="18" t="s">
        <v>266</v>
      </c>
      <c r="F6019" s="57">
        <v>5311211</v>
      </c>
      <c r="G6019" t="s">
        <v>5138</v>
      </c>
      <c r="H6019" t="e">
        <v>#N/A</v>
      </c>
    </row>
    <row r="6020" spans="5:8" x14ac:dyDescent="0.25">
      <c r="E6020" s="18" t="s">
        <v>266</v>
      </c>
      <c r="F6020" s="57">
        <v>5311211</v>
      </c>
      <c r="G6020" t="s">
        <v>5138</v>
      </c>
      <c r="H6020" t="e">
        <v>#N/A</v>
      </c>
    </row>
    <row r="6021" spans="5:8" x14ac:dyDescent="0.25">
      <c r="E6021" s="18" t="s">
        <v>266</v>
      </c>
      <c r="F6021" s="57">
        <v>5311211</v>
      </c>
      <c r="G6021" t="s">
        <v>5138</v>
      </c>
      <c r="H6021" t="e">
        <v>#N/A</v>
      </c>
    </row>
    <row r="6022" spans="5:8" x14ac:dyDescent="0.25">
      <c r="E6022" s="18" t="s">
        <v>1736</v>
      </c>
      <c r="F6022" s="57">
        <v>5311211</v>
      </c>
      <c r="G6022" t="s">
        <v>5138</v>
      </c>
      <c r="H6022" t="e">
        <v>#N/A</v>
      </c>
    </row>
    <row r="6023" spans="5:8" x14ac:dyDescent="0.25">
      <c r="E6023" s="18" t="s">
        <v>1736</v>
      </c>
      <c r="F6023" s="57">
        <v>5311211</v>
      </c>
      <c r="G6023" t="s">
        <v>5138</v>
      </c>
      <c r="H6023" t="e">
        <v>#N/A</v>
      </c>
    </row>
    <row r="6024" spans="5:8" ht="15.75" x14ac:dyDescent="0.25">
      <c r="E6024" s="4" t="s">
        <v>1661</v>
      </c>
      <c r="F6024" s="79">
        <v>5311211</v>
      </c>
      <c r="G6024" t="s">
        <v>5138</v>
      </c>
      <c r="H6024" t="e">
        <v>#N/A</v>
      </c>
    </row>
    <row r="6025" spans="5:8" ht="15.75" x14ac:dyDescent="0.25">
      <c r="E6025" s="4" t="s">
        <v>1661</v>
      </c>
      <c r="F6025" s="79">
        <v>5311211</v>
      </c>
      <c r="G6025" t="s">
        <v>5138</v>
      </c>
      <c r="H6025" t="e">
        <v>#N/A</v>
      </c>
    </row>
    <row r="6026" spans="5:8" x14ac:dyDescent="0.25">
      <c r="E6026" s="36" t="s">
        <v>3051</v>
      </c>
      <c r="F6026" s="60">
        <v>5311211</v>
      </c>
      <c r="G6026" t="s">
        <v>5138</v>
      </c>
      <c r="H6026" t="e">
        <v>#N/A</v>
      </c>
    </row>
    <row r="6027" spans="5:8" x14ac:dyDescent="0.25">
      <c r="E6027" s="50" t="s">
        <v>7358</v>
      </c>
      <c r="F6027" s="56">
        <v>5311364</v>
      </c>
      <c r="G6027" t="s">
        <v>8456</v>
      </c>
      <c r="H6027" t="e">
        <v>#N/A</v>
      </c>
    </row>
    <row r="6028" spans="5:8" x14ac:dyDescent="0.25">
      <c r="E6028" s="50" t="s">
        <v>7359</v>
      </c>
      <c r="F6028" s="56">
        <v>5312377</v>
      </c>
      <c r="G6028" t="s">
        <v>8457</v>
      </c>
      <c r="H6028" t="s">
        <v>8886</v>
      </c>
    </row>
    <row r="6029" spans="5:8" x14ac:dyDescent="0.25">
      <c r="E6029" s="18" t="s">
        <v>1446</v>
      </c>
      <c r="F6029" s="56">
        <v>5312400</v>
      </c>
      <c r="G6029" t="s">
        <v>5140</v>
      </c>
      <c r="H6029" t="e">
        <v>#N/A</v>
      </c>
    </row>
    <row r="6030" spans="5:8" x14ac:dyDescent="0.25">
      <c r="E6030" s="18" t="s">
        <v>1334</v>
      </c>
      <c r="F6030" s="56">
        <v>5312400</v>
      </c>
      <c r="G6030" t="s">
        <v>5140</v>
      </c>
      <c r="H6030" t="e">
        <v>#N/A</v>
      </c>
    </row>
    <row r="6031" spans="5:8" x14ac:dyDescent="0.25">
      <c r="E6031" s="18" t="s">
        <v>1556</v>
      </c>
      <c r="F6031" s="56">
        <v>5312400</v>
      </c>
      <c r="G6031" t="s">
        <v>5140</v>
      </c>
      <c r="H6031" t="e">
        <v>#N/A</v>
      </c>
    </row>
    <row r="6032" spans="5:8" x14ac:dyDescent="0.25">
      <c r="E6032" s="36" t="s">
        <v>3052</v>
      </c>
      <c r="F6032" s="60">
        <v>5312400</v>
      </c>
      <c r="G6032" t="s">
        <v>5140</v>
      </c>
      <c r="H6032" t="e">
        <v>#N/A</v>
      </c>
    </row>
    <row r="6033" spans="5:8" x14ac:dyDescent="0.25">
      <c r="E6033" s="29" t="s">
        <v>3922</v>
      </c>
      <c r="F6033" s="15">
        <v>5312400</v>
      </c>
      <c r="G6033" t="s">
        <v>5140</v>
      </c>
      <c r="H6033" t="e">
        <v>#N/A</v>
      </c>
    </row>
    <row r="6034" spans="5:8" x14ac:dyDescent="0.25">
      <c r="E6034" s="101" t="s">
        <v>3922</v>
      </c>
      <c r="F6034" s="94">
        <v>5312400</v>
      </c>
      <c r="G6034" t="s">
        <v>5140</v>
      </c>
    </row>
    <row r="6035" spans="5:8" x14ac:dyDescent="0.25">
      <c r="E6035" s="18" t="s">
        <v>9860</v>
      </c>
      <c r="F6035" s="56">
        <v>5312400</v>
      </c>
      <c r="G6035" t="s">
        <v>5140</v>
      </c>
    </row>
    <row r="6036" spans="5:8" x14ac:dyDescent="0.25">
      <c r="E6036" s="50" t="s">
        <v>7360</v>
      </c>
      <c r="F6036" s="56">
        <v>5312435</v>
      </c>
      <c r="G6036" t="s">
        <v>8458</v>
      </c>
      <c r="H6036" t="s">
        <v>8877</v>
      </c>
    </row>
    <row r="6037" spans="5:8" x14ac:dyDescent="0.25">
      <c r="E6037" s="18" t="s">
        <v>1451</v>
      </c>
      <c r="F6037" s="56">
        <v>5312440</v>
      </c>
      <c r="G6037" t="s">
        <v>5141</v>
      </c>
      <c r="H6037" t="e">
        <v>#N/A</v>
      </c>
    </row>
    <row r="6038" spans="5:8" ht="15.75" thickBot="1" x14ac:dyDescent="0.3">
      <c r="E6038" s="33" t="s">
        <v>1339</v>
      </c>
      <c r="F6038" s="56">
        <v>5312440</v>
      </c>
      <c r="G6038" t="s">
        <v>5141</v>
      </c>
      <c r="H6038" t="e">
        <v>#N/A</v>
      </c>
    </row>
    <row r="6039" spans="5:8" x14ac:dyDescent="0.25">
      <c r="E6039" s="28" t="s">
        <v>935</v>
      </c>
      <c r="F6039" s="56">
        <v>5312440</v>
      </c>
      <c r="G6039" t="s">
        <v>5141</v>
      </c>
      <c r="H6039" t="e">
        <v>#N/A</v>
      </c>
    </row>
    <row r="6040" spans="5:8" x14ac:dyDescent="0.25">
      <c r="E6040" s="18" t="s">
        <v>935</v>
      </c>
      <c r="F6040" s="56">
        <v>5312440</v>
      </c>
      <c r="G6040" t="s">
        <v>5141</v>
      </c>
      <c r="H6040" t="e">
        <v>#N/A</v>
      </c>
    </row>
    <row r="6041" spans="5:8" x14ac:dyDescent="0.25">
      <c r="E6041" s="18" t="s">
        <v>1561</v>
      </c>
      <c r="F6041" s="56">
        <v>5312440</v>
      </c>
      <c r="G6041" t="s">
        <v>5141</v>
      </c>
      <c r="H6041" t="e">
        <v>#N/A</v>
      </c>
    </row>
    <row r="6042" spans="5:8" x14ac:dyDescent="0.25">
      <c r="E6042" s="18" t="s">
        <v>1224</v>
      </c>
      <c r="F6042" s="56">
        <v>5312440</v>
      </c>
      <c r="G6042" t="s">
        <v>5141</v>
      </c>
      <c r="H6042" t="e">
        <v>#N/A</v>
      </c>
    </row>
    <row r="6043" spans="5:8" ht="15.75" x14ac:dyDescent="0.25">
      <c r="E6043" s="2" t="s">
        <v>1627</v>
      </c>
      <c r="F6043" s="59">
        <v>5312440</v>
      </c>
      <c r="G6043" t="s">
        <v>5141</v>
      </c>
      <c r="H6043" t="e">
        <v>#N/A</v>
      </c>
    </row>
    <row r="6044" spans="5:8" ht="15.75" x14ac:dyDescent="0.25">
      <c r="E6044" s="2" t="s">
        <v>1627</v>
      </c>
      <c r="F6044" s="59">
        <v>5312440</v>
      </c>
      <c r="G6044" t="s">
        <v>5141</v>
      </c>
      <c r="H6044" t="e">
        <v>#N/A</v>
      </c>
    </row>
    <row r="6045" spans="5:8" x14ac:dyDescent="0.25">
      <c r="E6045" s="18" t="s">
        <v>2231</v>
      </c>
      <c r="F6045" s="56">
        <v>5312440</v>
      </c>
      <c r="G6045" t="s">
        <v>5141</v>
      </c>
      <c r="H6045" t="e">
        <v>#N/A</v>
      </c>
    </row>
    <row r="6046" spans="5:8" x14ac:dyDescent="0.25">
      <c r="E6046" s="18" t="s">
        <v>2231</v>
      </c>
      <c r="F6046" s="56">
        <v>5312440</v>
      </c>
      <c r="G6046" t="s">
        <v>5141</v>
      </c>
      <c r="H6046" t="e">
        <v>#N/A</v>
      </c>
    </row>
    <row r="6047" spans="5:8" x14ac:dyDescent="0.25">
      <c r="E6047" s="29" t="s">
        <v>3927</v>
      </c>
      <c r="F6047" s="15">
        <v>5312440</v>
      </c>
      <c r="G6047" t="s">
        <v>5141</v>
      </c>
      <c r="H6047" t="e">
        <v>#N/A</v>
      </c>
    </row>
    <row r="6048" spans="5:8" x14ac:dyDescent="0.25">
      <c r="E6048" s="101" t="s">
        <v>3927</v>
      </c>
      <c r="F6048" s="94">
        <v>5312440</v>
      </c>
      <c r="G6048" t="s">
        <v>5141</v>
      </c>
    </row>
    <row r="6049" spans="5:8" x14ac:dyDescent="0.25">
      <c r="E6049" s="36" t="s">
        <v>3053</v>
      </c>
      <c r="F6049" s="58">
        <v>5312508</v>
      </c>
      <c r="G6049" t="s">
        <v>5142</v>
      </c>
      <c r="H6049" t="s">
        <v>8912</v>
      </c>
    </row>
    <row r="6050" spans="5:8" x14ac:dyDescent="0.25">
      <c r="E6050" s="36" t="s">
        <v>3054</v>
      </c>
      <c r="F6050" s="58">
        <v>5312513</v>
      </c>
      <c r="G6050" t="s">
        <v>5143</v>
      </c>
      <c r="H6050" t="s">
        <v>8877</v>
      </c>
    </row>
    <row r="6051" spans="5:8" x14ac:dyDescent="0.25">
      <c r="E6051" s="50" t="s">
        <v>7361</v>
      </c>
      <c r="F6051" s="56">
        <v>5312513</v>
      </c>
      <c r="G6051" t="s">
        <v>5143</v>
      </c>
      <c r="H6051" t="s">
        <v>8877</v>
      </c>
    </row>
    <row r="6052" spans="5:8" x14ac:dyDescent="0.25">
      <c r="E6052" s="18" t="s">
        <v>1459</v>
      </c>
      <c r="F6052" s="56">
        <v>5312529</v>
      </c>
      <c r="G6052" t="s">
        <v>5144</v>
      </c>
      <c r="H6052" t="e">
        <v>#N/A</v>
      </c>
    </row>
    <row r="6053" spans="5:8" x14ac:dyDescent="0.25">
      <c r="E6053" s="18" t="s">
        <v>1347</v>
      </c>
      <c r="F6053" s="56">
        <v>5312529</v>
      </c>
      <c r="G6053" t="s">
        <v>5144</v>
      </c>
      <c r="H6053" t="e">
        <v>#N/A</v>
      </c>
    </row>
    <row r="6054" spans="5:8" x14ac:dyDescent="0.25">
      <c r="E6054" s="18" t="s">
        <v>941</v>
      </c>
      <c r="F6054" s="56">
        <v>5312529</v>
      </c>
      <c r="G6054" t="s">
        <v>5144</v>
      </c>
      <c r="H6054" t="e">
        <v>#N/A</v>
      </c>
    </row>
    <row r="6055" spans="5:8" x14ac:dyDescent="0.25">
      <c r="E6055" s="18" t="s">
        <v>941</v>
      </c>
      <c r="F6055" s="56">
        <v>5312529</v>
      </c>
      <c r="G6055" t="s">
        <v>5144</v>
      </c>
      <c r="H6055" t="e">
        <v>#N/A</v>
      </c>
    </row>
    <row r="6056" spans="5:8" x14ac:dyDescent="0.25">
      <c r="E6056" s="18" t="s">
        <v>1569</v>
      </c>
      <c r="F6056" s="56">
        <v>5312529</v>
      </c>
      <c r="G6056" t="s">
        <v>5144</v>
      </c>
      <c r="H6056" t="e">
        <v>#N/A</v>
      </c>
    </row>
    <row r="6057" spans="5:8" x14ac:dyDescent="0.25">
      <c r="E6057" s="18" t="s">
        <v>1230</v>
      </c>
      <c r="F6057" s="56">
        <v>5312529</v>
      </c>
      <c r="G6057" t="s">
        <v>5144</v>
      </c>
      <c r="H6057" t="e">
        <v>#N/A</v>
      </c>
    </row>
    <row r="6058" spans="5:8" ht="15.75" x14ac:dyDescent="0.25">
      <c r="E6058" s="2" t="s">
        <v>1629</v>
      </c>
      <c r="F6058" s="59">
        <v>5312529</v>
      </c>
      <c r="G6058" t="s">
        <v>5144</v>
      </c>
      <c r="H6058" t="e">
        <v>#N/A</v>
      </c>
    </row>
    <row r="6059" spans="5:8" ht="15.75" x14ac:dyDescent="0.25">
      <c r="E6059" s="2" t="s">
        <v>1629</v>
      </c>
      <c r="F6059" s="59">
        <v>5312529</v>
      </c>
      <c r="G6059" t="s">
        <v>5144</v>
      </c>
      <c r="H6059" t="e">
        <v>#N/A</v>
      </c>
    </row>
    <row r="6060" spans="5:8" x14ac:dyDescent="0.25">
      <c r="E6060" s="18" t="s">
        <v>2239</v>
      </c>
      <c r="F6060" s="56">
        <v>5312529</v>
      </c>
      <c r="G6060" t="s">
        <v>5144</v>
      </c>
      <c r="H6060" t="e">
        <v>#N/A</v>
      </c>
    </row>
    <row r="6061" spans="5:8" x14ac:dyDescent="0.25">
      <c r="E6061" s="18" t="s">
        <v>2239</v>
      </c>
      <c r="F6061" s="56">
        <v>5312529</v>
      </c>
      <c r="G6061" t="s">
        <v>5144</v>
      </c>
      <c r="H6061" t="e">
        <v>#N/A</v>
      </c>
    </row>
    <row r="6062" spans="5:8" x14ac:dyDescent="0.25">
      <c r="E6062" s="29" t="s">
        <v>3934</v>
      </c>
      <c r="F6062" s="15">
        <v>5312529</v>
      </c>
      <c r="G6062" t="s">
        <v>5144</v>
      </c>
      <c r="H6062" t="e">
        <v>#N/A</v>
      </c>
    </row>
    <row r="6063" spans="5:8" x14ac:dyDescent="0.25">
      <c r="E6063" s="29" t="s">
        <v>3935</v>
      </c>
      <c r="F6063" s="15">
        <v>5312529</v>
      </c>
      <c r="G6063" t="s">
        <v>5144</v>
      </c>
      <c r="H6063" t="e">
        <v>#N/A</v>
      </c>
    </row>
    <row r="6064" spans="5:8" x14ac:dyDescent="0.25">
      <c r="E6064" s="18" t="s">
        <v>9869</v>
      </c>
      <c r="F6064" s="56">
        <v>5312529</v>
      </c>
      <c r="G6064" t="s">
        <v>5144</v>
      </c>
    </row>
    <row r="6065" spans="5:8" x14ac:dyDescent="0.25">
      <c r="E6065" s="50" t="s">
        <v>7362</v>
      </c>
      <c r="F6065" s="56">
        <v>5312531</v>
      </c>
      <c r="G6065" t="s">
        <v>8459</v>
      </c>
      <c r="H6065" t="s">
        <v>8912</v>
      </c>
    </row>
    <row r="6066" spans="5:8" x14ac:dyDescent="0.25">
      <c r="E6066" s="50" t="s">
        <v>7363</v>
      </c>
      <c r="F6066" s="56">
        <v>5312556</v>
      </c>
      <c r="G6066" t="s">
        <v>8460</v>
      </c>
      <c r="H6066" t="s">
        <v>8912</v>
      </c>
    </row>
    <row r="6067" spans="5:8" x14ac:dyDescent="0.25">
      <c r="E6067" s="36" t="s">
        <v>3055</v>
      </c>
      <c r="F6067" s="58">
        <v>5312557</v>
      </c>
      <c r="G6067" t="s">
        <v>5145</v>
      </c>
      <c r="H6067" t="s">
        <v>8912</v>
      </c>
    </row>
    <row r="6068" spans="5:8" x14ac:dyDescent="0.25">
      <c r="E6068" s="36" t="s">
        <v>236</v>
      </c>
      <c r="F6068" s="58">
        <v>5312830</v>
      </c>
      <c r="G6068" t="s">
        <v>5146</v>
      </c>
      <c r="H6068" t="e">
        <v>#N/A</v>
      </c>
    </row>
    <row r="6069" spans="5:8" x14ac:dyDescent="0.25">
      <c r="E6069" s="36" t="s">
        <v>357</v>
      </c>
      <c r="F6069" s="60">
        <v>5312978</v>
      </c>
      <c r="G6069" t="s">
        <v>5147</v>
      </c>
      <c r="H6069" t="e">
        <v>#N/A</v>
      </c>
    </row>
    <row r="6070" spans="5:8" x14ac:dyDescent="0.25">
      <c r="E6070" s="18" t="s">
        <v>267</v>
      </c>
      <c r="F6070" s="56">
        <v>5312981</v>
      </c>
      <c r="G6070" t="s">
        <v>5148</v>
      </c>
      <c r="H6070" t="e">
        <v>#N/A</v>
      </c>
    </row>
    <row r="6071" spans="5:8" x14ac:dyDescent="0.25">
      <c r="E6071" s="18" t="s">
        <v>267</v>
      </c>
      <c r="F6071" s="56">
        <v>5312981</v>
      </c>
      <c r="G6071" t="s">
        <v>5148</v>
      </c>
      <c r="H6071" t="e">
        <v>#N/A</v>
      </c>
    </row>
    <row r="6072" spans="5:8" x14ac:dyDescent="0.25">
      <c r="E6072" s="18" t="s">
        <v>267</v>
      </c>
      <c r="F6072" s="56">
        <v>5312981</v>
      </c>
      <c r="G6072" t="s">
        <v>5148</v>
      </c>
      <c r="H6072" t="e">
        <v>#N/A</v>
      </c>
    </row>
    <row r="6073" spans="5:8" x14ac:dyDescent="0.25">
      <c r="E6073" s="18" t="s">
        <v>1647</v>
      </c>
      <c r="F6073" s="56">
        <v>5312981</v>
      </c>
      <c r="G6073" t="s">
        <v>5148</v>
      </c>
      <c r="H6073" t="e">
        <v>#N/A</v>
      </c>
    </row>
    <row r="6074" spans="5:8" x14ac:dyDescent="0.25">
      <c r="E6074" s="18" t="s">
        <v>1647</v>
      </c>
      <c r="F6074" s="56">
        <v>5312981</v>
      </c>
      <c r="G6074" t="s">
        <v>5148</v>
      </c>
      <c r="H6074" t="e">
        <v>#N/A</v>
      </c>
    </row>
    <row r="6075" spans="5:8" ht="15.75" x14ac:dyDescent="0.25">
      <c r="E6075" s="4" t="s">
        <v>1647</v>
      </c>
      <c r="F6075" s="59">
        <v>5312981</v>
      </c>
      <c r="G6075" t="s">
        <v>5148</v>
      </c>
      <c r="H6075" t="e">
        <v>#N/A</v>
      </c>
    </row>
    <row r="6076" spans="5:8" ht="15.75" x14ac:dyDescent="0.25">
      <c r="E6076" s="4" t="s">
        <v>1647</v>
      </c>
      <c r="F6076" s="59">
        <v>5312981</v>
      </c>
      <c r="G6076" t="s">
        <v>5148</v>
      </c>
      <c r="H6076" t="e">
        <v>#N/A</v>
      </c>
    </row>
    <row r="6077" spans="5:8" x14ac:dyDescent="0.25">
      <c r="E6077" s="50" t="s">
        <v>7364</v>
      </c>
      <c r="F6077" s="56">
        <v>5312983</v>
      </c>
      <c r="G6077" t="s">
        <v>8461</v>
      </c>
      <c r="H6077" t="s">
        <v>8918</v>
      </c>
    </row>
    <row r="6078" spans="5:8" x14ac:dyDescent="0.25">
      <c r="E6078" s="18" t="s">
        <v>2272</v>
      </c>
      <c r="F6078" s="56">
        <v>5313178</v>
      </c>
      <c r="G6078" t="s">
        <v>5149</v>
      </c>
      <c r="H6078" t="e">
        <v>#N/A</v>
      </c>
    </row>
    <row r="6079" spans="5:8" x14ac:dyDescent="0.25">
      <c r="E6079" s="18" t="s">
        <v>2273</v>
      </c>
      <c r="F6079" s="56">
        <v>5313178</v>
      </c>
      <c r="G6079" t="s">
        <v>5149</v>
      </c>
      <c r="H6079" t="e">
        <v>#N/A</v>
      </c>
    </row>
    <row r="6080" spans="5:8" x14ac:dyDescent="0.25">
      <c r="E6080" s="108" t="s">
        <v>9098</v>
      </c>
      <c r="F6080" s="94">
        <v>5314029</v>
      </c>
      <c r="G6080" t="s">
        <v>9681</v>
      </c>
    </row>
    <row r="6081" spans="5:8" x14ac:dyDescent="0.25">
      <c r="E6081" s="18" t="s">
        <v>9098</v>
      </c>
      <c r="F6081" s="56">
        <v>5314029</v>
      </c>
      <c r="G6081" t="s">
        <v>9681</v>
      </c>
    </row>
    <row r="6082" spans="5:8" x14ac:dyDescent="0.25">
      <c r="E6082" s="18" t="s">
        <v>2162</v>
      </c>
      <c r="F6082" s="56">
        <v>5315455</v>
      </c>
      <c r="G6082" t="s">
        <v>5150</v>
      </c>
      <c r="H6082" t="s">
        <v>8902</v>
      </c>
    </row>
    <row r="6083" spans="5:8" x14ac:dyDescent="0.25">
      <c r="E6083" s="36" t="s">
        <v>3056</v>
      </c>
      <c r="F6083" s="58">
        <v>5317750</v>
      </c>
      <c r="G6083" t="s">
        <v>5151</v>
      </c>
      <c r="H6083" t="s">
        <v>8892</v>
      </c>
    </row>
    <row r="6084" spans="5:8" x14ac:dyDescent="0.25">
      <c r="E6084" s="50" t="s">
        <v>7365</v>
      </c>
      <c r="F6084" s="56">
        <v>5317750</v>
      </c>
      <c r="G6084" t="s">
        <v>5151</v>
      </c>
      <c r="H6084" t="s">
        <v>8892</v>
      </c>
    </row>
    <row r="6085" spans="5:8" x14ac:dyDescent="0.25">
      <c r="E6085" s="101" t="s">
        <v>9099</v>
      </c>
      <c r="F6085" s="94">
        <v>5318432</v>
      </c>
      <c r="G6085" t="s">
        <v>9682</v>
      </c>
    </row>
    <row r="6086" spans="5:8" x14ac:dyDescent="0.25">
      <c r="E6086" s="25" t="s">
        <v>1887</v>
      </c>
      <c r="F6086" s="57">
        <v>5318532</v>
      </c>
      <c r="G6086" t="s">
        <v>5152</v>
      </c>
      <c r="H6086" t="e">
        <v>#N/A</v>
      </c>
    </row>
    <row r="6087" spans="5:8" x14ac:dyDescent="0.25">
      <c r="E6087" s="18" t="s">
        <v>1887</v>
      </c>
      <c r="F6087" s="56">
        <v>5318532</v>
      </c>
      <c r="G6087" t="s">
        <v>5152</v>
      </c>
      <c r="H6087" t="e">
        <v>#N/A</v>
      </c>
    </row>
    <row r="6088" spans="5:8" x14ac:dyDescent="0.25">
      <c r="E6088" s="18" t="s">
        <v>1887</v>
      </c>
      <c r="F6088" s="56">
        <v>5318532</v>
      </c>
      <c r="G6088" t="s">
        <v>5152</v>
      </c>
      <c r="H6088" t="e">
        <v>#N/A</v>
      </c>
    </row>
    <row r="6089" spans="5:8" x14ac:dyDescent="0.25">
      <c r="E6089" s="18" t="s">
        <v>1887</v>
      </c>
      <c r="F6089" s="56">
        <v>5318532</v>
      </c>
      <c r="G6089" t="s">
        <v>5152</v>
      </c>
      <c r="H6089" t="e">
        <v>#N/A</v>
      </c>
    </row>
    <row r="6090" spans="5:8" x14ac:dyDescent="0.25">
      <c r="E6090" s="18" t="s">
        <v>1887</v>
      </c>
      <c r="F6090" s="56">
        <v>5318532</v>
      </c>
      <c r="G6090" t="s">
        <v>5152</v>
      </c>
      <c r="H6090" t="e">
        <v>#N/A</v>
      </c>
    </row>
    <row r="6091" spans="5:8" x14ac:dyDescent="0.25">
      <c r="E6091" s="18" t="s">
        <v>2058</v>
      </c>
      <c r="F6091" s="56">
        <v>5319879</v>
      </c>
      <c r="G6091" t="s">
        <v>5153</v>
      </c>
      <c r="H6091" t="s">
        <v>8899</v>
      </c>
    </row>
    <row r="6092" spans="5:8" x14ac:dyDescent="0.25">
      <c r="E6092" s="36" t="s">
        <v>3057</v>
      </c>
      <c r="F6092" s="58">
        <v>5319879</v>
      </c>
      <c r="G6092" t="s">
        <v>5153</v>
      </c>
      <c r="H6092" t="s">
        <v>8899</v>
      </c>
    </row>
    <row r="6093" spans="5:8" x14ac:dyDescent="0.25">
      <c r="E6093" s="50" t="s">
        <v>7366</v>
      </c>
      <c r="F6093" s="56">
        <v>5319879</v>
      </c>
      <c r="G6093" t="s">
        <v>5153</v>
      </c>
      <c r="H6093" t="s">
        <v>8899</v>
      </c>
    </row>
    <row r="6094" spans="5:8" x14ac:dyDescent="0.25">
      <c r="E6094" s="50" t="s">
        <v>7367</v>
      </c>
      <c r="F6094" s="56">
        <v>5319879</v>
      </c>
      <c r="G6094" t="s">
        <v>5153</v>
      </c>
      <c r="H6094" t="s">
        <v>8899</v>
      </c>
    </row>
    <row r="6095" spans="5:8" x14ac:dyDescent="0.25">
      <c r="E6095" s="29" t="s">
        <v>3931</v>
      </c>
      <c r="F6095" s="15">
        <v>5320416</v>
      </c>
      <c r="G6095" t="s">
        <v>5154</v>
      </c>
      <c r="H6095" t="e">
        <v>#N/A</v>
      </c>
    </row>
    <row r="6096" spans="5:8" x14ac:dyDescent="0.25">
      <c r="E6096" s="18" t="s">
        <v>1428</v>
      </c>
      <c r="F6096" s="56">
        <v>5322095</v>
      </c>
      <c r="G6096" t="s">
        <v>5155</v>
      </c>
      <c r="H6096" t="e">
        <v>#N/A</v>
      </c>
    </row>
    <row r="6097" spans="5:8" x14ac:dyDescent="0.25">
      <c r="E6097" s="18" t="s">
        <v>1315</v>
      </c>
      <c r="F6097" s="56">
        <v>5322095</v>
      </c>
      <c r="G6097" t="s">
        <v>5155</v>
      </c>
      <c r="H6097" t="e">
        <v>#N/A</v>
      </c>
    </row>
    <row r="6098" spans="5:8" x14ac:dyDescent="0.25">
      <c r="E6098" s="18" t="s">
        <v>1195</v>
      </c>
      <c r="F6098" s="56">
        <v>5322095</v>
      </c>
      <c r="G6098" t="s">
        <v>5155</v>
      </c>
      <c r="H6098" t="e">
        <v>#N/A</v>
      </c>
    </row>
    <row r="6099" spans="5:8" x14ac:dyDescent="0.25">
      <c r="E6099" s="18" t="s">
        <v>268</v>
      </c>
      <c r="F6099" s="56">
        <v>5322095</v>
      </c>
      <c r="G6099" t="s">
        <v>5155</v>
      </c>
      <c r="H6099" t="e">
        <v>#N/A</v>
      </c>
    </row>
    <row r="6100" spans="5:8" x14ac:dyDescent="0.25">
      <c r="E6100" s="18" t="s">
        <v>268</v>
      </c>
      <c r="F6100" s="56">
        <v>5322095</v>
      </c>
      <c r="G6100" t="s">
        <v>5155</v>
      </c>
      <c r="H6100" t="e">
        <v>#N/A</v>
      </c>
    </row>
    <row r="6101" spans="5:8" x14ac:dyDescent="0.25">
      <c r="E6101" s="18" t="s">
        <v>1534</v>
      </c>
      <c r="F6101" s="56">
        <v>5322095</v>
      </c>
      <c r="G6101" t="s">
        <v>5155</v>
      </c>
      <c r="H6101" t="e">
        <v>#N/A</v>
      </c>
    </row>
    <row r="6102" spans="5:8" x14ac:dyDescent="0.25">
      <c r="E6102" s="18" t="s">
        <v>744</v>
      </c>
      <c r="F6102" s="56">
        <v>5322095</v>
      </c>
      <c r="G6102" t="s">
        <v>5155</v>
      </c>
      <c r="H6102" t="e">
        <v>#N/A</v>
      </c>
    </row>
    <row r="6103" spans="5:8" x14ac:dyDescent="0.25">
      <c r="E6103" s="18" t="s">
        <v>744</v>
      </c>
      <c r="F6103" s="56">
        <v>5322095</v>
      </c>
      <c r="G6103" t="s">
        <v>5155</v>
      </c>
      <c r="H6103" t="e">
        <v>#N/A</v>
      </c>
    </row>
    <row r="6104" spans="5:8" x14ac:dyDescent="0.25">
      <c r="E6104" s="18" t="s">
        <v>533</v>
      </c>
      <c r="F6104" s="56">
        <v>5322095</v>
      </c>
      <c r="G6104" t="s">
        <v>5155</v>
      </c>
      <c r="H6104" t="e">
        <v>#N/A</v>
      </c>
    </row>
    <row r="6105" spans="5:8" x14ac:dyDescent="0.25">
      <c r="E6105" s="3" t="s">
        <v>744</v>
      </c>
      <c r="F6105" s="59">
        <v>5322095</v>
      </c>
      <c r="G6105" t="s">
        <v>5155</v>
      </c>
      <c r="H6105" t="e">
        <v>#N/A</v>
      </c>
    </row>
    <row r="6106" spans="5:8" x14ac:dyDescent="0.25">
      <c r="E6106" s="18" t="s">
        <v>744</v>
      </c>
      <c r="F6106" s="56">
        <v>5322095</v>
      </c>
      <c r="G6106" t="s">
        <v>5155</v>
      </c>
      <c r="H6106" t="e">
        <v>#N/A</v>
      </c>
    </row>
    <row r="6107" spans="5:8" x14ac:dyDescent="0.25">
      <c r="E6107" s="3" t="s">
        <v>744</v>
      </c>
      <c r="F6107" s="59">
        <v>5322095</v>
      </c>
      <c r="G6107" t="s">
        <v>5155</v>
      </c>
      <c r="H6107" t="e">
        <v>#N/A</v>
      </c>
    </row>
    <row r="6108" spans="5:8" x14ac:dyDescent="0.25">
      <c r="E6108" s="36" t="s">
        <v>3058</v>
      </c>
      <c r="F6108" s="58">
        <v>5322095</v>
      </c>
      <c r="G6108" t="s">
        <v>5155</v>
      </c>
      <c r="H6108" t="e">
        <v>#N/A</v>
      </c>
    </row>
    <row r="6109" spans="5:8" x14ac:dyDescent="0.25">
      <c r="E6109" s="18" t="s">
        <v>3866</v>
      </c>
      <c r="F6109" s="56">
        <v>5322095</v>
      </c>
      <c r="G6109" t="s">
        <v>5155</v>
      </c>
      <c r="H6109" t="e">
        <v>#N/A</v>
      </c>
    </row>
    <row r="6110" spans="5:8" x14ac:dyDescent="0.25">
      <c r="E6110" s="18" t="s">
        <v>3867</v>
      </c>
      <c r="F6110" s="56">
        <v>5322095</v>
      </c>
      <c r="G6110" t="s">
        <v>5155</v>
      </c>
      <c r="H6110" t="e">
        <v>#N/A</v>
      </c>
    </row>
    <row r="6111" spans="5:8" x14ac:dyDescent="0.25">
      <c r="E6111" s="17" t="s">
        <v>3866</v>
      </c>
      <c r="F6111" s="56">
        <v>5322095</v>
      </c>
      <c r="G6111" t="s">
        <v>5155</v>
      </c>
      <c r="H6111" t="e">
        <v>#N/A</v>
      </c>
    </row>
    <row r="6112" spans="5:8" x14ac:dyDescent="0.25">
      <c r="E6112" s="17" t="s">
        <v>3867</v>
      </c>
      <c r="F6112" s="56">
        <v>5322095</v>
      </c>
      <c r="G6112" t="s">
        <v>5155</v>
      </c>
      <c r="H6112" t="e">
        <v>#N/A</v>
      </c>
    </row>
    <row r="6113" spans="5:8" x14ac:dyDescent="0.25">
      <c r="E6113" s="18" t="s">
        <v>1428</v>
      </c>
      <c r="F6113" s="56">
        <v>5322095</v>
      </c>
      <c r="G6113" t="s">
        <v>5155</v>
      </c>
      <c r="H6113" t="e">
        <v>#N/A</v>
      </c>
    </row>
    <row r="6114" spans="5:8" x14ac:dyDescent="0.25">
      <c r="E6114" s="18" t="s">
        <v>1428</v>
      </c>
      <c r="F6114" s="56">
        <v>5322095</v>
      </c>
      <c r="G6114" t="s">
        <v>5155</v>
      </c>
      <c r="H6114" t="e">
        <v>#N/A</v>
      </c>
    </row>
    <row r="6115" spans="5:8" x14ac:dyDescent="0.25">
      <c r="E6115" s="29" t="s">
        <v>268</v>
      </c>
      <c r="F6115" s="56">
        <v>5322095</v>
      </c>
      <c r="G6115" t="s">
        <v>5155</v>
      </c>
      <c r="H6115" t="e">
        <v>#N/A</v>
      </c>
    </row>
    <row r="6116" spans="5:8" x14ac:dyDescent="0.25">
      <c r="E6116" s="101" t="s">
        <v>9100</v>
      </c>
      <c r="F6116" s="94">
        <v>5322095</v>
      </c>
      <c r="G6116" t="s">
        <v>5155</v>
      </c>
    </row>
    <row r="6117" spans="5:8" x14ac:dyDescent="0.25">
      <c r="E6117" s="18" t="s">
        <v>9934</v>
      </c>
      <c r="F6117" s="56">
        <v>5322095</v>
      </c>
      <c r="G6117" t="s">
        <v>5155</v>
      </c>
    </row>
    <row r="6118" spans="5:8" x14ac:dyDescent="0.25">
      <c r="E6118" s="18" t="s">
        <v>9935</v>
      </c>
      <c r="F6118" s="56">
        <v>5322095</v>
      </c>
      <c r="G6118" t="s">
        <v>5155</v>
      </c>
    </row>
    <row r="6119" spans="5:8" x14ac:dyDescent="0.25">
      <c r="E6119" s="18" t="s">
        <v>9100</v>
      </c>
      <c r="F6119" s="56">
        <v>5322095</v>
      </c>
      <c r="G6119" t="s">
        <v>5155</v>
      </c>
    </row>
    <row r="6120" spans="5:8" x14ac:dyDescent="0.25">
      <c r="E6120" s="50" t="s">
        <v>7368</v>
      </c>
      <c r="F6120" s="56">
        <v>5323510</v>
      </c>
      <c r="G6120" t="s">
        <v>8462</v>
      </c>
      <c r="H6120" t="e">
        <v>#N/A</v>
      </c>
    </row>
    <row r="6121" spans="5:8" x14ac:dyDescent="0.25">
      <c r="E6121" s="18" t="s">
        <v>269</v>
      </c>
      <c r="F6121" s="56">
        <v>5325915</v>
      </c>
      <c r="G6121" t="s">
        <v>5157</v>
      </c>
      <c r="H6121" t="e">
        <v>#N/A</v>
      </c>
    </row>
    <row r="6122" spans="5:8" x14ac:dyDescent="0.25">
      <c r="E6122" s="18" t="s">
        <v>269</v>
      </c>
      <c r="F6122" s="56">
        <v>5325915</v>
      </c>
      <c r="G6122" t="s">
        <v>5157</v>
      </c>
      <c r="H6122" t="e">
        <v>#N/A</v>
      </c>
    </row>
    <row r="6123" spans="5:8" x14ac:dyDescent="0.25">
      <c r="E6123" s="18" t="s">
        <v>269</v>
      </c>
      <c r="F6123" s="56">
        <v>5325915</v>
      </c>
      <c r="G6123" t="s">
        <v>5157</v>
      </c>
      <c r="H6123" t="e">
        <v>#N/A</v>
      </c>
    </row>
    <row r="6124" spans="5:8" x14ac:dyDescent="0.25">
      <c r="E6124" s="18" t="s">
        <v>269</v>
      </c>
      <c r="F6124" s="56">
        <v>5325915</v>
      </c>
      <c r="G6124" t="s">
        <v>5157</v>
      </c>
      <c r="H6124" t="e">
        <v>#N/A</v>
      </c>
    </row>
    <row r="6125" spans="5:8" x14ac:dyDescent="0.25">
      <c r="E6125" s="18" t="s">
        <v>269</v>
      </c>
      <c r="F6125" s="56">
        <v>5325915</v>
      </c>
      <c r="G6125" t="s">
        <v>5157</v>
      </c>
      <c r="H6125" t="e">
        <v>#N/A</v>
      </c>
    </row>
    <row r="6126" spans="5:8" x14ac:dyDescent="0.25">
      <c r="E6126" s="18" t="s">
        <v>269</v>
      </c>
      <c r="F6126" s="56">
        <v>5325915</v>
      </c>
      <c r="G6126" t="s">
        <v>5157</v>
      </c>
      <c r="H6126" t="e">
        <v>#N/A</v>
      </c>
    </row>
    <row r="6127" spans="5:8" x14ac:dyDescent="0.25">
      <c r="E6127" s="90" t="s">
        <v>269</v>
      </c>
      <c r="F6127" s="59">
        <v>5325915</v>
      </c>
      <c r="G6127" t="s">
        <v>5157</v>
      </c>
      <c r="H6127" t="e">
        <v>#N/A</v>
      </c>
    </row>
    <row r="6128" spans="5:8" x14ac:dyDescent="0.25">
      <c r="E6128" s="90" t="s">
        <v>269</v>
      </c>
      <c r="F6128" s="59">
        <v>5325915</v>
      </c>
      <c r="G6128" t="s">
        <v>5157</v>
      </c>
      <c r="H6128" t="e">
        <v>#N/A</v>
      </c>
    </row>
    <row r="6129" spans="5:8" x14ac:dyDescent="0.25">
      <c r="E6129" s="101" t="s">
        <v>9101</v>
      </c>
      <c r="F6129" s="94">
        <v>5326566</v>
      </c>
      <c r="G6129" t="s">
        <v>9683</v>
      </c>
    </row>
    <row r="6130" spans="5:8" x14ac:dyDescent="0.25">
      <c r="E6130" s="101" t="s">
        <v>9102</v>
      </c>
      <c r="F6130" s="94">
        <v>5351619</v>
      </c>
      <c r="G6130" t="s">
        <v>9688</v>
      </c>
    </row>
    <row r="6131" spans="5:8" x14ac:dyDescent="0.25">
      <c r="E6131" s="18" t="s">
        <v>9102</v>
      </c>
      <c r="F6131" s="56">
        <v>5351619</v>
      </c>
      <c r="G6131" t="s">
        <v>9688</v>
      </c>
    </row>
    <row r="6132" spans="5:8" x14ac:dyDescent="0.25">
      <c r="E6132" s="36" t="s">
        <v>3059</v>
      </c>
      <c r="F6132" s="58">
        <v>5352425</v>
      </c>
      <c r="G6132" t="s">
        <v>5551</v>
      </c>
      <c r="H6132" t="e">
        <v>#N/A</v>
      </c>
    </row>
    <row r="6133" spans="5:8" x14ac:dyDescent="0.25">
      <c r="E6133" s="36" t="s">
        <v>3060</v>
      </c>
      <c r="F6133" s="69">
        <v>5352426</v>
      </c>
      <c r="G6133" t="s">
        <v>5552</v>
      </c>
      <c r="H6133" t="e">
        <v>#N/A</v>
      </c>
    </row>
    <row r="6134" spans="5:8" x14ac:dyDescent="0.25">
      <c r="E6134" s="36" t="s">
        <v>3061</v>
      </c>
      <c r="F6134" s="73">
        <v>5353279</v>
      </c>
      <c r="G6134" t="s">
        <v>5553</v>
      </c>
      <c r="H6134" t="e">
        <v>#N/A</v>
      </c>
    </row>
    <row r="6135" spans="5:8" x14ac:dyDescent="0.25">
      <c r="E6135" s="50" t="s">
        <v>7369</v>
      </c>
      <c r="F6135" s="56">
        <v>5353355</v>
      </c>
      <c r="G6135" t="s">
        <v>8466</v>
      </c>
      <c r="H6135" t="e">
        <v>#N/A</v>
      </c>
    </row>
    <row r="6136" spans="5:8" x14ac:dyDescent="0.25">
      <c r="E6136" s="101" t="s">
        <v>9103</v>
      </c>
      <c r="F6136" s="94">
        <v>5353394</v>
      </c>
      <c r="G6136" t="s">
        <v>9689</v>
      </c>
    </row>
    <row r="6137" spans="5:8" x14ac:dyDescent="0.25">
      <c r="E6137" s="18" t="s">
        <v>2162</v>
      </c>
      <c r="F6137" s="56">
        <v>5353439</v>
      </c>
      <c r="G6137" t="s">
        <v>5554</v>
      </c>
      <c r="H6137" t="s">
        <v>8902</v>
      </c>
    </row>
    <row r="6138" spans="5:8" x14ac:dyDescent="0.25">
      <c r="E6138" s="101" t="s">
        <v>2186</v>
      </c>
      <c r="F6138" s="94">
        <v>5353953</v>
      </c>
      <c r="G6138" t="s">
        <v>9690</v>
      </c>
    </row>
    <row r="6139" spans="5:8" x14ac:dyDescent="0.25">
      <c r="E6139" s="50" t="s">
        <v>7370</v>
      </c>
      <c r="F6139" s="56">
        <v>5354342</v>
      </c>
      <c r="G6139" t="s">
        <v>8467</v>
      </c>
      <c r="H6139" t="e">
        <v>#N/A</v>
      </c>
    </row>
    <row r="6140" spans="5:8" x14ac:dyDescent="0.25">
      <c r="E6140" s="36" t="s">
        <v>3062</v>
      </c>
      <c r="F6140" s="69">
        <v>5354495</v>
      </c>
      <c r="G6140" t="s">
        <v>5555</v>
      </c>
      <c r="H6140" t="e">
        <v>#N/A</v>
      </c>
    </row>
    <row r="6141" spans="5:8" x14ac:dyDescent="0.25">
      <c r="E6141" s="36" t="s">
        <v>3063</v>
      </c>
      <c r="F6141" s="73">
        <v>5355457</v>
      </c>
      <c r="G6141" t="s">
        <v>5556</v>
      </c>
      <c r="H6141" t="e">
        <v>#N/A</v>
      </c>
    </row>
    <row r="6142" spans="5:8" x14ac:dyDescent="0.25">
      <c r="E6142" s="18" t="s">
        <v>270</v>
      </c>
      <c r="F6142" s="56">
        <v>5356421</v>
      </c>
      <c r="G6142" t="s">
        <v>5557</v>
      </c>
      <c r="H6142" t="e">
        <v>#N/A</v>
      </c>
    </row>
    <row r="6143" spans="5:8" ht="15.75" thickBot="1" x14ac:dyDescent="0.3">
      <c r="E6143" s="33" t="s">
        <v>1650</v>
      </c>
      <c r="F6143" s="56">
        <v>5356421</v>
      </c>
      <c r="G6143" t="s">
        <v>5557</v>
      </c>
      <c r="H6143" t="e">
        <v>#N/A</v>
      </c>
    </row>
    <row r="6144" spans="5:8" x14ac:dyDescent="0.25">
      <c r="E6144" s="28" t="s">
        <v>1650</v>
      </c>
      <c r="F6144" s="56">
        <v>5356421</v>
      </c>
      <c r="G6144" t="s">
        <v>5557</v>
      </c>
      <c r="H6144" t="e">
        <v>#N/A</v>
      </c>
    </row>
    <row r="6145" spans="5:8" x14ac:dyDescent="0.25">
      <c r="E6145" s="18" t="s">
        <v>534</v>
      </c>
      <c r="F6145" s="56">
        <v>5356421</v>
      </c>
      <c r="G6145" t="s">
        <v>5557</v>
      </c>
      <c r="H6145" t="e">
        <v>#N/A</v>
      </c>
    </row>
    <row r="6146" spans="5:8" x14ac:dyDescent="0.25">
      <c r="E6146" s="18" t="s">
        <v>534</v>
      </c>
      <c r="F6146" s="56">
        <v>5356421</v>
      </c>
      <c r="G6146" t="s">
        <v>5557</v>
      </c>
      <c r="H6146" t="e">
        <v>#N/A</v>
      </c>
    </row>
    <row r="6147" spans="5:8" ht="15.75" x14ac:dyDescent="0.25">
      <c r="E6147" s="4" t="s">
        <v>1650</v>
      </c>
      <c r="F6147" s="59">
        <v>5356421</v>
      </c>
      <c r="G6147" t="s">
        <v>5557</v>
      </c>
      <c r="H6147" t="e">
        <v>#N/A</v>
      </c>
    </row>
    <row r="6148" spans="5:8" ht="15.75" x14ac:dyDescent="0.25">
      <c r="E6148" s="4" t="s">
        <v>1650</v>
      </c>
      <c r="F6148" s="59">
        <v>5356421</v>
      </c>
      <c r="G6148" t="s">
        <v>5557</v>
      </c>
      <c r="H6148" t="e">
        <v>#N/A</v>
      </c>
    </row>
    <row r="6149" spans="5:8" x14ac:dyDescent="0.25">
      <c r="E6149" s="36" t="s">
        <v>3064</v>
      </c>
      <c r="F6149" s="58">
        <v>5356421</v>
      </c>
      <c r="G6149" t="s">
        <v>5557</v>
      </c>
      <c r="H6149" t="e">
        <v>#N/A</v>
      </c>
    </row>
    <row r="6150" spans="5:8" x14ac:dyDescent="0.25">
      <c r="E6150" s="18" t="s">
        <v>9348</v>
      </c>
      <c r="F6150" s="56">
        <v>5356421</v>
      </c>
      <c r="G6150" t="s">
        <v>5557</v>
      </c>
    </row>
    <row r="6151" spans="5:8" x14ac:dyDescent="0.25">
      <c r="E6151" s="101" t="s">
        <v>9104</v>
      </c>
      <c r="F6151" s="94">
        <v>5364833</v>
      </c>
      <c r="G6151" t="s">
        <v>9691</v>
      </c>
    </row>
    <row r="6152" spans="5:8" x14ac:dyDescent="0.25">
      <c r="E6152" s="18" t="s">
        <v>1178</v>
      </c>
      <c r="F6152" s="56">
        <v>5365005</v>
      </c>
      <c r="G6152" t="s">
        <v>5558</v>
      </c>
      <c r="H6152" t="e">
        <v>#N/A</v>
      </c>
    </row>
    <row r="6153" spans="5:8" x14ac:dyDescent="0.25">
      <c r="E6153" s="18" t="s">
        <v>1178</v>
      </c>
      <c r="F6153" s="56">
        <v>5365005</v>
      </c>
      <c r="G6153" t="s">
        <v>5558</v>
      </c>
      <c r="H6153" t="e">
        <v>#N/A</v>
      </c>
    </row>
    <row r="6154" spans="5:8" x14ac:dyDescent="0.25">
      <c r="E6154" s="18" t="s">
        <v>271</v>
      </c>
      <c r="F6154" s="56">
        <v>5365005</v>
      </c>
      <c r="G6154" t="s">
        <v>5558</v>
      </c>
      <c r="H6154" t="e">
        <v>#N/A</v>
      </c>
    </row>
    <row r="6155" spans="5:8" x14ac:dyDescent="0.25">
      <c r="E6155" s="18" t="s">
        <v>271</v>
      </c>
      <c r="F6155" s="56">
        <v>5365005</v>
      </c>
      <c r="G6155" t="s">
        <v>5558</v>
      </c>
      <c r="H6155" t="e">
        <v>#N/A</v>
      </c>
    </row>
    <row r="6156" spans="5:8" x14ac:dyDescent="0.25">
      <c r="E6156" s="18" t="s">
        <v>271</v>
      </c>
      <c r="F6156" s="56">
        <v>5365005</v>
      </c>
      <c r="G6156" t="s">
        <v>5558</v>
      </c>
      <c r="H6156" t="e">
        <v>#N/A</v>
      </c>
    </row>
    <row r="6157" spans="5:8" x14ac:dyDescent="0.25">
      <c r="E6157" s="18" t="s">
        <v>745</v>
      </c>
      <c r="F6157" s="56">
        <v>5365005</v>
      </c>
      <c r="G6157" t="s">
        <v>5558</v>
      </c>
      <c r="H6157" t="e">
        <v>#N/A</v>
      </c>
    </row>
    <row r="6158" spans="5:8" x14ac:dyDescent="0.25">
      <c r="E6158" s="18" t="s">
        <v>745</v>
      </c>
      <c r="F6158" s="56">
        <v>5365005</v>
      </c>
      <c r="G6158" t="s">
        <v>5558</v>
      </c>
      <c r="H6158" t="e">
        <v>#N/A</v>
      </c>
    </row>
    <row r="6159" spans="5:8" x14ac:dyDescent="0.25">
      <c r="E6159" s="18" t="s">
        <v>745</v>
      </c>
      <c r="F6159" s="56">
        <v>5365005</v>
      </c>
      <c r="G6159" t="s">
        <v>5558</v>
      </c>
      <c r="H6159" t="e">
        <v>#N/A</v>
      </c>
    </row>
    <row r="6160" spans="5:8" x14ac:dyDescent="0.25">
      <c r="E6160" s="18" t="s">
        <v>535</v>
      </c>
      <c r="F6160" s="56">
        <v>5365005</v>
      </c>
      <c r="G6160" t="s">
        <v>5558</v>
      </c>
      <c r="H6160" t="e">
        <v>#N/A</v>
      </c>
    </row>
    <row r="6161" spans="5:8" x14ac:dyDescent="0.25">
      <c r="E6161" s="25" t="s">
        <v>271</v>
      </c>
      <c r="F6161" s="57">
        <v>5365005</v>
      </c>
      <c r="G6161" t="s">
        <v>5558</v>
      </c>
      <c r="H6161" t="e">
        <v>#N/A</v>
      </c>
    </row>
    <row r="6162" spans="5:8" x14ac:dyDescent="0.25">
      <c r="E6162" s="3" t="s">
        <v>745</v>
      </c>
      <c r="F6162" s="59">
        <v>5365005</v>
      </c>
      <c r="G6162" t="s">
        <v>5558</v>
      </c>
      <c r="H6162" t="e">
        <v>#N/A</v>
      </c>
    </row>
    <row r="6163" spans="5:8" x14ac:dyDescent="0.25">
      <c r="E6163" s="18" t="s">
        <v>2059</v>
      </c>
      <c r="F6163" s="56">
        <v>5365005</v>
      </c>
      <c r="G6163" t="s">
        <v>5558</v>
      </c>
      <c r="H6163" t="e">
        <v>#N/A</v>
      </c>
    </row>
    <row r="6164" spans="5:8" x14ac:dyDescent="0.25">
      <c r="E6164" s="18" t="s">
        <v>2060</v>
      </c>
      <c r="F6164" s="56">
        <v>5365005</v>
      </c>
      <c r="G6164" t="s">
        <v>5558</v>
      </c>
      <c r="H6164" t="e">
        <v>#N/A</v>
      </c>
    </row>
    <row r="6165" spans="5:8" x14ac:dyDescent="0.25">
      <c r="E6165" s="3" t="s">
        <v>745</v>
      </c>
      <c r="F6165" s="59">
        <v>5365005</v>
      </c>
      <c r="G6165" t="s">
        <v>5558</v>
      </c>
      <c r="H6165" t="e">
        <v>#N/A</v>
      </c>
    </row>
    <row r="6166" spans="5:8" x14ac:dyDescent="0.25">
      <c r="E6166" s="18" t="s">
        <v>3848</v>
      </c>
      <c r="F6166" s="56">
        <v>5365005</v>
      </c>
      <c r="G6166" t="s">
        <v>5558</v>
      </c>
      <c r="H6166" t="e">
        <v>#N/A</v>
      </c>
    </row>
    <row r="6167" spans="5:8" x14ac:dyDescent="0.25">
      <c r="E6167" s="18" t="s">
        <v>3848</v>
      </c>
      <c r="F6167" s="56">
        <v>5365005</v>
      </c>
      <c r="G6167" t="s">
        <v>5558</v>
      </c>
      <c r="H6167" t="e">
        <v>#N/A</v>
      </c>
    </row>
    <row r="6168" spans="5:8" x14ac:dyDescent="0.25">
      <c r="E6168" s="17" t="s">
        <v>3848</v>
      </c>
      <c r="F6168" s="56">
        <v>5365005</v>
      </c>
      <c r="G6168" t="s">
        <v>5558</v>
      </c>
      <c r="H6168" t="e">
        <v>#N/A</v>
      </c>
    </row>
    <row r="6169" spans="5:8" x14ac:dyDescent="0.25">
      <c r="E6169" s="17" t="s">
        <v>3848</v>
      </c>
      <c r="F6169" s="56">
        <v>5365005</v>
      </c>
      <c r="G6169" t="s">
        <v>5558</v>
      </c>
      <c r="H6169" t="e">
        <v>#N/A</v>
      </c>
    </row>
    <row r="6170" spans="5:8" x14ac:dyDescent="0.25">
      <c r="E6170" s="18" t="s">
        <v>1178</v>
      </c>
      <c r="F6170" s="56">
        <v>5365005</v>
      </c>
      <c r="G6170" t="s">
        <v>5558</v>
      </c>
      <c r="H6170" t="e">
        <v>#N/A</v>
      </c>
    </row>
    <row r="6171" spans="5:8" x14ac:dyDescent="0.25">
      <c r="E6171" s="18" t="s">
        <v>1178</v>
      </c>
      <c r="F6171" s="56">
        <v>5365005</v>
      </c>
      <c r="G6171" t="s">
        <v>5558</v>
      </c>
      <c r="H6171" t="e">
        <v>#N/A</v>
      </c>
    </row>
    <row r="6172" spans="5:8" x14ac:dyDescent="0.25">
      <c r="E6172" s="29" t="s">
        <v>271</v>
      </c>
      <c r="F6172" s="56">
        <v>5365005</v>
      </c>
      <c r="G6172" t="s">
        <v>5558</v>
      </c>
      <c r="H6172" t="e">
        <v>#N/A</v>
      </c>
    </row>
    <row r="6173" spans="5:8" x14ac:dyDescent="0.25">
      <c r="E6173" s="101" t="s">
        <v>9105</v>
      </c>
      <c r="F6173" s="94">
        <v>5365005</v>
      </c>
      <c r="G6173" t="s">
        <v>5558</v>
      </c>
    </row>
    <row r="6174" spans="5:8" x14ac:dyDescent="0.25">
      <c r="E6174" s="18" t="s">
        <v>9105</v>
      </c>
      <c r="F6174" s="56">
        <v>5365005</v>
      </c>
      <c r="G6174" t="s">
        <v>5558</v>
      </c>
    </row>
    <row r="6175" spans="5:8" x14ac:dyDescent="0.25">
      <c r="E6175" s="25" t="s">
        <v>1888</v>
      </c>
      <c r="F6175" s="57">
        <v>5365371</v>
      </c>
      <c r="G6175" t="s">
        <v>5559</v>
      </c>
      <c r="H6175" t="e">
        <v>#N/A</v>
      </c>
    </row>
    <row r="6176" spans="5:8" x14ac:dyDescent="0.25">
      <c r="E6176" s="18" t="s">
        <v>1888</v>
      </c>
      <c r="F6176" s="56">
        <v>5365371</v>
      </c>
      <c r="G6176" t="s">
        <v>5559</v>
      </c>
      <c r="H6176" t="e">
        <v>#N/A</v>
      </c>
    </row>
    <row r="6177" spans="5:8" x14ac:dyDescent="0.25">
      <c r="E6177" s="18" t="s">
        <v>1888</v>
      </c>
      <c r="F6177" s="56">
        <v>5365371</v>
      </c>
      <c r="G6177" t="s">
        <v>5559</v>
      </c>
      <c r="H6177" t="e">
        <v>#N/A</v>
      </c>
    </row>
    <row r="6178" spans="5:8" x14ac:dyDescent="0.25">
      <c r="E6178" s="50" t="s">
        <v>7371</v>
      </c>
      <c r="F6178" s="56">
        <v>5365371</v>
      </c>
      <c r="G6178" t="s">
        <v>5559</v>
      </c>
      <c r="H6178" t="e">
        <v>#N/A</v>
      </c>
    </row>
    <row r="6179" spans="5:8" x14ac:dyDescent="0.25">
      <c r="E6179" s="101" t="s">
        <v>1888</v>
      </c>
      <c r="F6179" s="94">
        <v>5365371</v>
      </c>
      <c r="G6179" t="s">
        <v>5559</v>
      </c>
    </row>
    <row r="6180" spans="5:8" x14ac:dyDescent="0.25">
      <c r="E6180" s="18" t="s">
        <v>1888</v>
      </c>
      <c r="F6180" s="56">
        <v>5365371</v>
      </c>
      <c r="G6180" t="s">
        <v>5559</v>
      </c>
    </row>
    <row r="6181" spans="5:8" x14ac:dyDescent="0.25">
      <c r="E6181" s="18" t="s">
        <v>1888</v>
      </c>
      <c r="F6181" s="56">
        <v>5365371</v>
      </c>
      <c r="G6181" t="s">
        <v>5559</v>
      </c>
    </row>
    <row r="6182" spans="5:8" x14ac:dyDescent="0.25">
      <c r="E6182" s="36" t="s">
        <v>3065</v>
      </c>
      <c r="F6182" s="60">
        <v>5365676</v>
      </c>
      <c r="G6182" t="s">
        <v>5560</v>
      </c>
      <c r="H6182" t="s">
        <v>8899</v>
      </c>
    </row>
    <row r="6183" spans="5:8" x14ac:dyDescent="0.25">
      <c r="E6183" s="50" t="s">
        <v>7372</v>
      </c>
      <c r="F6183" s="57">
        <v>5365676</v>
      </c>
      <c r="G6183" t="s">
        <v>5560</v>
      </c>
      <c r="H6183" t="s">
        <v>8899</v>
      </c>
    </row>
    <row r="6184" spans="5:8" x14ac:dyDescent="0.25">
      <c r="E6184" s="18" t="s">
        <v>2271</v>
      </c>
      <c r="F6184" s="56">
        <v>5367146</v>
      </c>
      <c r="G6184" t="s">
        <v>5561</v>
      </c>
      <c r="H6184" t="e">
        <v>#N/A</v>
      </c>
    </row>
    <row r="6185" spans="5:8" x14ac:dyDescent="0.25">
      <c r="E6185" s="18" t="s">
        <v>2271</v>
      </c>
      <c r="F6185" s="56">
        <v>5367146</v>
      </c>
      <c r="G6185" t="s">
        <v>5561</v>
      </c>
      <c r="H6185" t="e">
        <v>#N/A</v>
      </c>
    </row>
    <row r="6186" spans="5:8" x14ac:dyDescent="0.25">
      <c r="E6186" s="94" t="s">
        <v>2271</v>
      </c>
      <c r="F6186" s="94">
        <v>5367146</v>
      </c>
      <c r="G6186" t="s">
        <v>5561</v>
      </c>
    </row>
    <row r="6187" spans="5:8" x14ac:dyDescent="0.25">
      <c r="E6187" s="30" t="s">
        <v>1889</v>
      </c>
      <c r="F6187" s="57">
        <v>5368010</v>
      </c>
      <c r="G6187" t="s">
        <v>5562</v>
      </c>
      <c r="H6187" t="e">
        <v>#N/A</v>
      </c>
    </row>
    <row r="6188" spans="5:8" x14ac:dyDescent="0.25">
      <c r="E6188" s="10" t="s">
        <v>3066</v>
      </c>
      <c r="F6188" s="58">
        <v>5368397</v>
      </c>
      <c r="G6188" t="s">
        <v>5563</v>
      </c>
      <c r="H6188" t="e">
        <v>#N/A</v>
      </c>
    </row>
    <row r="6189" spans="5:8" x14ac:dyDescent="0.25">
      <c r="E6189" s="55" t="s">
        <v>7373</v>
      </c>
      <c r="F6189" s="56">
        <v>5375048</v>
      </c>
      <c r="G6189" t="s">
        <v>8468</v>
      </c>
      <c r="H6189" t="e">
        <v>#N/A</v>
      </c>
    </row>
    <row r="6190" spans="5:8" x14ac:dyDescent="0.25">
      <c r="E6190" s="44" t="s">
        <v>9372</v>
      </c>
      <c r="F6190" s="56">
        <v>5375048</v>
      </c>
      <c r="G6190" t="s">
        <v>8468</v>
      </c>
    </row>
    <row r="6191" spans="5:8" x14ac:dyDescent="0.25">
      <c r="E6191" s="55" t="s">
        <v>7374</v>
      </c>
      <c r="F6191" s="57">
        <v>5406157</v>
      </c>
      <c r="G6191" t="s">
        <v>8471</v>
      </c>
      <c r="H6191" t="e">
        <v>#N/A</v>
      </c>
    </row>
    <row r="6192" spans="5:8" x14ac:dyDescent="0.25">
      <c r="E6192" s="44" t="s">
        <v>1034</v>
      </c>
      <c r="F6192" s="56">
        <v>5459377</v>
      </c>
      <c r="G6192" t="s">
        <v>5571</v>
      </c>
      <c r="H6192" t="e">
        <v>#N/A</v>
      </c>
    </row>
    <row r="6193" spans="5:8" x14ac:dyDescent="0.25">
      <c r="E6193" s="44" t="s">
        <v>1034</v>
      </c>
      <c r="F6193" s="56">
        <v>5459377</v>
      </c>
      <c r="G6193" t="s">
        <v>5571</v>
      </c>
      <c r="H6193" t="e">
        <v>#N/A</v>
      </c>
    </row>
    <row r="6194" spans="5:8" x14ac:dyDescent="0.25">
      <c r="E6194" s="44" t="s">
        <v>272</v>
      </c>
      <c r="F6194" s="56">
        <v>5459377</v>
      </c>
      <c r="G6194" t="s">
        <v>5571</v>
      </c>
      <c r="H6194" t="e">
        <v>#N/A</v>
      </c>
    </row>
    <row r="6195" spans="5:8" x14ac:dyDescent="0.25">
      <c r="E6195" s="44" t="s">
        <v>272</v>
      </c>
      <c r="F6195" s="56">
        <v>5459377</v>
      </c>
      <c r="G6195" t="s">
        <v>5571</v>
      </c>
      <c r="H6195" t="e">
        <v>#N/A</v>
      </c>
    </row>
    <row r="6196" spans="5:8" x14ac:dyDescent="0.25">
      <c r="E6196" s="44" t="s">
        <v>272</v>
      </c>
      <c r="F6196" s="56">
        <v>5459377</v>
      </c>
      <c r="G6196" t="s">
        <v>5571</v>
      </c>
      <c r="H6196" t="e">
        <v>#N/A</v>
      </c>
    </row>
    <row r="6197" spans="5:8" x14ac:dyDescent="0.25">
      <c r="E6197" s="44" t="s">
        <v>746</v>
      </c>
      <c r="F6197" s="56">
        <v>5459377</v>
      </c>
      <c r="G6197" t="s">
        <v>5571</v>
      </c>
      <c r="H6197" t="e">
        <v>#N/A</v>
      </c>
    </row>
    <row r="6198" spans="5:8" x14ac:dyDescent="0.25">
      <c r="E6198" s="44" t="s">
        <v>746</v>
      </c>
      <c r="F6198" s="56">
        <v>5459377</v>
      </c>
      <c r="G6198" t="s">
        <v>5571</v>
      </c>
      <c r="H6198" t="e">
        <v>#N/A</v>
      </c>
    </row>
    <row r="6199" spans="5:8" x14ac:dyDescent="0.25">
      <c r="E6199" s="44" t="s">
        <v>746</v>
      </c>
      <c r="F6199" s="56">
        <v>5459377</v>
      </c>
      <c r="G6199" t="s">
        <v>5571</v>
      </c>
      <c r="H6199" t="e">
        <v>#N/A</v>
      </c>
    </row>
    <row r="6200" spans="5:8" x14ac:dyDescent="0.25">
      <c r="E6200" s="44" t="s">
        <v>536</v>
      </c>
      <c r="F6200" s="56">
        <v>5459377</v>
      </c>
      <c r="G6200" t="s">
        <v>5571</v>
      </c>
      <c r="H6200" t="e">
        <v>#N/A</v>
      </c>
    </row>
    <row r="6201" spans="5:8" ht="15.75" x14ac:dyDescent="0.25">
      <c r="E6201" s="35" t="s">
        <v>746</v>
      </c>
      <c r="F6201" s="59">
        <v>5459377</v>
      </c>
      <c r="G6201" t="s">
        <v>5571</v>
      </c>
      <c r="H6201" t="e">
        <v>#N/A</v>
      </c>
    </row>
    <row r="6202" spans="5:8" ht="15.75" x14ac:dyDescent="0.25">
      <c r="E6202" s="35" t="s">
        <v>746</v>
      </c>
      <c r="F6202" s="59">
        <v>5459377</v>
      </c>
      <c r="G6202" t="s">
        <v>5571</v>
      </c>
      <c r="H6202" t="e">
        <v>#N/A</v>
      </c>
    </row>
    <row r="6203" spans="5:8" x14ac:dyDescent="0.25">
      <c r="E6203" s="55" t="s">
        <v>7375</v>
      </c>
      <c r="F6203" s="56">
        <v>5459377</v>
      </c>
      <c r="G6203" t="s">
        <v>5571</v>
      </c>
      <c r="H6203" t="e">
        <v>#N/A</v>
      </c>
    </row>
    <row r="6204" spans="5:8" x14ac:dyDescent="0.25">
      <c r="E6204" t="s">
        <v>9952</v>
      </c>
      <c r="F6204" s="56">
        <v>5459377</v>
      </c>
      <c r="G6204" t="s">
        <v>5571</v>
      </c>
    </row>
    <row r="6205" spans="5:8" x14ac:dyDescent="0.25">
      <c r="E6205" s="55" t="s">
        <v>7376</v>
      </c>
      <c r="F6205" s="56">
        <v>5459840</v>
      </c>
      <c r="G6205" t="s">
        <v>8474</v>
      </c>
      <c r="H6205" t="e">
        <v>#N/A</v>
      </c>
    </row>
    <row r="6206" spans="5:8" x14ac:dyDescent="0.25">
      <c r="E6206" s="55" t="s">
        <v>7377</v>
      </c>
      <c r="F6206" s="56">
        <v>5459847</v>
      </c>
      <c r="G6206" t="s">
        <v>8475</v>
      </c>
      <c r="H6206" t="e">
        <v>#N/A</v>
      </c>
    </row>
    <row r="6207" spans="5:8" x14ac:dyDescent="0.25">
      <c r="E6207" s="44" t="s">
        <v>2061</v>
      </c>
      <c r="F6207" s="56">
        <v>5459879</v>
      </c>
      <c r="G6207" t="s">
        <v>5572</v>
      </c>
      <c r="H6207" t="s">
        <v>8889</v>
      </c>
    </row>
    <row r="6208" spans="5:8" x14ac:dyDescent="0.25">
      <c r="E6208" s="55" t="s">
        <v>7378</v>
      </c>
      <c r="F6208" s="56">
        <v>5459879</v>
      </c>
      <c r="G6208" t="s">
        <v>5572</v>
      </c>
      <c r="H6208" t="s">
        <v>8889</v>
      </c>
    </row>
    <row r="6209" spans="5:8" x14ac:dyDescent="0.25">
      <c r="E6209" s="55" t="s">
        <v>7379</v>
      </c>
      <c r="F6209" s="56">
        <v>5460005</v>
      </c>
      <c r="G6209" t="s">
        <v>8476</v>
      </c>
      <c r="H6209" t="e">
        <v>#N/A</v>
      </c>
    </row>
    <row r="6210" spans="5:8" x14ac:dyDescent="0.25">
      <c r="E6210" s="55" t="s">
        <v>7380</v>
      </c>
      <c r="F6210" s="56">
        <v>5460030</v>
      </c>
      <c r="G6210" t="s">
        <v>8477</v>
      </c>
      <c r="H6210" t="e">
        <v>#N/A</v>
      </c>
    </row>
    <row r="6211" spans="5:8" x14ac:dyDescent="0.25">
      <c r="E6211" s="44" t="s">
        <v>2062</v>
      </c>
      <c r="F6211" s="56">
        <v>5460044</v>
      </c>
      <c r="G6211" t="s">
        <v>5573</v>
      </c>
      <c r="H6211" t="e">
        <v>#N/A</v>
      </c>
    </row>
    <row r="6212" spans="5:8" x14ac:dyDescent="0.25">
      <c r="E6212" s="55" t="s">
        <v>7381</v>
      </c>
      <c r="F6212" s="56">
        <v>5460050</v>
      </c>
      <c r="G6212" t="s">
        <v>8478</v>
      </c>
      <c r="H6212" t="s">
        <v>8889</v>
      </c>
    </row>
    <row r="6213" spans="5:8" x14ac:dyDescent="0.25">
      <c r="E6213" s="55" t="s">
        <v>7382</v>
      </c>
      <c r="F6213" s="56">
        <v>5460052</v>
      </c>
      <c r="G6213" t="s">
        <v>8479</v>
      </c>
      <c r="H6213" t="s">
        <v>8869</v>
      </c>
    </row>
    <row r="6214" spans="5:8" x14ac:dyDescent="0.25">
      <c r="E6214" s="55" t="s">
        <v>7383</v>
      </c>
      <c r="F6214" s="56">
        <v>5460080</v>
      </c>
      <c r="G6214" t="s">
        <v>8480</v>
      </c>
      <c r="H6214" t="e">
        <v>#N/A</v>
      </c>
    </row>
    <row r="6215" spans="5:8" x14ac:dyDescent="0.25">
      <c r="E6215" s="10" t="s">
        <v>3067</v>
      </c>
      <c r="F6215" s="60">
        <v>5460164</v>
      </c>
      <c r="G6215" t="s">
        <v>5574</v>
      </c>
      <c r="H6215" t="e">
        <v>#N/A</v>
      </c>
    </row>
    <row r="6216" spans="5:8" x14ac:dyDescent="0.25">
      <c r="E6216" s="10" t="s">
        <v>3068</v>
      </c>
      <c r="F6216" s="60">
        <v>5460183</v>
      </c>
      <c r="G6216" t="s">
        <v>5575</v>
      </c>
      <c r="H6216" t="e">
        <v>#N/A</v>
      </c>
    </row>
    <row r="6217" spans="5:8" x14ac:dyDescent="0.25">
      <c r="E6217" s="10" t="s">
        <v>3069</v>
      </c>
      <c r="F6217" s="58">
        <v>5460203</v>
      </c>
      <c r="G6217" t="s">
        <v>5576</v>
      </c>
      <c r="H6217" t="e">
        <v>#N/A</v>
      </c>
    </row>
    <row r="6218" spans="5:8" x14ac:dyDescent="0.25">
      <c r="E6218" s="55" t="s">
        <v>7384</v>
      </c>
      <c r="F6218" s="56">
        <v>5460337</v>
      </c>
      <c r="G6218" t="s">
        <v>8481</v>
      </c>
      <c r="H6218" t="e">
        <v>#N/A</v>
      </c>
    </row>
    <row r="6219" spans="5:8" x14ac:dyDescent="0.25">
      <c r="E6219" s="55" t="s">
        <v>7385</v>
      </c>
      <c r="F6219" s="56">
        <v>5460350</v>
      </c>
      <c r="G6219" t="s">
        <v>8482</v>
      </c>
      <c r="H6219" t="e">
        <v>#N/A</v>
      </c>
    </row>
    <row r="6220" spans="5:8" x14ac:dyDescent="0.25">
      <c r="E6220" t="s">
        <v>9393</v>
      </c>
      <c r="F6220" s="56">
        <v>5460362</v>
      </c>
      <c r="G6220" t="s">
        <v>11527</v>
      </c>
    </row>
    <row r="6221" spans="5:8" x14ac:dyDescent="0.25">
      <c r="E6221" s="55" t="s">
        <v>7386</v>
      </c>
      <c r="F6221" s="56">
        <v>5460395</v>
      </c>
      <c r="G6221" t="s">
        <v>8483</v>
      </c>
      <c r="H6221" t="e">
        <v>#N/A</v>
      </c>
    </row>
    <row r="6222" spans="5:8" x14ac:dyDescent="0.25">
      <c r="E6222" s="44" t="s">
        <v>273</v>
      </c>
      <c r="F6222" s="56">
        <v>5460407</v>
      </c>
      <c r="G6222" t="s">
        <v>5577</v>
      </c>
      <c r="H6222" t="e">
        <v>#N/A</v>
      </c>
    </row>
    <row r="6223" spans="5:8" x14ac:dyDescent="0.25">
      <c r="E6223" s="44" t="s">
        <v>273</v>
      </c>
      <c r="F6223" s="56">
        <v>5460407</v>
      </c>
      <c r="G6223" t="s">
        <v>5577</v>
      </c>
      <c r="H6223" t="e">
        <v>#N/A</v>
      </c>
    </row>
    <row r="6224" spans="5:8" x14ac:dyDescent="0.25">
      <c r="E6224" s="44" t="s">
        <v>273</v>
      </c>
      <c r="F6224" s="56">
        <v>5460407</v>
      </c>
      <c r="G6224" t="s">
        <v>5577</v>
      </c>
      <c r="H6224" t="e">
        <v>#N/A</v>
      </c>
    </row>
    <row r="6225" spans="5:8" x14ac:dyDescent="0.25">
      <c r="E6225" s="44" t="s">
        <v>273</v>
      </c>
      <c r="F6225" s="56">
        <v>5460407</v>
      </c>
      <c r="G6225" t="s">
        <v>5577</v>
      </c>
      <c r="H6225" t="e">
        <v>#N/A</v>
      </c>
    </row>
    <row r="6226" spans="5:8" x14ac:dyDescent="0.25">
      <c r="E6226" s="44" t="s">
        <v>273</v>
      </c>
      <c r="F6226" s="56">
        <v>5460407</v>
      </c>
      <c r="G6226" t="s">
        <v>5577</v>
      </c>
      <c r="H6226" t="e">
        <v>#N/A</v>
      </c>
    </row>
    <row r="6227" spans="5:8" x14ac:dyDescent="0.25">
      <c r="E6227" s="44" t="s">
        <v>273</v>
      </c>
      <c r="F6227" s="56">
        <v>5460407</v>
      </c>
      <c r="G6227" t="s">
        <v>5577</v>
      </c>
      <c r="H6227" t="e">
        <v>#N/A</v>
      </c>
    </row>
    <row r="6228" spans="5:8" x14ac:dyDescent="0.25">
      <c r="E6228" s="30" t="s">
        <v>273</v>
      </c>
      <c r="F6228" s="57">
        <v>5460407</v>
      </c>
      <c r="G6228" t="s">
        <v>5577</v>
      </c>
      <c r="H6228" t="e">
        <v>#N/A</v>
      </c>
    </row>
    <row r="6229" spans="5:8" x14ac:dyDescent="0.25">
      <c r="E6229" s="27" t="s">
        <v>1619</v>
      </c>
      <c r="F6229" s="59">
        <v>5460407</v>
      </c>
      <c r="G6229" t="s">
        <v>5577</v>
      </c>
      <c r="H6229" t="e">
        <v>#N/A</v>
      </c>
    </row>
    <row r="6230" spans="5:8" x14ac:dyDescent="0.25">
      <c r="E6230" s="44" t="s">
        <v>273</v>
      </c>
      <c r="F6230" s="56">
        <v>5460407</v>
      </c>
      <c r="G6230" t="s">
        <v>5577</v>
      </c>
      <c r="H6230" t="e">
        <v>#N/A</v>
      </c>
    </row>
    <row r="6231" spans="5:8" x14ac:dyDescent="0.25">
      <c r="E6231" s="44" t="s">
        <v>273</v>
      </c>
      <c r="F6231" s="56">
        <v>5460407</v>
      </c>
      <c r="G6231" t="s">
        <v>5577</v>
      </c>
      <c r="H6231" t="e">
        <v>#N/A</v>
      </c>
    </row>
    <row r="6232" spans="5:8" x14ac:dyDescent="0.25">
      <c r="E6232" s="27" t="s">
        <v>1619</v>
      </c>
      <c r="F6232" s="59">
        <v>5460407</v>
      </c>
      <c r="G6232" t="s">
        <v>5577</v>
      </c>
      <c r="H6232" t="e">
        <v>#N/A</v>
      </c>
    </row>
    <row r="6233" spans="5:8" x14ac:dyDescent="0.25">
      <c r="E6233" s="44" t="s">
        <v>273</v>
      </c>
      <c r="F6233" s="56">
        <v>5460407</v>
      </c>
      <c r="G6233" t="s">
        <v>5577</v>
      </c>
      <c r="H6233" t="e">
        <v>#N/A</v>
      </c>
    </row>
    <row r="6234" spans="5:8" x14ac:dyDescent="0.25">
      <c r="E6234" s="44" t="s">
        <v>273</v>
      </c>
      <c r="F6234" s="56">
        <v>5460407</v>
      </c>
      <c r="G6234" t="s">
        <v>5577</v>
      </c>
      <c r="H6234" t="e">
        <v>#N/A</v>
      </c>
    </row>
    <row r="6235" spans="5:8" x14ac:dyDescent="0.25">
      <c r="E6235" s="44" t="s">
        <v>9499</v>
      </c>
      <c r="F6235" s="56">
        <v>5460407</v>
      </c>
      <c r="G6235" t="s">
        <v>5577</v>
      </c>
    </row>
    <row r="6236" spans="5:8" x14ac:dyDescent="0.25">
      <c r="E6236" s="20" t="s">
        <v>1688</v>
      </c>
      <c r="F6236" s="79">
        <v>5460412</v>
      </c>
      <c r="G6236" t="s">
        <v>5578</v>
      </c>
      <c r="H6236" t="e">
        <v>#N/A</v>
      </c>
    </row>
    <row r="6237" spans="5:8" x14ac:dyDescent="0.25">
      <c r="E6237" s="20" t="s">
        <v>1688</v>
      </c>
      <c r="F6237" s="79">
        <v>5460412</v>
      </c>
      <c r="G6237" t="s">
        <v>5578</v>
      </c>
      <c r="H6237" t="e">
        <v>#N/A</v>
      </c>
    </row>
    <row r="6238" spans="5:8" x14ac:dyDescent="0.25">
      <c r="E6238" s="10" t="s">
        <v>3070</v>
      </c>
      <c r="F6238" s="58">
        <v>5460413</v>
      </c>
      <c r="G6238" t="s">
        <v>5579</v>
      </c>
      <c r="H6238" t="e">
        <v>#N/A</v>
      </c>
    </row>
    <row r="6239" spans="5:8" x14ac:dyDescent="0.25">
      <c r="E6239" s="30" t="s">
        <v>1890</v>
      </c>
      <c r="F6239" s="57">
        <v>5460677</v>
      </c>
      <c r="G6239" t="s">
        <v>5580</v>
      </c>
      <c r="H6239" t="s">
        <v>8889</v>
      </c>
    </row>
    <row r="6240" spans="5:8" x14ac:dyDescent="0.25">
      <c r="E6240" s="44" t="s">
        <v>1890</v>
      </c>
      <c r="F6240" s="56">
        <v>5460677</v>
      </c>
      <c r="G6240" t="s">
        <v>5580</v>
      </c>
      <c r="H6240" t="s">
        <v>8889</v>
      </c>
    </row>
    <row r="6241" spans="5:8" x14ac:dyDescent="0.25">
      <c r="E6241" s="44" t="s">
        <v>1890</v>
      </c>
      <c r="F6241" s="56">
        <v>5460677</v>
      </c>
      <c r="G6241" t="s">
        <v>5580</v>
      </c>
      <c r="H6241" t="s">
        <v>8889</v>
      </c>
    </row>
    <row r="6242" spans="5:8" x14ac:dyDescent="0.25">
      <c r="E6242" s="44" t="s">
        <v>1890</v>
      </c>
      <c r="F6242" s="56">
        <v>5460677</v>
      </c>
      <c r="G6242" t="s">
        <v>5580</v>
      </c>
      <c r="H6242" t="s">
        <v>8889</v>
      </c>
    </row>
    <row r="6243" spans="5:8" x14ac:dyDescent="0.25">
      <c r="E6243" s="44" t="s">
        <v>1890</v>
      </c>
      <c r="F6243" s="56">
        <v>5460677</v>
      </c>
      <c r="G6243" t="s">
        <v>5580</v>
      </c>
      <c r="H6243" t="s">
        <v>8889</v>
      </c>
    </row>
    <row r="6244" spans="5:8" x14ac:dyDescent="0.25">
      <c r="E6244" s="55" t="s">
        <v>7387</v>
      </c>
      <c r="F6244" s="67">
        <v>5460851</v>
      </c>
      <c r="G6244" t="s">
        <v>8484</v>
      </c>
      <c r="H6244" t="s">
        <v>8894</v>
      </c>
    </row>
    <row r="6245" spans="5:8" x14ac:dyDescent="0.25">
      <c r="E6245" s="55" t="s">
        <v>7388</v>
      </c>
      <c r="F6245" s="56">
        <v>5461073</v>
      </c>
      <c r="G6245" t="s">
        <v>8485</v>
      </c>
      <c r="H6245" t="e">
        <v>#N/A</v>
      </c>
    </row>
    <row r="6246" spans="5:8" x14ac:dyDescent="0.25">
      <c r="E6246" s="10" t="s">
        <v>3071</v>
      </c>
      <c r="F6246" s="58">
        <v>5461103</v>
      </c>
      <c r="G6246" t="s">
        <v>5581</v>
      </c>
      <c r="H6246" t="e">
        <v>#N/A</v>
      </c>
    </row>
    <row r="6247" spans="5:8" x14ac:dyDescent="0.25">
      <c r="E6247" s="10" t="s">
        <v>3072</v>
      </c>
      <c r="F6247" s="61">
        <v>5461123</v>
      </c>
      <c r="G6247" t="s">
        <v>5582</v>
      </c>
      <c r="H6247" t="e">
        <v>#N/A</v>
      </c>
    </row>
    <row r="6248" spans="5:8" x14ac:dyDescent="0.25">
      <c r="E6248" s="44" t="s">
        <v>274</v>
      </c>
      <c r="F6248" s="56">
        <v>5462194</v>
      </c>
      <c r="G6248" t="s">
        <v>5583</v>
      </c>
      <c r="H6248" t="e">
        <v>#N/A</v>
      </c>
    </row>
    <row r="6249" spans="5:8" x14ac:dyDescent="0.25">
      <c r="E6249" s="44" t="s">
        <v>274</v>
      </c>
      <c r="F6249" s="56">
        <v>5462194</v>
      </c>
      <c r="G6249" t="s">
        <v>5583</v>
      </c>
      <c r="H6249" t="e">
        <v>#N/A</v>
      </c>
    </row>
    <row r="6250" spans="5:8" x14ac:dyDescent="0.25">
      <c r="E6250" s="44" t="s">
        <v>274</v>
      </c>
      <c r="F6250" s="56">
        <v>5462194</v>
      </c>
      <c r="G6250" t="s">
        <v>5583</v>
      </c>
      <c r="H6250" t="e">
        <v>#N/A</v>
      </c>
    </row>
    <row r="6251" spans="5:8" x14ac:dyDescent="0.25">
      <c r="E6251" s="20" t="s">
        <v>1730</v>
      </c>
      <c r="F6251" s="64">
        <v>5462194</v>
      </c>
      <c r="G6251" t="s">
        <v>5583</v>
      </c>
      <c r="H6251" t="e">
        <v>#N/A</v>
      </c>
    </row>
    <row r="6252" spans="5:8" x14ac:dyDescent="0.25">
      <c r="E6252" s="20" t="s">
        <v>1730</v>
      </c>
      <c r="F6252" s="64">
        <v>5462194</v>
      </c>
      <c r="G6252" t="s">
        <v>5583</v>
      </c>
      <c r="H6252" t="e">
        <v>#N/A</v>
      </c>
    </row>
    <row r="6253" spans="5:8" x14ac:dyDescent="0.25">
      <c r="E6253" s="55" t="s">
        <v>7389</v>
      </c>
      <c r="F6253" s="56">
        <v>5462244</v>
      </c>
      <c r="G6253" t="s">
        <v>8486</v>
      </c>
      <c r="H6253" t="e">
        <v>#N/A</v>
      </c>
    </row>
    <row r="6254" spans="5:8" x14ac:dyDescent="0.25">
      <c r="E6254" s="44" t="s">
        <v>2063</v>
      </c>
      <c r="F6254" s="56">
        <v>5484352</v>
      </c>
      <c r="G6254" t="s">
        <v>5588</v>
      </c>
      <c r="H6254" t="e">
        <v>#N/A</v>
      </c>
    </row>
    <row r="6255" spans="5:8" x14ac:dyDescent="0.25">
      <c r="E6255" s="44" t="s">
        <v>9393</v>
      </c>
      <c r="F6255" s="56">
        <v>5484352</v>
      </c>
      <c r="G6255" t="s">
        <v>5588</v>
      </c>
    </row>
    <row r="6256" spans="5:8" x14ac:dyDescent="0.25">
      <c r="E6256" s="44" t="s">
        <v>275</v>
      </c>
      <c r="F6256" s="56">
        <v>5486971</v>
      </c>
      <c r="G6256" t="s">
        <v>5589</v>
      </c>
      <c r="H6256" t="e">
        <v>#N/A</v>
      </c>
    </row>
    <row r="6257" spans="5:8" x14ac:dyDescent="0.25">
      <c r="E6257" s="44" t="s">
        <v>275</v>
      </c>
      <c r="F6257" s="56">
        <v>5486971</v>
      </c>
      <c r="G6257" t="s">
        <v>5589</v>
      </c>
      <c r="H6257" t="e">
        <v>#N/A</v>
      </c>
    </row>
    <row r="6258" spans="5:8" x14ac:dyDescent="0.25">
      <c r="E6258" s="44" t="s">
        <v>275</v>
      </c>
      <c r="F6258" s="56">
        <v>5486971</v>
      </c>
      <c r="G6258" t="s">
        <v>5589</v>
      </c>
      <c r="H6258" t="e">
        <v>#N/A</v>
      </c>
    </row>
    <row r="6259" spans="5:8" x14ac:dyDescent="0.25">
      <c r="E6259" s="20" t="s">
        <v>275</v>
      </c>
      <c r="F6259" s="59">
        <v>5486971</v>
      </c>
      <c r="G6259" t="s">
        <v>5589</v>
      </c>
      <c r="H6259" t="e">
        <v>#N/A</v>
      </c>
    </row>
    <row r="6260" spans="5:8" x14ac:dyDescent="0.25">
      <c r="E6260" s="20" t="s">
        <v>275</v>
      </c>
      <c r="F6260" s="59">
        <v>5486971</v>
      </c>
      <c r="G6260" t="s">
        <v>5589</v>
      </c>
      <c r="H6260" t="e">
        <v>#N/A</v>
      </c>
    </row>
    <row r="6261" spans="5:8" x14ac:dyDescent="0.25">
      <c r="E6261" s="55" t="s">
        <v>7390</v>
      </c>
      <c r="F6261" s="56">
        <v>5488196</v>
      </c>
      <c r="G6261" t="s">
        <v>8497</v>
      </c>
      <c r="H6261" t="s">
        <v>8905</v>
      </c>
    </row>
    <row r="6262" spans="5:8" x14ac:dyDescent="0.25">
      <c r="E6262" s="55" t="s">
        <v>7391</v>
      </c>
      <c r="F6262" s="56">
        <v>5489042</v>
      </c>
      <c r="G6262" t="s">
        <v>8498</v>
      </c>
      <c r="H6262" t="e">
        <v>#N/A</v>
      </c>
    </row>
    <row r="6263" spans="5:8" x14ac:dyDescent="0.25">
      <c r="E6263" s="44" t="s">
        <v>1044</v>
      </c>
      <c r="F6263" s="56">
        <v>5497103</v>
      </c>
      <c r="G6263" t="s">
        <v>5590</v>
      </c>
      <c r="H6263" t="e">
        <v>#N/A</v>
      </c>
    </row>
    <row r="6264" spans="5:8" x14ac:dyDescent="0.25">
      <c r="E6264" s="44" t="s">
        <v>1044</v>
      </c>
      <c r="F6264" s="56">
        <v>5497103</v>
      </c>
      <c r="G6264" t="s">
        <v>5590</v>
      </c>
      <c r="H6264" t="e">
        <v>#N/A</v>
      </c>
    </row>
    <row r="6265" spans="5:8" x14ac:dyDescent="0.25">
      <c r="E6265" s="44" t="s">
        <v>1044</v>
      </c>
      <c r="F6265" s="56">
        <v>5497103</v>
      </c>
      <c r="G6265" t="s">
        <v>5590</v>
      </c>
      <c r="H6265" t="e">
        <v>#N/A</v>
      </c>
    </row>
    <row r="6266" spans="5:8" x14ac:dyDescent="0.25">
      <c r="E6266" s="44" t="s">
        <v>276</v>
      </c>
      <c r="F6266" s="56">
        <v>5497103</v>
      </c>
      <c r="G6266" t="s">
        <v>5590</v>
      </c>
      <c r="H6266" t="e">
        <v>#N/A</v>
      </c>
    </row>
    <row r="6267" spans="5:8" x14ac:dyDescent="0.25">
      <c r="E6267" s="44" t="s">
        <v>276</v>
      </c>
      <c r="F6267" s="56">
        <v>5497103</v>
      </c>
      <c r="G6267" t="s">
        <v>5590</v>
      </c>
      <c r="H6267" t="e">
        <v>#N/A</v>
      </c>
    </row>
    <row r="6268" spans="5:8" x14ac:dyDescent="0.25">
      <c r="E6268" s="44" t="s">
        <v>276</v>
      </c>
      <c r="F6268" s="56">
        <v>5497103</v>
      </c>
      <c r="G6268" t="s">
        <v>5590</v>
      </c>
      <c r="H6268" t="e">
        <v>#N/A</v>
      </c>
    </row>
    <row r="6269" spans="5:8" x14ac:dyDescent="0.25">
      <c r="E6269" s="44" t="s">
        <v>276</v>
      </c>
      <c r="F6269" s="56">
        <v>5497103</v>
      </c>
      <c r="G6269" t="s">
        <v>5590</v>
      </c>
      <c r="H6269" t="e">
        <v>#N/A</v>
      </c>
    </row>
    <row r="6270" spans="5:8" x14ac:dyDescent="0.25">
      <c r="E6270" s="44" t="s">
        <v>747</v>
      </c>
      <c r="F6270" s="56">
        <v>5497103</v>
      </c>
      <c r="G6270" t="s">
        <v>5590</v>
      </c>
      <c r="H6270" t="e">
        <v>#N/A</v>
      </c>
    </row>
    <row r="6271" spans="5:8" x14ac:dyDescent="0.25">
      <c r="E6271" s="44" t="s">
        <v>747</v>
      </c>
      <c r="F6271" s="56">
        <v>5497103</v>
      </c>
      <c r="G6271" t="s">
        <v>5590</v>
      </c>
      <c r="H6271" t="e">
        <v>#N/A</v>
      </c>
    </row>
    <row r="6272" spans="5:8" x14ac:dyDescent="0.25">
      <c r="E6272" s="44" t="s">
        <v>747</v>
      </c>
      <c r="F6272" s="56">
        <v>5497103</v>
      </c>
      <c r="G6272" t="s">
        <v>5590</v>
      </c>
      <c r="H6272" t="e">
        <v>#N/A</v>
      </c>
    </row>
    <row r="6273" spans="5:8" x14ac:dyDescent="0.25">
      <c r="E6273" s="44" t="s">
        <v>747</v>
      </c>
      <c r="F6273" s="56">
        <v>5497103</v>
      </c>
      <c r="G6273" t="s">
        <v>5590</v>
      </c>
      <c r="H6273" t="e">
        <v>#N/A</v>
      </c>
    </row>
    <row r="6274" spans="5:8" x14ac:dyDescent="0.25">
      <c r="E6274" s="44" t="s">
        <v>537</v>
      </c>
      <c r="F6274" s="56">
        <v>5497103</v>
      </c>
      <c r="G6274" t="s">
        <v>5590</v>
      </c>
      <c r="H6274" t="e">
        <v>#N/A</v>
      </c>
    </row>
    <row r="6275" spans="5:8" x14ac:dyDescent="0.25">
      <c r="E6275" s="30" t="s">
        <v>276</v>
      </c>
      <c r="F6275" s="57">
        <v>5497103</v>
      </c>
      <c r="G6275" t="s">
        <v>5590</v>
      </c>
      <c r="H6275" t="e">
        <v>#N/A</v>
      </c>
    </row>
    <row r="6276" spans="5:8" x14ac:dyDescent="0.25">
      <c r="E6276" s="30" t="s">
        <v>276</v>
      </c>
      <c r="F6276" s="57">
        <v>5497103</v>
      </c>
      <c r="G6276" t="s">
        <v>5590</v>
      </c>
      <c r="H6276" t="e">
        <v>#N/A</v>
      </c>
    </row>
    <row r="6277" spans="5:8" ht="15.75" x14ac:dyDescent="0.25">
      <c r="E6277" s="35" t="s">
        <v>747</v>
      </c>
      <c r="F6277" s="59">
        <v>5497103</v>
      </c>
      <c r="G6277" t="s">
        <v>5590</v>
      </c>
      <c r="H6277" t="e">
        <v>#N/A</v>
      </c>
    </row>
    <row r="6278" spans="5:8" ht="15.75" x14ac:dyDescent="0.25">
      <c r="E6278" s="35" t="s">
        <v>747</v>
      </c>
      <c r="F6278" s="59">
        <v>5497103</v>
      </c>
      <c r="G6278" t="s">
        <v>5590</v>
      </c>
      <c r="H6278" t="e">
        <v>#N/A</v>
      </c>
    </row>
    <row r="6279" spans="5:8" x14ac:dyDescent="0.25">
      <c r="E6279" s="44" t="s">
        <v>276</v>
      </c>
      <c r="F6279" s="56">
        <v>5497103</v>
      </c>
      <c r="G6279" t="s">
        <v>5590</v>
      </c>
      <c r="H6279" t="e">
        <v>#N/A</v>
      </c>
    </row>
    <row r="6280" spans="5:8" x14ac:dyDescent="0.25">
      <c r="E6280" s="44" t="s">
        <v>276</v>
      </c>
      <c r="F6280" s="56">
        <v>5497103</v>
      </c>
      <c r="G6280" t="s">
        <v>5590</v>
      </c>
      <c r="H6280" t="e">
        <v>#N/A</v>
      </c>
    </row>
    <row r="6281" spans="5:8" x14ac:dyDescent="0.25">
      <c r="E6281" s="44" t="s">
        <v>1044</v>
      </c>
      <c r="F6281" s="56">
        <v>5497103</v>
      </c>
      <c r="G6281" t="s">
        <v>5590</v>
      </c>
      <c r="H6281" t="e">
        <v>#N/A</v>
      </c>
    </row>
    <row r="6282" spans="5:8" x14ac:dyDescent="0.25">
      <c r="E6282" s="44" t="s">
        <v>1044</v>
      </c>
      <c r="F6282" s="56">
        <v>5497103</v>
      </c>
      <c r="G6282" t="s">
        <v>5590</v>
      </c>
      <c r="H6282" t="e">
        <v>#N/A</v>
      </c>
    </row>
    <row r="6283" spans="5:8" x14ac:dyDescent="0.25">
      <c r="E6283" s="49" t="s">
        <v>1044</v>
      </c>
      <c r="F6283" s="56">
        <v>5497103</v>
      </c>
      <c r="G6283" t="s">
        <v>5590</v>
      </c>
      <c r="H6283" t="e">
        <v>#N/A</v>
      </c>
    </row>
    <row r="6284" spans="5:8" x14ac:dyDescent="0.25">
      <c r="E6284" s="44" t="s">
        <v>1044</v>
      </c>
      <c r="F6284" s="56">
        <v>5497103</v>
      </c>
      <c r="G6284" t="s">
        <v>5590</v>
      </c>
      <c r="H6284" t="e">
        <v>#N/A</v>
      </c>
    </row>
    <row r="6285" spans="5:8" x14ac:dyDescent="0.25">
      <c r="E6285" s="48" t="s">
        <v>276</v>
      </c>
      <c r="F6285" s="56">
        <v>5497103</v>
      </c>
      <c r="G6285" t="s">
        <v>5590</v>
      </c>
      <c r="H6285" t="e">
        <v>#N/A</v>
      </c>
    </row>
    <row r="6286" spans="5:8" x14ac:dyDescent="0.25">
      <c r="E6286" s="48" t="s">
        <v>276</v>
      </c>
      <c r="F6286" s="56">
        <v>5497103</v>
      </c>
      <c r="G6286" t="s">
        <v>5590</v>
      </c>
      <c r="H6286" t="e">
        <v>#N/A</v>
      </c>
    </row>
    <row r="6287" spans="5:8" x14ac:dyDescent="0.25">
      <c r="E6287" s="94" t="s">
        <v>9106</v>
      </c>
      <c r="F6287" s="94">
        <v>5497103</v>
      </c>
      <c r="G6287" t="s">
        <v>5590</v>
      </c>
    </row>
    <row r="6288" spans="5:8" x14ac:dyDescent="0.25">
      <c r="E6288" t="s">
        <v>276</v>
      </c>
      <c r="F6288" s="56">
        <v>5497103</v>
      </c>
      <c r="G6288" t="s">
        <v>5590</v>
      </c>
    </row>
    <row r="6289" spans="5:8" x14ac:dyDescent="0.25">
      <c r="E6289" t="s">
        <v>9106</v>
      </c>
      <c r="F6289" s="56">
        <v>5497103</v>
      </c>
      <c r="G6289" t="s">
        <v>5590</v>
      </c>
    </row>
    <row r="6290" spans="5:8" x14ac:dyDescent="0.25">
      <c r="E6290" s="55" t="s">
        <v>7392</v>
      </c>
      <c r="F6290" s="56">
        <v>5497136</v>
      </c>
      <c r="G6290" t="s">
        <v>8499</v>
      </c>
      <c r="H6290" t="e">
        <v>#N/A</v>
      </c>
    </row>
    <row r="6291" spans="5:8" x14ac:dyDescent="0.25">
      <c r="E6291" s="55" t="s">
        <v>7393</v>
      </c>
      <c r="F6291" s="56">
        <v>5497144</v>
      </c>
      <c r="G6291" t="s">
        <v>8500</v>
      </c>
      <c r="H6291" t="e">
        <v>#N/A</v>
      </c>
    </row>
    <row r="6292" spans="5:8" x14ac:dyDescent="0.25">
      <c r="E6292" s="55" t="s">
        <v>7394</v>
      </c>
      <c r="F6292" s="56">
        <v>5497152</v>
      </c>
      <c r="G6292" t="s">
        <v>8501</v>
      </c>
      <c r="H6292" t="e">
        <v>#N/A</v>
      </c>
    </row>
    <row r="6293" spans="5:8" x14ac:dyDescent="0.25">
      <c r="E6293" s="44" t="s">
        <v>1190</v>
      </c>
      <c r="F6293" s="56">
        <v>5497163</v>
      </c>
      <c r="G6293" t="s">
        <v>5591</v>
      </c>
      <c r="H6293" t="e">
        <v>#N/A</v>
      </c>
    </row>
    <row r="6294" spans="5:8" x14ac:dyDescent="0.25">
      <c r="E6294" s="44" t="s">
        <v>1190</v>
      </c>
      <c r="F6294" s="56">
        <v>5497163</v>
      </c>
      <c r="G6294" t="s">
        <v>5591</v>
      </c>
      <c r="H6294" t="e">
        <v>#N/A</v>
      </c>
    </row>
    <row r="6295" spans="5:8" x14ac:dyDescent="0.25">
      <c r="E6295" s="44" t="s">
        <v>277</v>
      </c>
      <c r="F6295" s="56">
        <v>5497163</v>
      </c>
      <c r="G6295" t="s">
        <v>5591</v>
      </c>
      <c r="H6295" t="e">
        <v>#N/A</v>
      </c>
    </row>
    <row r="6296" spans="5:8" x14ac:dyDescent="0.25">
      <c r="E6296" s="44" t="s">
        <v>277</v>
      </c>
      <c r="F6296" s="56">
        <v>5497163</v>
      </c>
      <c r="G6296" t="s">
        <v>5591</v>
      </c>
      <c r="H6296" t="e">
        <v>#N/A</v>
      </c>
    </row>
    <row r="6297" spans="5:8" x14ac:dyDescent="0.25">
      <c r="E6297" s="44" t="s">
        <v>277</v>
      </c>
      <c r="F6297" s="56">
        <v>5497163</v>
      </c>
      <c r="G6297" t="s">
        <v>5591</v>
      </c>
      <c r="H6297" t="e">
        <v>#N/A</v>
      </c>
    </row>
    <row r="6298" spans="5:8" x14ac:dyDescent="0.25">
      <c r="E6298" s="44" t="s">
        <v>748</v>
      </c>
      <c r="F6298" s="56">
        <v>5497163</v>
      </c>
      <c r="G6298" t="s">
        <v>5591</v>
      </c>
      <c r="H6298" t="e">
        <v>#N/A</v>
      </c>
    </row>
    <row r="6299" spans="5:8" x14ac:dyDescent="0.25">
      <c r="E6299" s="44" t="s">
        <v>748</v>
      </c>
      <c r="F6299" s="56">
        <v>5497163</v>
      </c>
      <c r="G6299" t="s">
        <v>5591</v>
      </c>
      <c r="H6299" t="e">
        <v>#N/A</v>
      </c>
    </row>
    <row r="6300" spans="5:8" x14ac:dyDescent="0.25">
      <c r="E6300" s="44" t="s">
        <v>748</v>
      </c>
      <c r="F6300" s="56">
        <v>5497163</v>
      </c>
      <c r="G6300" t="s">
        <v>5591</v>
      </c>
      <c r="H6300" t="e">
        <v>#N/A</v>
      </c>
    </row>
    <row r="6301" spans="5:8" x14ac:dyDescent="0.25">
      <c r="E6301" s="44" t="s">
        <v>538</v>
      </c>
      <c r="F6301" s="56">
        <v>5497163</v>
      </c>
      <c r="G6301" t="s">
        <v>5591</v>
      </c>
      <c r="H6301" t="e">
        <v>#N/A</v>
      </c>
    </row>
    <row r="6302" spans="5:8" x14ac:dyDescent="0.25">
      <c r="E6302" s="30" t="s">
        <v>277</v>
      </c>
      <c r="F6302" s="57">
        <v>5497163</v>
      </c>
      <c r="G6302" t="s">
        <v>5591</v>
      </c>
      <c r="H6302" t="e">
        <v>#N/A</v>
      </c>
    </row>
    <row r="6303" spans="5:8" x14ac:dyDescent="0.25">
      <c r="E6303" s="16" t="s">
        <v>748</v>
      </c>
      <c r="F6303" s="59">
        <v>5497163</v>
      </c>
      <c r="G6303" t="s">
        <v>5591</v>
      </c>
      <c r="H6303" t="e">
        <v>#N/A</v>
      </c>
    </row>
    <row r="6304" spans="5:8" x14ac:dyDescent="0.25">
      <c r="E6304" s="44" t="s">
        <v>2064</v>
      </c>
      <c r="F6304" s="56">
        <v>5497163</v>
      </c>
      <c r="G6304" t="s">
        <v>5591</v>
      </c>
      <c r="H6304" t="e">
        <v>#N/A</v>
      </c>
    </row>
    <row r="6305" spans="5:8" x14ac:dyDescent="0.25">
      <c r="E6305" s="44" t="s">
        <v>2065</v>
      </c>
      <c r="F6305" s="56">
        <v>5497163</v>
      </c>
      <c r="G6305" t="s">
        <v>5591</v>
      </c>
      <c r="H6305" t="e">
        <v>#N/A</v>
      </c>
    </row>
    <row r="6306" spans="5:8" x14ac:dyDescent="0.25">
      <c r="E6306" s="44" t="s">
        <v>2066</v>
      </c>
      <c r="F6306" s="56">
        <v>5497163</v>
      </c>
      <c r="G6306" t="s">
        <v>5591</v>
      </c>
      <c r="H6306" t="e">
        <v>#N/A</v>
      </c>
    </row>
    <row r="6307" spans="5:8" x14ac:dyDescent="0.25">
      <c r="E6307" s="44" t="s">
        <v>2067</v>
      </c>
      <c r="F6307" s="56">
        <v>5497163</v>
      </c>
      <c r="G6307" t="s">
        <v>5591</v>
      </c>
      <c r="H6307" t="e">
        <v>#N/A</v>
      </c>
    </row>
    <row r="6308" spans="5:8" x14ac:dyDescent="0.25">
      <c r="E6308" s="16" t="s">
        <v>748</v>
      </c>
      <c r="F6308" s="59">
        <v>5497163</v>
      </c>
      <c r="G6308" t="s">
        <v>5591</v>
      </c>
      <c r="H6308" t="e">
        <v>#N/A</v>
      </c>
    </row>
    <row r="6309" spans="5:8" x14ac:dyDescent="0.25">
      <c r="E6309" s="44" t="s">
        <v>3860</v>
      </c>
      <c r="F6309" s="56">
        <v>5497163</v>
      </c>
      <c r="G6309" t="s">
        <v>5591</v>
      </c>
      <c r="H6309" t="e">
        <v>#N/A</v>
      </c>
    </row>
    <row r="6310" spans="5:8" x14ac:dyDescent="0.25">
      <c r="E6310" s="44" t="s">
        <v>3861</v>
      </c>
      <c r="F6310" s="56">
        <v>5497163</v>
      </c>
      <c r="G6310" t="s">
        <v>5591</v>
      </c>
      <c r="H6310" t="e">
        <v>#N/A</v>
      </c>
    </row>
    <row r="6311" spans="5:8" x14ac:dyDescent="0.25">
      <c r="E6311" s="44" t="s">
        <v>3862</v>
      </c>
      <c r="F6311" s="56">
        <v>5497163</v>
      </c>
      <c r="G6311" t="s">
        <v>5591</v>
      </c>
      <c r="H6311" t="e">
        <v>#N/A</v>
      </c>
    </row>
    <row r="6312" spans="5:8" x14ac:dyDescent="0.25">
      <c r="E6312" s="49" t="s">
        <v>3860</v>
      </c>
      <c r="F6312" s="56">
        <v>5497163</v>
      </c>
      <c r="G6312" t="s">
        <v>5591</v>
      </c>
      <c r="H6312" t="e">
        <v>#N/A</v>
      </c>
    </row>
    <row r="6313" spans="5:8" x14ac:dyDescent="0.25">
      <c r="E6313" s="49" t="s">
        <v>3861</v>
      </c>
      <c r="F6313" s="56">
        <v>5497163</v>
      </c>
      <c r="G6313" t="s">
        <v>5591</v>
      </c>
      <c r="H6313" t="e">
        <v>#N/A</v>
      </c>
    </row>
    <row r="6314" spans="5:8" x14ac:dyDescent="0.25">
      <c r="E6314" s="49" t="s">
        <v>3862</v>
      </c>
      <c r="F6314" s="56">
        <v>5497163</v>
      </c>
      <c r="G6314" t="s">
        <v>5591</v>
      </c>
      <c r="H6314" t="e">
        <v>#N/A</v>
      </c>
    </row>
    <row r="6315" spans="5:8" x14ac:dyDescent="0.25">
      <c r="E6315" s="44" t="s">
        <v>1190</v>
      </c>
      <c r="F6315" s="56">
        <v>5497163</v>
      </c>
      <c r="G6315" t="s">
        <v>5591</v>
      </c>
      <c r="H6315" t="e">
        <v>#N/A</v>
      </c>
    </row>
    <row r="6316" spans="5:8" x14ac:dyDescent="0.25">
      <c r="E6316" s="44" t="s">
        <v>1190</v>
      </c>
      <c r="F6316" s="56">
        <v>5497163</v>
      </c>
      <c r="G6316" t="s">
        <v>5591</v>
      </c>
      <c r="H6316" t="e">
        <v>#N/A</v>
      </c>
    </row>
    <row r="6317" spans="5:8" x14ac:dyDescent="0.25">
      <c r="E6317" s="44" t="s">
        <v>1190</v>
      </c>
      <c r="F6317" s="56">
        <v>5497163</v>
      </c>
      <c r="G6317" t="s">
        <v>5591</v>
      </c>
      <c r="H6317" t="e">
        <v>#N/A</v>
      </c>
    </row>
    <row r="6318" spans="5:8" x14ac:dyDescent="0.25">
      <c r="E6318" s="48" t="s">
        <v>277</v>
      </c>
      <c r="F6318" s="56">
        <v>5497163</v>
      </c>
      <c r="G6318" t="s">
        <v>5591</v>
      </c>
      <c r="H6318" t="e">
        <v>#N/A</v>
      </c>
    </row>
    <row r="6319" spans="5:8" x14ac:dyDescent="0.25">
      <c r="E6319" s="94" t="s">
        <v>9107</v>
      </c>
      <c r="F6319" s="94">
        <v>5497163</v>
      </c>
      <c r="G6319" t="s">
        <v>5591</v>
      </c>
    </row>
    <row r="6320" spans="5:8" x14ac:dyDescent="0.25">
      <c r="E6320" t="s">
        <v>9107</v>
      </c>
      <c r="F6320" s="56">
        <v>5497163</v>
      </c>
      <c r="G6320" t="s">
        <v>5591</v>
      </c>
    </row>
    <row r="6321" spans="5:8" x14ac:dyDescent="0.25">
      <c r="E6321" s="10" t="s">
        <v>3073</v>
      </c>
      <c r="F6321" s="58">
        <v>5497181</v>
      </c>
      <c r="G6321" t="s">
        <v>5592</v>
      </c>
      <c r="H6321" t="s">
        <v>8912</v>
      </c>
    </row>
    <row r="6322" spans="5:8" x14ac:dyDescent="0.25">
      <c r="E6322" s="10" t="s">
        <v>3074</v>
      </c>
      <c r="F6322" s="58">
        <v>5497182</v>
      </c>
      <c r="G6322" t="s">
        <v>5593</v>
      </c>
      <c r="H6322" t="e">
        <v>#N/A</v>
      </c>
    </row>
    <row r="6323" spans="5:8" x14ac:dyDescent="0.25">
      <c r="E6323" s="55" t="s">
        <v>7395</v>
      </c>
      <c r="F6323" s="56">
        <v>5497182</v>
      </c>
      <c r="G6323" t="s">
        <v>5593</v>
      </c>
      <c r="H6323" t="s">
        <v>8912</v>
      </c>
    </row>
    <row r="6324" spans="5:8" x14ac:dyDescent="0.25">
      <c r="E6324" s="44" t="s">
        <v>9405</v>
      </c>
      <c r="F6324" s="56">
        <v>5497182</v>
      </c>
      <c r="G6324" t="s">
        <v>5593</v>
      </c>
    </row>
    <row r="6325" spans="5:8" x14ac:dyDescent="0.25">
      <c r="E6325" s="55" t="s">
        <v>7396</v>
      </c>
      <c r="F6325" s="56">
        <v>5702160</v>
      </c>
      <c r="G6325" t="s">
        <v>8508</v>
      </c>
      <c r="H6325" t="e">
        <v>#N/A</v>
      </c>
    </row>
    <row r="6326" spans="5:8" x14ac:dyDescent="0.25">
      <c r="E6326" s="55" t="s">
        <v>7397</v>
      </c>
      <c r="F6326" s="56">
        <v>5702612</v>
      </c>
      <c r="G6326" t="s">
        <v>8509</v>
      </c>
      <c r="H6326" t="e">
        <v>#N/A</v>
      </c>
    </row>
    <row r="6327" spans="5:8" x14ac:dyDescent="0.25">
      <c r="E6327" s="44" t="s">
        <v>9354</v>
      </c>
      <c r="F6327" s="56">
        <v>5837330</v>
      </c>
      <c r="G6327" t="s">
        <v>9704</v>
      </c>
    </row>
    <row r="6328" spans="5:8" x14ac:dyDescent="0.25">
      <c r="E6328" s="55" t="s">
        <v>7398</v>
      </c>
      <c r="F6328" s="56">
        <v>5957728</v>
      </c>
      <c r="G6328" t="s">
        <v>8521</v>
      </c>
      <c r="H6328" t="e">
        <v>#N/A</v>
      </c>
    </row>
    <row r="6329" spans="5:8" x14ac:dyDescent="0.25">
      <c r="E6329" s="44" t="s">
        <v>1531</v>
      </c>
      <c r="F6329" s="56">
        <v>6005445</v>
      </c>
      <c r="G6329" t="s">
        <v>5655</v>
      </c>
      <c r="H6329" t="e">
        <v>#N/A</v>
      </c>
    </row>
    <row r="6330" spans="5:8" x14ac:dyDescent="0.25">
      <c r="E6330" s="55" t="s">
        <v>7399</v>
      </c>
      <c r="F6330" s="56">
        <v>6079438</v>
      </c>
      <c r="G6330" t="s">
        <v>8528</v>
      </c>
      <c r="H6330" t="e">
        <v>#N/A</v>
      </c>
    </row>
    <row r="6331" spans="5:8" x14ac:dyDescent="0.25">
      <c r="E6331" s="44" t="s">
        <v>2068</v>
      </c>
      <c r="F6331" s="56">
        <v>6182417</v>
      </c>
      <c r="G6331" t="s">
        <v>5686</v>
      </c>
      <c r="H6331" t="e">
        <v>#N/A</v>
      </c>
    </row>
    <row r="6332" spans="5:8" x14ac:dyDescent="0.25">
      <c r="E6332" s="44" t="s">
        <v>2069</v>
      </c>
      <c r="F6332" s="56">
        <v>6182417</v>
      </c>
      <c r="G6332" t="s">
        <v>5686</v>
      </c>
      <c r="H6332" t="e">
        <v>#N/A</v>
      </c>
    </row>
    <row r="6333" spans="5:8" x14ac:dyDescent="0.25">
      <c r="E6333" s="44" t="s">
        <v>2070</v>
      </c>
      <c r="F6333" s="56">
        <v>6182417</v>
      </c>
      <c r="G6333" t="s">
        <v>5686</v>
      </c>
      <c r="H6333" t="e">
        <v>#N/A</v>
      </c>
    </row>
    <row r="6334" spans="5:8" x14ac:dyDescent="0.25">
      <c r="E6334" s="44" t="s">
        <v>2162</v>
      </c>
      <c r="F6334" s="56">
        <v>6183357</v>
      </c>
      <c r="G6334" t="s">
        <v>5687</v>
      </c>
      <c r="H6334" t="s">
        <v>8902</v>
      </c>
    </row>
    <row r="6335" spans="5:8" x14ac:dyDescent="0.25">
      <c r="E6335" s="44" t="s">
        <v>278</v>
      </c>
      <c r="F6335" s="56">
        <v>6246154</v>
      </c>
      <c r="G6335" t="s">
        <v>5690</v>
      </c>
      <c r="H6335" t="e">
        <v>#N/A</v>
      </c>
    </row>
    <row r="6336" spans="5:8" x14ac:dyDescent="0.25">
      <c r="E6336" s="44" t="s">
        <v>1756</v>
      </c>
      <c r="F6336" s="56">
        <v>6246154</v>
      </c>
      <c r="G6336" t="s">
        <v>5690</v>
      </c>
      <c r="H6336" t="e">
        <v>#N/A</v>
      </c>
    </row>
    <row r="6337" spans="5:8" x14ac:dyDescent="0.25">
      <c r="E6337" s="44" t="s">
        <v>539</v>
      </c>
      <c r="F6337" s="56">
        <v>6246154</v>
      </c>
      <c r="G6337" t="s">
        <v>5690</v>
      </c>
      <c r="H6337" t="e">
        <v>#N/A</v>
      </c>
    </row>
    <row r="6338" spans="5:8" x14ac:dyDescent="0.25">
      <c r="E6338" s="44" t="s">
        <v>539</v>
      </c>
      <c r="F6338" s="56">
        <v>6246154</v>
      </c>
      <c r="G6338" t="s">
        <v>5690</v>
      </c>
      <c r="H6338" t="e">
        <v>#N/A</v>
      </c>
    </row>
    <row r="6339" spans="5:8" x14ac:dyDescent="0.25">
      <c r="E6339" s="44" t="s">
        <v>1786</v>
      </c>
      <c r="F6339" s="56">
        <v>6246154</v>
      </c>
      <c r="G6339" t="s">
        <v>5690</v>
      </c>
      <c r="H6339" t="e">
        <v>#N/A</v>
      </c>
    </row>
    <row r="6340" spans="5:8" ht="15.75" x14ac:dyDescent="0.25">
      <c r="E6340" s="31" t="s">
        <v>1679</v>
      </c>
      <c r="F6340" s="59">
        <v>6246154</v>
      </c>
      <c r="G6340" t="s">
        <v>5690</v>
      </c>
      <c r="H6340" t="e">
        <v>#N/A</v>
      </c>
    </row>
    <row r="6341" spans="5:8" ht="15.75" x14ac:dyDescent="0.25">
      <c r="E6341" s="31" t="s">
        <v>1679</v>
      </c>
      <c r="F6341" s="59">
        <v>6246154</v>
      </c>
      <c r="G6341" t="s">
        <v>5690</v>
      </c>
      <c r="H6341" t="e">
        <v>#N/A</v>
      </c>
    </row>
    <row r="6342" spans="5:8" x14ac:dyDescent="0.25">
      <c r="E6342" s="10" t="s">
        <v>3075</v>
      </c>
      <c r="F6342" s="58">
        <v>6246154</v>
      </c>
      <c r="G6342" t="s">
        <v>5690</v>
      </c>
      <c r="H6342" t="e">
        <v>#N/A</v>
      </c>
    </row>
    <row r="6343" spans="5:8" x14ac:dyDescent="0.25">
      <c r="E6343" s="55" t="s">
        <v>7400</v>
      </c>
      <c r="F6343" s="56">
        <v>6276321</v>
      </c>
      <c r="G6343" t="s">
        <v>8535</v>
      </c>
      <c r="H6343" t="e">
        <v>#N/A</v>
      </c>
    </row>
    <row r="6344" spans="5:8" x14ac:dyDescent="0.25">
      <c r="E6344" s="55" t="s">
        <v>7401</v>
      </c>
      <c r="F6344" s="56">
        <v>6305574</v>
      </c>
      <c r="G6344" t="s">
        <v>8537</v>
      </c>
      <c r="H6344" t="s">
        <v>8892</v>
      </c>
    </row>
    <row r="6345" spans="5:8" x14ac:dyDescent="0.25">
      <c r="E6345" s="44" t="s">
        <v>1007</v>
      </c>
      <c r="F6345" s="56">
        <v>6321359</v>
      </c>
      <c r="G6345" t="s">
        <v>5703</v>
      </c>
      <c r="H6345" t="e">
        <v>#N/A</v>
      </c>
    </row>
    <row r="6346" spans="5:8" x14ac:dyDescent="0.25">
      <c r="E6346" s="44" t="s">
        <v>1007</v>
      </c>
      <c r="F6346" s="56">
        <v>6321359</v>
      </c>
      <c r="G6346" t="s">
        <v>5703</v>
      </c>
      <c r="H6346" t="e">
        <v>#N/A</v>
      </c>
    </row>
    <row r="6347" spans="5:8" x14ac:dyDescent="0.25">
      <c r="E6347" s="44" t="s">
        <v>947</v>
      </c>
      <c r="F6347" s="56">
        <v>6321359</v>
      </c>
      <c r="G6347" t="s">
        <v>5703</v>
      </c>
      <c r="H6347" t="e">
        <v>#N/A</v>
      </c>
    </row>
    <row r="6348" spans="5:8" x14ac:dyDescent="0.25">
      <c r="E6348" s="44" t="s">
        <v>947</v>
      </c>
      <c r="F6348" s="56">
        <v>6321359</v>
      </c>
      <c r="G6348" t="s">
        <v>5703</v>
      </c>
      <c r="H6348" t="e">
        <v>#N/A</v>
      </c>
    </row>
    <row r="6349" spans="5:8" x14ac:dyDescent="0.25">
      <c r="E6349" s="44" t="s">
        <v>1236</v>
      </c>
      <c r="F6349" s="56">
        <v>6321359</v>
      </c>
      <c r="G6349" t="s">
        <v>5703</v>
      </c>
      <c r="H6349" t="e">
        <v>#N/A</v>
      </c>
    </row>
    <row r="6350" spans="5:8" x14ac:dyDescent="0.25">
      <c r="E6350" s="44" t="s">
        <v>1236</v>
      </c>
      <c r="F6350" s="56">
        <v>6321359</v>
      </c>
      <c r="G6350" t="s">
        <v>5703</v>
      </c>
      <c r="H6350" t="e">
        <v>#N/A</v>
      </c>
    </row>
    <row r="6351" spans="5:8" ht="15.75" x14ac:dyDescent="0.25">
      <c r="E6351" s="24" t="s">
        <v>1236</v>
      </c>
      <c r="F6351" s="59">
        <v>6321359</v>
      </c>
      <c r="G6351" t="s">
        <v>5703</v>
      </c>
      <c r="H6351" t="e">
        <v>#N/A</v>
      </c>
    </row>
    <row r="6352" spans="5:8" ht="15.75" x14ac:dyDescent="0.25">
      <c r="E6352" s="24" t="s">
        <v>1236</v>
      </c>
      <c r="F6352" s="59">
        <v>6321359</v>
      </c>
      <c r="G6352" t="s">
        <v>5703</v>
      </c>
      <c r="H6352" t="e">
        <v>#N/A</v>
      </c>
    </row>
    <row r="6353" spans="5:8" x14ac:dyDescent="0.25">
      <c r="E6353" s="48" t="s">
        <v>947</v>
      </c>
      <c r="F6353" s="56">
        <v>6321359</v>
      </c>
      <c r="G6353" t="s">
        <v>5703</v>
      </c>
      <c r="H6353" t="e">
        <v>#N/A</v>
      </c>
    </row>
    <row r="6354" spans="5:8" x14ac:dyDescent="0.25">
      <c r="E6354" s="48" t="s">
        <v>947</v>
      </c>
      <c r="F6354" s="56">
        <v>6321359</v>
      </c>
      <c r="G6354" t="s">
        <v>5703</v>
      </c>
      <c r="H6354" t="e">
        <v>#N/A</v>
      </c>
    </row>
    <row r="6355" spans="5:8" x14ac:dyDescent="0.25">
      <c r="E6355" s="94" t="s">
        <v>947</v>
      </c>
      <c r="F6355" s="94">
        <v>6321359</v>
      </c>
      <c r="G6355" t="s">
        <v>5703</v>
      </c>
    </row>
    <row r="6356" spans="5:8" x14ac:dyDescent="0.25">
      <c r="E6356" t="s">
        <v>947</v>
      </c>
      <c r="F6356" s="56">
        <v>6321359</v>
      </c>
      <c r="G6356" t="s">
        <v>5703</v>
      </c>
    </row>
    <row r="6357" spans="5:8" x14ac:dyDescent="0.25">
      <c r="E6357" s="44" t="s">
        <v>1010</v>
      </c>
      <c r="F6357" s="56">
        <v>6321360</v>
      </c>
      <c r="G6357" t="s">
        <v>5704</v>
      </c>
      <c r="H6357" t="e">
        <v>#N/A</v>
      </c>
    </row>
    <row r="6358" spans="5:8" x14ac:dyDescent="0.25">
      <c r="E6358" s="44" t="s">
        <v>1010</v>
      </c>
      <c r="F6358" s="56">
        <v>6321360</v>
      </c>
      <c r="G6358" t="s">
        <v>5704</v>
      </c>
      <c r="H6358" t="e">
        <v>#N/A</v>
      </c>
    </row>
    <row r="6359" spans="5:8" x14ac:dyDescent="0.25">
      <c r="E6359" s="44" t="s">
        <v>1010</v>
      </c>
      <c r="F6359" s="56">
        <v>6321360</v>
      </c>
      <c r="G6359" t="s">
        <v>5704</v>
      </c>
      <c r="H6359" t="e">
        <v>#N/A</v>
      </c>
    </row>
    <row r="6360" spans="5:8" x14ac:dyDescent="0.25">
      <c r="E6360" s="44" t="s">
        <v>949</v>
      </c>
      <c r="F6360" s="56">
        <v>6321360</v>
      </c>
      <c r="G6360" t="s">
        <v>5704</v>
      </c>
      <c r="H6360" t="e">
        <v>#N/A</v>
      </c>
    </row>
    <row r="6361" spans="5:8" x14ac:dyDescent="0.25">
      <c r="E6361" s="44" t="s">
        <v>949</v>
      </c>
      <c r="F6361" s="56">
        <v>6321360</v>
      </c>
      <c r="G6361" t="s">
        <v>5704</v>
      </c>
      <c r="H6361" t="e">
        <v>#N/A</v>
      </c>
    </row>
    <row r="6362" spans="5:8" x14ac:dyDescent="0.25">
      <c r="E6362" s="44" t="s">
        <v>949</v>
      </c>
      <c r="F6362" s="56">
        <v>6321360</v>
      </c>
      <c r="G6362" t="s">
        <v>5704</v>
      </c>
      <c r="H6362" t="e">
        <v>#N/A</v>
      </c>
    </row>
    <row r="6363" spans="5:8" x14ac:dyDescent="0.25">
      <c r="E6363" s="44" t="s">
        <v>1238</v>
      </c>
      <c r="F6363" s="56">
        <v>6321360</v>
      </c>
      <c r="G6363" t="s">
        <v>5704</v>
      </c>
      <c r="H6363" t="e">
        <v>#N/A</v>
      </c>
    </row>
    <row r="6364" spans="5:8" x14ac:dyDescent="0.25">
      <c r="E6364" s="44" t="s">
        <v>1238</v>
      </c>
      <c r="F6364" s="56">
        <v>6321360</v>
      </c>
      <c r="G6364" t="s">
        <v>5704</v>
      </c>
      <c r="H6364" t="e">
        <v>#N/A</v>
      </c>
    </row>
    <row r="6365" spans="5:8" x14ac:dyDescent="0.25">
      <c r="E6365" s="44" t="s">
        <v>1238</v>
      </c>
      <c r="F6365" s="56">
        <v>6321360</v>
      </c>
      <c r="G6365" t="s">
        <v>5704</v>
      </c>
      <c r="H6365" t="e">
        <v>#N/A</v>
      </c>
    </row>
    <row r="6366" spans="5:8" ht="15.75" x14ac:dyDescent="0.25">
      <c r="E6366" s="24" t="s">
        <v>1238</v>
      </c>
      <c r="F6366" s="59">
        <v>6321360</v>
      </c>
      <c r="G6366" t="s">
        <v>5704</v>
      </c>
      <c r="H6366" t="e">
        <v>#N/A</v>
      </c>
    </row>
    <row r="6367" spans="5:8" ht="15.75" x14ac:dyDescent="0.25">
      <c r="E6367" s="24" t="s">
        <v>1238</v>
      </c>
      <c r="F6367" s="59">
        <v>6321360</v>
      </c>
      <c r="G6367" t="s">
        <v>5704</v>
      </c>
      <c r="H6367" t="e">
        <v>#N/A</v>
      </c>
    </row>
    <row r="6368" spans="5:8" x14ac:dyDescent="0.25">
      <c r="E6368" s="48" t="s">
        <v>949</v>
      </c>
      <c r="F6368" s="56">
        <v>6321360</v>
      </c>
      <c r="G6368" t="s">
        <v>5704</v>
      </c>
      <c r="H6368" t="e">
        <v>#N/A</v>
      </c>
    </row>
    <row r="6369" spans="5:8" x14ac:dyDescent="0.25">
      <c r="E6369" s="48" t="s">
        <v>949</v>
      </c>
      <c r="F6369" s="56">
        <v>6321360</v>
      </c>
      <c r="G6369" t="s">
        <v>5704</v>
      </c>
      <c r="H6369" t="e">
        <v>#N/A</v>
      </c>
    </row>
    <row r="6370" spans="5:8" x14ac:dyDescent="0.25">
      <c r="E6370" s="94" t="s">
        <v>949</v>
      </c>
      <c r="F6370" s="94">
        <v>6321360</v>
      </c>
      <c r="G6370" t="s">
        <v>5704</v>
      </c>
    </row>
    <row r="6371" spans="5:8" x14ac:dyDescent="0.25">
      <c r="E6371" t="s">
        <v>949</v>
      </c>
      <c r="F6371" s="56">
        <v>6321360</v>
      </c>
      <c r="G6371" t="s">
        <v>5704</v>
      </c>
    </row>
    <row r="6372" spans="5:8" x14ac:dyDescent="0.25">
      <c r="E6372" s="44" t="s">
        <v>1009</v>
      </c>
      <c r="F6372" s="57">
        <v>6321361</v>
      </c>
      <c r="G6372" t="s">
        <v>5705</v>
      </c>
      <c r="H6372" t="e">
        <v>#N/A</v>
      </c>
    </row>
    <row r="6373" spans="5:8" x14ac:dyDescent="0.25">
      <c r="E6373" s="44" t="s">
        <v>1009</v>
      </c>
      <c r="F6373" s="57">
        <v>6321361</v>
      </c>
      <c r="G6373" t="s">
        <v>5705</v>
      </c>
      <c r="H6373" t="e">
        <v>#N/A</v>
      </c>
    </row>
    <row r="6374" spans="5:8" x14ac:dyDescent="0.25">
      <c r="E6374" s="44" t="s">
        <v>279</v>
      </c>
      <c r="F6374" s="57">
        <v>6321361</v>
      </c>
      <c r="G6374" t="s">
        <v>5705</v>
      </c>
      <c r="H6374" t="e">
        <v>#N/A</v>
      </c>
    </row>
    <row r="6375" spans="5:8" x14ac:dyDescent="0.25">
      <c r="E6375" s="44" t="s">
        <v>279</v>
      </c>
      <c r="F6375" s="57">
        <v>6321361</v>
      </c>
      <c r="G6375" t="s">
        <v>5705</v>
      </c>
      <c r="H6375" t="e">
        <v>#N/A</v>
      </c>
    </row>
    <row r="6376" spans="5:8" x14ac:dyDescent="0.25">
      <c r="E6376" s="44" t="s">
        <v>749</v>
      </c>
      <c r="F6376" s="57">
        <v>6321361</v>
      </c>
      <c r="G6376" t="s">
        <v>5705</v>
      </c>
      <c r="H6376" t="e">
        <v>#N/A</v>
      </c>
    </row>
    <row r="6377" spans="5:8" x14ac:dyDescent="0.25">
      <c r="E6377" s="44" t="s">
        <v>749</v>
      </c>
      <c r="F6377" s="57">
        <v>6321361</v>
      </c>
      <c r="G6377" t="s">
        <v>5705</v>
      </c>
      <c r="H6377" t="e">
        <v>#N/A</v>
      </c>
    </row>
    <row r="6378" spans="5:8" x14ac:dyDescent="0.25">
      <c r="E6378" s="94" t="s">
        <v>279</v>
      </c>
      <c r="F6378" s="94">
        <v>6321361</v>
      </c>
      <c r="G6378" t="s">
        <v>5705</v>
      </c>
    </row>
    <row r="6379" spans="5:8" x14ac:dyDescent="0.25">
      <c r="E6379" t="s">
        <v>279</v>
      </c>
      <c r="F6379" s="56">
        <v>6321361</v>
      </c>
      <c r="G6379" t="s">
        <v>5705</v>
      </c>
    </row>
    <row r="6380" spans="5:8" x14ac:dyDescent="0.25">
      <c r="E6380" s="44" t="s">
        <v>1009</v>
      </c>
      <c r="F6380" s="56">
        <v>6321367</v>
      </c>
      <c r="G6380" t="s">
        <v>5706</v>
      </c>
      <c r="H6380" t="e">
        <v>#N/A</v>
      </c>
    </row>
    <row r="6381" spans="5:8" x14ac:dyDescent="0.25">
      <c r="E6381" s="44" t="s">
        <v>1009</v>
      </c>
      <c r="F6381" s="56">
        <v>6321367</v>
      </c>
      <c r="G6381" t="s">
        <v>5706</v>
      </c>
      <c r="H6381" t="e">
        <v>#N/A</v>
      </c>
    </row>
    <row r="6382" spans="5:8" x14ac:dyDescent="0.25">
      <c r="E6382" s="44" t="s">
        <v>279</v>
      </c>
      <c r="F6382" s="56">
        <v>6321367</v>
      </c>
      <c r="G6382" t="s">
        <v>5706</v>
      </c>
      <c r="H6382" t="e">
        <v>#N/A</v>
      </c>
    </row>
    <row r="6383" spans="5:8" x14ac:dyDescent="0.25">
      <c r="E6383" s="44" t="s">
        <v>279</v>
      </c>
      <c r="F6383" s="56">
        <v>6321367</v>
      </c>
      <c r="G6383" t="s">
        <v>5706</v>
      </c>
      <c r="H6383" t="e">
        <v>#N/A</v>
      </c>
    </row>
    <row r="6384" spans="5:8" x14ac:dyDescent="0.25">
      <c r="E6384" s="44" t="s">
        <v>279</v>
      </c>
      <c r="F6384" s="56">
        <v>6321367</v>
      </c>
      <c r="G6384" t="s">
        <v>5706</v>
      </c>
      <c r="H6384" t="e">
        <v>#N/A</v>
      </c>
    </row>
    <row r="6385" spans="5:8" x14ac:dyDescent="0.25">
      <c r="E6385" s="44" t="s">
        <v>749</v>
      </c>
      <c r="F6385" s="56">
        <v>6321367</v>
      </c>
      <c r="G6385" t="s">
        <v>5706</v>
      </c>
      <c r="H6385" t="e">
        <v>#N/A</v>
      </c>
    </row>
    <row r="6386" spans="5:8" x14ac:dyDescent="0.25">
      <c r="E6386" s="44" t="s">
        <v>749</v>
      </c>
      <c r="F6386" s="56">
        <v>6321367</v>
      </c>
      <c r="G6386" t="s">
        <v>5706</v>
      </c>
      <c r="H6386" t="e">
        <v>#N/A</v>
      </c>
    </row>
    <row r="6387" spans="5:8" x14ac:dyDescent="0.25">
      <c r="E6387" s="44" t="s">
        <v>749</v>
      </c>
      <c r="F6387" s="56">
        <v>6321367</v>
      </c>
      <c r="G6387" t="s">
        <v>5706</v>
      </c>
      <c r="H6387" t="e">
        <v>#N/A</v>
      </c>
    </row>
    <row r="6388" spans="5:8" x14ac:dyDescent="0.25">
      <c r="E6388" s="44" t="s">
        <v>540</v>
      </c>
      <c r="F6388" s="56">
        <v>6321367</v>
      </c>
      <c r="G6388" t="s">
        <v>5706</v>
      </c>
      <c r="H6388" t="e">
        <v>#N/A</v>
      </c>
    </row>
    <row r="6389" spans="5:8" x14ac:dyDescent="0.25">
      <c r="E6389" s="16" t="s">
        <v>749</v>
      </c>
      <c r="F6389" s="59">
        <v>6321367</v>
      </c>
      <c r="G6389" t="s">
        <v>5706</v>
      </c>
      <c r="H6389" t="e">
        <v>#N/A</v>
      </c>
    </row>
    <row r="6390" spans="5:8" ht="15.75" x14ac:dyDescent="0.25">
      <c r="E6390" s="24" t="s">
        <v>540</v>
      </c>
      <c r="F6390" s="59">
        <v>6321367</v>
      </c>
      <c r="G6390" t="s">
        <v>5706</v>
      </c>
      <c r="H6390" t="e">
        <v>#N/A</v>
      </c>
    </row>
    <row r="6391" spans="5:8" x14ac:dyDescent="0.25">
      <c r="E6391" s="16" t="s">
        <v>749</v>
      </c>
      <c r="F6391" s="59">
        <v>6321367</v>
      </c>
      <c r="G6391" t="s">
        <v>5706</v>
      </c>
      <c r="H6391" t="e">
        <v>#N/A</v>
      </c>
    </row>
    <row r="6392" spans="5:8" ht="15.75" x14ac:dyDescent="0.25">
      <c r="E6392" s="24" t="s">
        <v>540</v>
      </c>
      <c r="F6392" s="59">
        <v>6321367</v>
      </c>
      <c r="G6392" t="s">
        <v>5706</v>
      </c>
      <c r="H6392" t="e">
        <v>#N/A</v>
      </c>
    </row>
    <row r="6393" spans="5:8" x14ac:dyDescent="0.25">
      <c r="E6393" s="48" t="s">
        <v>279</v>
      </c>
      <c r="F6393" s="56">
        <v>6321367</v>
      </c>
      <c r="G6393" t="s">
        <v>5706</v>
      </c>
      <c r="H6393" t="e">
        <v>#N/A</v>
      </c>
    </row>
    <row r="6394" spans="5:8" x14ac:dyDescent="0.25">
      <c r="E6394" s="48" t="s">
        <v>279</v>
      </c>
      <c r="F6394" s="56">
        <v>6321367</v>
      </c>
      <c r="G6394" t="s">
        <v>5706</v>
      </c>
      <c r="H6394" t="e">
        <v>#N/A</v>
      </c>
    </row>
    <row r="6395" spans="5:8" x14ac:dyDescent="0.25">
      <c r="E6395" s="10" t="s">
        <v>3076</v>
      </c>
      <c r="F6395" s="60">
        <v>6325610</v>
      </c>
      <c r="G6395" t="s">
        <v>5708</v>
      </c>
      <c r="H6395" t="e">
        <v>#N/A</v>
      </c>
    </row>
    <row r="6396" spans="5:8" x14ac:dyDescent="0.25">
      <c r="E6396" s="10" t="s">
        <v>3077</v>
      </c>
      <c r="F6396" s="58">
        <v>6326776</v>
      </c>
      <c r="G6396" t="s">
        <v>5709</v>
      </c>
      <c r="H6396" t="e">
        <v>#N/A</v>
      </c>
    </row>
    <row r="6397" spans="5:8" x14ac:dyDescent="0.25">
      <c r="E6397" s="10" t="s">
        <v>3078</v>
      </c>
      <c r="F6397" s="58">
        <v>6326970</v>
      </c>
      <c r="G6397" t="s">
        <v>5710</v>
      </c>
      <c r="H6397" t="e">
        <v>#N/A</v>
      </c>
    </row>
    <row r="6398" spans="5:8" x14ac:dyDescent="0.25">
      <c r="E6398" s="94" t="s">
        <v>9108</v>
      </c>
      <c r="F6398" s="94">
        <v>6347578</v>
      </c>
      <c r="G6398" t="s">
        <v>9711</v>
      </c>
    </row>
    <row r="6399" spans="5:8" x14ac:dyDescent="0.25">
      <c r="E6399" s="55" t="s">
        <v>7402</v>
      </c>
      <c r="F6399" s="56">
        <v>6351946</v>
      </c>
      <c r="G6399" t="s">
        <v>8538</v>
      </c>
      <c r="H6399" t="e">
        <v>#N/A</v>
      </c>
    </row>
    <row r="6400" spans="5:8" x14ac:dyDescent="0.25">
      <c r="E6400" s="44" t="s">
        <v>1005</v>
      </c>
      <c r="F6400" s="57">
        <v>6365140</v>
      </c>
      <c r="G6400" t="s">
        <v>5713</v>
      </c>
      <c r="H6400" t="e">
        <v>#N/A</v>
      </c>
    </row>
    <row r="6401" spans="5:8" x14ac:dyDescent="0.25">
      <c r="E6401" s="44" t="s">
        <v>1005</v>
      </c>
      <c r="F6401" s="57">
        <v>6365140</v>
      </c>
      <c r="G6401" t="s">
        <v>5713</v>
      </c>
      <c r="H6401" t="e">
        <v>#N/A</v>
      </c>
    </row>
    <row r="6402" spans="5:8" x14ac:dyDescent="0.25">
      <c r="E6402" s="44" t="s">
        <v>933</v>
      </c>
      <c r="F6402" s="57">
        <v>6365140</v>
      </c>
      <c r="G6402" t="s">
        <v>5713</v>
      </c>
      <c r="H6402" t="e">
        <v>#N/A</v>
      </c>
    </row>
    <row r="6403" spans="5:8" x14ac:dyDescent="0.25">
      <c r="E6403" s="44" t="s">
        <v>933</v>
      </c>
      <c r="F6403" s="57">
        <v>6365140</v>
      </c>
      <c r="G6403" t="s">
        <v>5713</v>
      </c>
      <c r="H6403" t="e">
        <v>#N/A</v>
      </c>
    </row>
    <row r="6404" spans="5:8" x14ac:dyDescent="0.25">
      <c r="E6404" s="44" t="s">
        <v>1222</v>
      </c>
      <c r="F6404" s="57">
        <v>6365140</v>
      </c>
      <c r="G6404" t="s">
        <v>5713</v>
      </c>
      <c r="H6404" t="e">
        <v>#N/A</v>
      </c>
    </row>
    <row r="6405" spans="5:8" x14ac:dyDescent="0.25">
      <c r="E6405" s="44" t="s">
        <v>1222</v>
      </c>
      <c r="F6405" s="57">
        <v>6365140</v>
      </c>
      <c r="G6405" t="s">
        <v>5713</v>
      </c>
      <c r="H6405" t="e">
        <v>#N/A</v>
      </c>
    </row>
    <row r="6406" spans="5:8" ht="15.75" x14ac:dyDescent="0.25">
      <c r="E6406" s="24" t="s">
        <v>1222</v>
      </c>
      <c r="F6406" s="79">
        <v>6365140</v>
      </c>
      <c r="G6406" t="s">
        <v>5713</v>
      </c>
      <c r="H6406" t="e">
        <v>#N/A</v>
      </c>
    </row>
    <row r="6407" spans="5:8" ht="15.75" x14ac:dyDescent="0.25">
      <c r="E6407" s="24" t="s">
        <v>1222</v>
      </c>
      <c r="F6407" s="79">
        <v>6365140</v>
      </c>
      <c r="G6407" t="s">
        <v>5713</v>
      </c>
      <c r="H6407" t="e">
        <v>#N/A</v>
      </c>
    </row>
    <row r="6408" spans="5:8" x14ac:dyDescent="0.25">
      <c r="E6408" s="48" t="s">
        <v>3924</v>
      </c>
      <c r="F6408" s="54">
        <v>6365140</v>
      </c>
      <c r="G6408" t="s">
        <v>5713</v>
      </c>
      <c r="H6408" t="e">
        <v>#N/A</v>
      </c>
    </row>
    <row r="6409" spans="5:8" x14ac:dyDescent="0.25">
      <c r="E6409" t="s">
        <v>9862</v>
      </c>
      <c r="F6409" s="56">
        <v>6365140</v>
      </c>
      <c r="G6409" t="s">
        <v>5713</v>
      </c>
    </row>
    <row r="6410" spans="5:8" x14ac:dyDescent="0.25">
      <c r="E6410" s="55" t="s">
        <v>7403</v>
      </c>
      <c r="F6410" s="56">
        <v>6419701</v>
      </c>
      <c r="G6410" t="s">
        <v>8540</v>
      </c>
      <c r="H6410" t="s">
        <v>8930</v>
      </c>
    </row>
    <row r="6411" spans="5:8" x14ac:dyDescent="0.25">
      <c r="E6411" s="44" t="s">
        <v>9486</v>
      </c>
      <c r="F6411" s="56">
        <v>6426709</v>
      </c>
      <c r="G6411" t="s">
        <v>9712</v>
      </c>
    </row>
    <row r="6412" spans="5:8" x14ac:dyDescent="0.25">
      <c r="E6412" s="55" t="s">
        <v>7404</v>
      </c>
      <c r="F6412" s="56">
        <v>6426766</v>
      </c>
      <c r="G6412" t="s">
        <v>8541</v>
      </c>
      <c r="H6412" t="s">
        <v>8853</v>
      </c>
    </row>
    <row r="6413" spans="5:8" x14ac:dyDescent="0.25">
      <c r="E6413" s="44" t="s">
        <v>280</v>
      </c>
      <c r="F6413" s="56">
        <v>6426851</v>
      </c>
      <c r="G6413" t="s">
        <v>5722</v>
      </c>
      <c r="H6413" t="s">
        <v>8841</v>
      </c>
    </row>
    <row r="6414" spans="5:8" x14ac:dyDescent="0.25">
      <c r="E6414" s="44" t="s">
        <v>280</v>
      </c>
      <c r="F6414" s="56">
        <v>6426851</v>
      </c>
      <c r="G6414" t="s">
        <v>5722</v>
      </c>
      <c r="H6414" t="s">
        <v>8841</v>
      </c>
    </row>
    <row r="6415" spans="5:8" x14ac:dyDescent="0.25">
      <c r="E6415" s="44" t="s">
        <v>280</v>
      </c>
      <c r="F6415" s="56">
        <v>6426851</v>
      </c>
      <c r="G6415" t="s">
        <v>5722</v>
      </c>
      <c r="H6415" t="s">
        <v>8841</v>
      </c>
    </row>
    <row r="6416" spans="5:8" x14ac:dyDescent="0.25">
      <c r="E6416" s="10" t="s">
        <v>280</v>
      </c>
      <c r="F6416" s="58">
        <v>6426851</v>
      </c>
      <c r="G6416" t="s">
        <v>5722</v>
      </c>
      <c r="H6416" t="s">
        <v>8841</v>
      </c>
    </row>
    <row r="6417" spans="5:8" x14ac:dyDescent="0.25">
      <c r="E6417" s="44" t="s">
        <v>281</v>
      </c>
      <c r="F6417" s="56">
        <v>6426853</v>
      </c>
      <c r="G6417" t="s">
        <v>5723</v>
      </c>
      <c r="H6417" t="s">
        <v>8838</v>
      </c>
    </row>
    <row r="6418" spans="5:8" x14ac:dyDescent="0.25">
      <c r="E6418" s="44" t="s">
        <v>281</v>
      </c>
      <c r="F6418" s="56">
        <v>6426853</v>
      </c>
      <c r="G6418" t="s">
        <v>5723</v>
      </c>
      <c r="H6418" t="s">
        <v>8838</v>
      </c>
    </row>
    <row r="6419" spans="5:8" x14ac:dyDescent="0.25">
      <c r="E6419" s="44" t="s">
        <v>281</v>
      </c>
      <c r="F6419" s="57">
        <v>6426853</v>
      </c>
      <c r="G6419" t="s">
        <v>5723</v>
      </c>
      <c r="H6419" t="s">
        <v>8838</v>
      </c>
    </row>
    <row r="6420" spans="5:8" x14ac:dyDescent="0.25">
      <c r="E6420" s="20" t="s">
        <v>1609</v>
      </c>
      <c r="F6420" s="78">
        <v>6426853</v>
      </c>
      <c r="G6420" t="s">
        <v>5723</v>
      </c>
      <c r="H6420" t="s">
        <v>8838</v>
      </c>
    </row>
    <row r="6421" spans="5:8" x14ac:dyDescent="0.25">
      <c r="E6421" s="20" t="s">
        <v>1609</v>
      </c>
      <c r="F6421" s="78">
        <v>6426853</v>
      </c>
      <c r="G6421" t="s">
        <v>5723</v>
      </c>
      <c r="H6421" t="s">
        <v>8838</v>
      </c>
    </row>
    <row r="6422" spans="5:8" x14ac:dyDescent="0.25">
      <c r="E6422" s="55" t="s">
        <v>7405</v>
      </c>
      <c r="F6422" s="57">
        <v>6426853</v>
      </c>
      <c r="G6422" t="s">
        <v>5723</v>
      </c>
      <c r="H6422" t="s">
        <v>8838</v>
      </c>
    </row>
    <row r="6423" spans="5:8" x14ac:dyDescent="0.25">
      <c r="E6423" s="55" t="s">
        <v>7406</v>
      </c>
      <c r="F6423" s="56">
        <v>6426854</v>
      </c>
      <c r="G6423" t="s">
        <v>8542</v>
      </c>
      <c r="H6423" t="s">
        <v>8838</v>
      </c>
    </row>
    <row r="6424" spans="5:8" x14ac:dyDescent="0.25">
      <c r="E6424" s="44" t="s">
        <v>750</v>
      </c>
      <c r="F6424" s="56">
        <v>6426855</v>
      </c>
      <c r="G6424" t="s">
        <v>5724</v>
      </c>
      <c r="H6424" t="s">
        <v>8838</v>
      </c>
    </row>
    <row r="6425" spans="5:8" x14ac:dyDescent="0.25">
      <c r="E6425" s="44" t="s">
        <v>750</v>
      </c>
      <c r="F6425" s="56">
        <v>6426855</v>
      </c>
      <c r="G6425" t="s">
        <v>5724</v>
      </c>
      <c r="H6425" t="s">
        <v>8838</v>
      </c>
    </row>
    <row r="6426" spans="5:8" x14ac:dyDescent="0.25">
      <c r="E6426" s="44" t="s">
        <v>750</v>
      </c>
      <c r="F6426" s="56">
        <v>6426855</v>
      </c>
      <c r="G6426" t="s">
        <v>5724</v>
      </c>
      <c r="H6426" t="s">
        <v>8838</v>
      </c>
    </row>
    <row r="6427" spans="5:8" x14ac:dyDescent="0.25">
      <c r="E6427" s="44" t="s">
        <v>750</v>
      </c>
      <c r="F6427" s="56">
        <v>6426855</v>
      </c>
      <c r="G6427" t="s">
        <v>5724</v>
      </c>
      <c r="H6427" t="s">
        <v>8838</v>
      </c>
    </row>
    <row r="6428" spans="5:8" x14ac:dyDescent="0.25">
      <c r="E6428" s="44" t="s">
        <v>750</v>
      </c>
      <c r="F6428" s="56">
        <v>6426855</v>
      </c>
      <c r="G6428" t="s">
        <v>5724</v>
      </c>
      <c r="H6428" t="s">
        <v>8838</v>
      </c>
    </row>
    <row r="6429" spans="5:8" x14ac:dyDescent="0.25">
      <c r="E6429" s="44" t="s">
        <v>282</v>
      </c>
      <c r="F6429" s="56">
        <v>6426855</v>
      </c>
      <c r="G6429" t="s">
        <v>5724</v>
      </c>
      <c r="H6429" t="s">
        <v>8838</v>
      </c>
    </row>
    <row r="6430" spans="5:8" x14ac:dyDescent="0.25">
      <c r="E6430" s="44" t="s">
        <v>282</v>
      </c>
      <c r="F6430" s="56">
        <v>6426855</v>
      </c>
      <c r="G6430" t="s">
        <v>5724</v>
      </c>
      <c r="H6430" t="s">
        <v>8838</v>
      </c>
    </row>
    <row r="6431" spans="5:8" x14ac:dyDescent="0.25">
      <c r="E6431" s="44" t="s">
        <v>282</v>
      </c>
      <c r="F6431" s="56">
        <v>6426855</v>
      </c>
      <c r="G6431" t="s">
        <v>5724</v>
      </c>
      <c r="H6431" t="s">
        <v>8838</v>
      </c>
    </row>
    <row r="6432" spans="5:8" x14ac:dyDescent="0.25">
      <c r="E6432" s="44" t="s">
        <v>282</v>
      </c>
      <c r="F6432" s="56">
        <v>6426855</v>
      </c>
      <c r="G6432" t="s">
        <v>5724</v>
      </c>
      <c r="H6432" t="s">
        <v>8838</v>
      </c>
    </row>
    <row r="6433" spans="5:8" x14ac:dyDescent="0.25">
      <c r="E6433" s="16" t="s">
        <v>750</v>
      </c>
      <c r="F6433" s="59">
        <v>6426855</v>
      </c>
      <c r="G6433" t="s">
        <v>5724</v>
      </c>
      <c r="H6433" t="s">
        <v>8838</v>
      </c>
    </row>
    <row r="6434" spans="5:8" x14ac:dyDescent="0.25">
      <c r="E6434" s="16" t="s">
        <v>750</v>
      </c>
      <c r="F6434" s="59">
        <v>6426855</v>
      </c>
      <c r="G6434" t="s">
        <v>5724</v>
      </c>
      <c r="H6434" t="s">
        <v>8838</v>
      </c>
    </row>
    <row r="6435" spans="5:8" x14ac:dyDescent="0.25">
      <c r="E6435" s="10" t="s">
        <v>3079</v>
      </c>
      <c r="F6435" s="58">
        <v>6426855</v>
      </c>
      <c r="G6435" t="s">
        <v>5724</v>
      </c>
      <c r="H6435" t="s">
        <v>8838</v>
      </c>
    </row>
    <row r="6436" spans="5:8" x14ac:dyDescent="0.25">
      <c r="E6436" s="48" t="s">
        <v>282</v>
      </c>
      <c r="F6436" s="56">
        <v>6426855</v>
      </c>
      <c r="G6436" t="s">
        <v>5724</v>
      </c>
      <c r="H6436" t="s">
        <v>8838</v>
      </c>
    </row>
    <row r="6437" spans="5:8" x14ac:dyDescent="0.25">
      <c r="E6437" s="55" t="s">
        <v>7407</v>
      </c>
      <c r="F6437" s="56">
        <v>6426855</v>
      </c>
      <c r="G6437" t="s">
        <v>5724</v>
      </c>
      <c r="H6437" t="s">
        <v>8838</v>
      </c>
    </row>
    <row r="6438" spans="5:8" x14ac:dyDescent="0.25">
      <c r="E6438" s="47" t="s">
        <v>7407</v>
      </c>
      <c r="F6438" s="67">
        <v>6426855</v>
      </c>
      <c r="G6438" t="s">
        <v>5724</v>
      </c>
      <c r="H6438" t="s">
        <v>8838</v>
      </c>
    </row>
    <row r="6439" spans="5:8" x14ac:dyDescent="0.25">
      <c r="E6439" s="47" t="s">
        <v>7408</v>
      </c>
      <c r="F6439" s="67">
        <v>6426855</v>
      </c>
      <c r="G6439" t="s">
        <v>5724</v>
      </c>
      <c r="H6439" t="s">
        <v>8838</v>
      </c>
    </row>
    <row r="6440" spans="5:8" x14ac:dyDescent="0.25">
      <c r="E6440" t="s">
        <v>9850</v>
      </c>
      <c r="F6440" s="56">
        <v>6426855</v>
      </c>
      <c r="G6440" t="s">
        <v>5724</v>
      </c>
    </row>
    <row r="6441" spans="5:8" x14ac:dyDescent="0.25">
      <c r="E6441" s="44" t="s">
        <v>7409</v>
      </c>
      <c r="F6441" s="57">
        <v>6426901</v>
      </c>
      <c r="G6441" t="s">
        <v>8543</v>
      </c>
      <c r="H6441" t="s">
        <v>8841</v>
      </c>
    </row>
    <row r="6442" spans="5:8" x14ac:dyDescent="0.25">
      <c r="E6442" s="55" t="s">
        <v>7410</v>
      </c>
      <c r="F6442" s="57">
        <v>6426901</v>
      </c>
      <c r="G6442" t="s">
        <v>8543</v>
      </c>
      <c r="H6442" t="s">
        <v>8841</v>
      </c>
    </row>
    <row r="6443" spans="5:8" x14ac:dyDescent="0.25">
      <c r="E6443" s="55" t="s">
        <v>7411</v>
      </c>
      <c r="F6443" s="56">
        <v>6426903</v>
      </c>
      <c r="G6443" t="s">
        <v>8544</v>
      </c>
      <c r="H6443" t="e">
        <v>#N/A</v>
      </c>
    </row>
    <row r="6444" spans="5:8" x14ac:dyDescent="0.25">
      <c r="E6444" s="47" t="s">
        <v>7412</v>
      </c>
      <c r="F6444" s="56">
        <v>6426949</v>
      </c>
      <c r="G6444" t="s">
        <v>8545</v>
      </c>
      <c r="H6444" t="s">
        <v>8872</v>
      </c>
    </row>
    <row r="6445" spans="5:8" x14ac:dyDescent="0.25">
      <c r="E6445" s="94" t="s">
        <v>9109</v>
      </c>
      <c r="F6445" s="94">
        <v>6427052</v>
      </c>
      <c r="G6445" t="s">
        <v>9713</v>
      </c>
    </row>
    <row r="6446" spans="5:8" x14ac:dyDescent="0.25">
      <c r="E6446" s="94" t="s">
        <v>9110</v>
      </c>
      <c r="F6446" s="94">
        <v>6432299</v>
      </c>
      <c r="G6446" t="s">
        <v>9714</v>
      </c>
    </row>
    <row r="6447" spans="5:8" x14ac:dyDescent="0.25">
      <c r="E6447" s="44" t="s">
        <v>283</v>
      </c>
      <c r="F6447" s="57">
        <v>6433298</v>
      </c>
      <c r="G6447" t="s">
        <v>5725</v>
      </c>
      <c r="H6447" t="e">
        <v>#N/A</v>
      </c>
    </row>
    <row r="6448" spans="5:8" x14ac:dyDescent="0.25">
      <c r="E6448" s="44" t="s">
        <v>283</v>
      </c>
      <c r="F6448" s="57">
        <v>6433298</v>
      </c>
      <c r="G6448" t="s">
        <v>5725</v>
      </c>
      <c r="H6448" t="e">
        <v>#N/A</v>
      </c>
    </row>
    <row r="6449" spans="5:8" x14ac:dyDescent="0.25">
      <c r="E6449" s="44" t="s">
        <v>283</v>
      </c>
      <c r="F6449" s="57">
        <v>6433298</v>
      </c>
      <c r="G6449" t="s">
        <v>5725</v>
      </c>
      <c r="H6449" t="e">
        <v>#N/A</v>
      </c>
    </row>
    <row r="6450" spans="5:8" x14ac:dyDescent="0.25">
      <c r="E6450" s="20" t="s">
        <v>283</v>
      </c>
      <c r="F6450" s="79">
        <v>6433298</v>
      </c>
      <c r="G6450" t="s">
        <v>5725</v>
      </c>
      <c r="H6450" t="e">
        <v>#N/A</v>
      </c>
    </row>
    <row r="6451" spans="5:8" x14ac:dyDescent="0.25">
      <c r="E6451" s="20" t="s">
        <v>283</v>
      </c>
      <c r="F6451" s="79">
        <v>6433298</v>
      </c>
      <c r="G6451" t="s">
        <v>5725</v>
      </c>
      <c r="H6451" t="e">
        <v>#N/A</v>
      </c>
    </row>
    <row r="6452" spans="5:8" x14ac:dyDescent="0.25">
      <c r="E6452" s="9" t="s">
        <v>3080</v>
      </c>
      <c r="F6452" s="58">
        <v>6433320</v>
      </c>
      <c r="G6452" t="s">
        <v>5726</v>
      </c>
      <c r="H6452" t="e">
        <v>#N/A</v>
      </c>
    </row>
    <row r="6453" spans="5:8" x14ac:dyDescent="0.25">
      <c r="E6453" s="55" t="s">
        <v>7413</v>
      </c>
      <c r="F6453" s="57">
        <v>6433346</v>
      </c>
      <c r="G6453" t="s">
        <v>8548</v>
      </c>
      <c r="H6453" t="e">
        <v>#N/A</v>
      </c>
    </row>
    <row r="6454" spans="5:8" x14ac:dyDescent="0.25">
      <c r="E6454" s="47" t="s">
        <v>7414</v>
      </c>
      <c r="F6454" s="56">
        <v>6433873</v>
      </c>
      <c r="G6454" t="s">
        <v>8549</v>
      </c>
      <c r="H6454" t="s">
        <v>8912</v>
      </c>
    </row>
    <row r="6455" spans="5:8" x14ac:dyDescent="0.25">
      <c r="E6455" s="9" t="s">
        <v>3081</v>
      </c>
      <c r="F6455" s="73">
        <v>6434253</v>
      </c>
      <c r="G6455" t="s">
        <v>5727</v>
      </c>
      <c r="H6455" t="e">
        <v>#N/A</v>
      </c>
    </row>
    <row r="6456" spans="5:8" x14ac:dyDescent="0.25">
      <c r="E6456" s="55" t="s">
        <v>7415</v>
      </c>
      <c r="F6456" s="57">
        <v>6435901</v>
      </c>
      <c r="G6456" t="s">
        <v>8550</v>
      </c>
      <c r="H6456" t="s">
        <v>8935</v>
      </c>
    </row>
    <row r="6457" spans="5:8" x14ac:dyDescent="0.25">
      <c r="E6457" s="55" t="s">
        <v>7416</v>
      </c>
      <c r="F6457" s="57">
        <v>6435901</v>
      </c>
      <c r="G6457" t="s">
        <v>8550</v>
      </c>
      <c r="H6457" t="e">
        <v>#N/A</v>
      </c>
    </row>
    <row r="6458" spans="5:8" x14ac:dyDescent="0.25">
      <c r="E6458" s="47" t="s">
        <v>7417</v>
      </c>
      <c r="F6458" s="56">
        <v>6436017</v>
      </c>
      <c r="G6458" t="s">
        <v>8551</v>
      </c>
      <c r="H6458" t="s">
        <v>8915</v>
      </c>
    </row>
    <row r="6459" spans="5:8" x14ac:dyDescent="0.25">
      <c r="E6459" s="10" t="s">
        <v>3082</v>
      </c>
      <c r="F6459" s="60">
        <v>6436630</v>
      </c>
      <c r="G6459" t="s">
        <v>5729</v>
      </c>
      <c r="H6459" t="e">
        <v>#N/A</v>
      </c>
    </row>
    <row r="6460" spans="5:8" x14ac:dyDescent="0.25">
      <c r="E6460" s="55" t="s">
        <v>7418</v>
      </c>
      <c r="F6460" s="57">
        <v>6436630</v>
      </c>
      <c r="G6460" t="s">
        <v>5729</v>
      </c>
      <c r="H6460" t="e">
        <v>#N/A</v>
      </c>
    </row>
    <row r="6461" spans="5:8" x14ac:dyDescent="0.25">
      <c r="E6461" s="9" t="s">
        <v>3083</v>
      </c>
      <c r="F6461" s="58">
        <v>6436722</v>
      </c>
      <c r="G6461" t="s">
        <v>5730</v>
      </c>
      <c r="H6461" t="e">
        <v>#N/A</v>
      </c>
    </row>
    <row r="6462" spans="5:8" x14ac:dyDescent="0.25">
      <c r="E6462" t="s">
        <v>981</v>
      </c>
      <c r="F6462" s="56">
        <v>6436907</v>
      </c>
      <c r="G6462" t="s">
        <v>5732</v>
      </c>
      <c r="H6462" t="e">
        <v>#N/A</v>
      </c>
    </row>
    <row r="6463" spans="5:8" x14ac:dyDescent="0.25">
      <c r="E6463" t="s">
        <v>981</v>
      </c>
      <c r="F6463" s="56">
        <v>6436907</v>
      </c>
      <c r="G6463" t="s">
        <v>5732</v>
      </c>
      <c r="H6463" t="e">
        <v>#N/A</v>
      </c>
    </row>
    <row r="6464" spans="5:8" x14ac:dyDescent="0.25">
      <c r="E6464" t="s">
        <v>284</v>
      </c>
      <c r="F6464" s="56">
        <v>6436907</v>
      </c>
      <c r="G6464" t="s">
        <v>5732</v>
      </c>
      <c r="H6464" t="e">
        <v>#N/A</v>
      </c>
    </row>
    <row r="6465" spans="5:8" x14ac:dyDescent="0.25">
      <c r="E6465" t="s">
        <v>284</v>
      </c>
      <c r="F6465" s="56">
        <v>6436907</v>
      </c>
      <c r="G6465" t="s">
        <v>5732</v>
      </c>
      <c r="H6465" t="e">
        <v>#N/A</v>
      </c>
    </row>
    <row r="6466" spans="5:8" x14ac:dyDescent="0.25">
      <c r="E6466" t="s">
        <v>284</v>
      </c>
      <c r="F6466" s="56">
        <v>6436907</v>
      </c>
      <c r="G6466" t="s">
        <v>5732</v>
      </c>
      <c r="H6466" t="e">
        <v>#N/A</v>
      </c>
    </row>
    <row r="6467" spans="5:8" x14ac:dyDescent="0.25">
      <c r="E6467" t="s">
        <v>751</v>
      </c>
      <c r="F6467" s="56">
        <v>6436907</v>
      </c>
      <c r="G6467" t="s">
        <v>5732</v>
      </c>
      <c r="H6467" t="e">
        <v>#N/A</v>
      </c>
    </row>
    <row r="6468" spans="5:8" x14ac:dyDescent="0.25">
      <c r="E6468" t="s">
        <v>751</v>
      </c>
      <c r="F6468" s="56">
        <v>6436907</v>
      </c>
      <c r="G6468" t="s">
        <v>5732</v>
      </c>
      <c r="H6468" t="e">
        <v>#N/A</v>
      </c>
    </row>
    <row r="6469" spans="5:8" x14ac:dyDescent="0.25">
      <c r="E6469" t="s">
        <v>751</v>
      </c>
      <c r="F6469" s="56">
        <v>6436907</v>
      </c>
      <c r="G6469" t="s">
        <v>5732</v>
      </c>
      <c r="H6469" t="e">
        <v>#N/A</v>
      </c>
    </row>
    <row r="6470" spans="5:8" x14ac:dyDescent="0.25">
      <c r="E6470" t="s">
        <v>541</v>
      </c>
      <c r="F6470" s="56">
        <v>6436907</v>
      </c>
      <c r="G6470" t="s">
        <v>5732</v>
      </c>
      <c r="H6470" t="e">
        <v>#N/A</v>
      </c>
    </row>
    <row r="6471" spans="5:8" x14ac:dyDescent="0.25">
      <c r="E6471" s="19" t="s">
        <v>751</v>
      </c>
      <c r="F6471" s="59">
        <v>6436907</v>
      </c>
      <c r="G6471" t="s">
        <v>5732</v>
      </c>
      <c r="H6471" t="e">
        <v>#N/A</v>
      </c>
    </row>
    <row r="6472" spans="5:8" x14ac:dyDescent="0.25">
      <c r="E6472" s="19" t="s">
        <v>751</v>
      </c>
      <c r="F6472" s="59">
        <v>6436907</v>
      </c>
      <c r="G6472" t="s">
        <v>5732</v>
      </c>
      <c r="H6472" t="e">
        <v>#N/A</v>
      </c>
    </row>
    <row r="6473" spans="5:8" x14ac:dyDescent="0.25">
      <c r="E6473" s="9" t="s">
        <v>3084</v>
      </c>
      <c r="F6473" s="58">
        <v>6436907</v>
      </c>
      <c r="G6473" t="s">
        <v>5732</v>
      </c>
      <c r="H6473" t="e">
        <v>#N/A</v>
      </c>
    </row>
    <row r="6474" spans="5:8" x14ac:dyDescent="0.25">
      <c r="E6474" s="14" t="s">
        <v>284</v>
      </c>
      <c r="F6474" s="56">
        <v>6436907</v>
      </c>
      <c r="G6474" t="s">
        <v>5732</v>
      </c>
      <c r="H6474" t="e">
        <v>#N/A</v>
      </c>
    </row>
    <row r="6475" spans="5:8" x14ac:dyDescent="0.25">
      <c r="E6475" s="94" t="s">
        <v>9111</v>
      </c>
      <c r="F6475" s="94">
        <v>6436907</v>
      </c>
      <c r="G6475" t="s">
        <v>5732</v>
      </c>
    </row>
    <row r="6476" spans="5:8" x14ac:dyDescent="0.25">
      <c r="E6476" s="10" t="s">
        <v>3085</v>
      </c>
      <c r="F6476" s="58">
        <v>6436908</v>
      </c>
      <c r="G6476" t="s">
        <v>5733</v>
      </c>
      <c r="H6476" t="e">
        <v>#N/A</v>
      </c>
    </row>
    <row r="6477" spans="5:8" x14ac:dyDescent="0.25">
      <c r="E6477" s="55" t="s">
        <v>7419</v>
      </c>
      <c r="F6477" s="56">
        <v>6436908</v>
      </c>
      <c r="G6477" t="s">
        <v>5733</v>
      </c>
      <c r="H6477" t="e">
        <v>#N/A</v>
      </c>
    </row>
    <row r="6478" spans="5:8" x14ac:dyDescent="0.25">
      <c r="E6478" s="55" t="s">
        <v>7420</v>
      </c>
      <c r="F6478" s="56">
        <v>6437033</v>
      </c>
      <c r="G6478" t="s">
        <v>8552</v>
      </c>
      <c r="H6478" t="s">
        <v>8887</v>
      </c>
    </row>
    <row r="6479" spans="5:8" x14ac:dyDescent="0.25">
      <c r="E6479" s="55" t="s">
        <v>7421</v>
      </c>
      <c r="F6479" s="56">
        <v>6437033</v>
      </c>
      <c r="G6479" t="s">
        <v>8552</v>
      </c>
      <c r="H6479" t="s">
        <v>8887</v>
      </c>
    </row>
    <row r="6480" spans="5:8" x14ac:dyDescent="0.25">
      <c r="E6480" s="107" t="s">
        <v>9112</v>
      </c>
      <c r="F6480" s="94">
        <v>6437055</v>
      </c>
      <c r="G6480" t="s">
        <v>9715</v>
      </c>
    </row>
    <row r="6481" spans="5:8" x14ac:dyDescent="0.25">
      <c r="E6481" t="s">
        <v>9112</v>
      </c>
      <c r="F6481" s="56">
        <v>6437055</v>
      </c>
      <c r="G6481" t="s">
        <v>9715</v>
      </c>
    </row>
    <row r="6482" spans="5:8" x14ac:dyDescent="0.25">
      <c r="E6482" s="94" t="s">
        <v>9113</v>
      </c>
      <c r="F6482" s="94">
        <v>6437371</v>
      </c>
      <c r="G6482" t="s">
        <v>9716</v>
      </c>
    </row>
    <row r="6483" spans="5:8" x14ac:dyDescent="0.25">
      <c r="E6483" t="s">
        <v>1108</v>
      </c>
      <c r="F6483" s="56">
        <v>6437392</v>
      </c>
      <c r="G6483" t="s">
        <v>5734</v>
      </c>
      <c r="H6483" t="e">
        <v>#N/A</v>
      </c>
    </row>
    <row r="6484" spans="5:8" x14ac:dyDescent="0.25">
      <c r="E6484" t="s">
        <v>1108</v>
      </c>
      <c r="F6484" s="56">
        <v>6437392</v>
      </c>
      <c r="G6484" t="s">
        <v>5734</v>
      </c>
      <c r="H6484" t="e">
        <v>#N/A</v>
      </c>
    </row>
    <row r="6485" spans="5:8" x14ac:dyDescent="0.25">
      <c r="E6485" t="s">
        <v>959</v>
      </c>
      <c r="F6485" s="56">
        <v>6437392</v>
      </c>
      <c r="G6485" t="s">
        <v>5734</v>
      </c>
      <c r="H6485" t="e">
        <v>#N/A</v>
      </c>
    </row>
    <row r="6486" spans="5:8" x14ac:dyDescent="0.25">
      <c r="E6486" t="s">
        <v>959</v>
      </c>
      <c r="F6486" s="56">
        <v>6437392</v>
      </c>
      <c r="G6486" t="s">
        <v>5734</v>
      </c>
      <c r="H6486" t="e">
        <v>#N/A</v>
      </c>
    </row>
    <row r="6487" spans="5:8" x14ac:dyDescent="0.25">
      <c r="E6487" t="s">
        <v>1248</v>
      </c>
      <c r="F6487" s="56">
        <v>6437392</v>
      </c>
      <c r="G6487" t="s">
        <v>5734</v>
      </c>
      <c r="H6487" t="e">
        <v>#N/A</v>
      </c>
    </row>
    <row r="6488" spans="5:8" x14ac:dyDescent="0.25">
      <c r="E6488" t="s">
        <v>1248</v>
      </c>
      <c r="F6488" s="56">
        <v>6437392</v>
      </c>
      <c r="G6488" t="s">
        <v>5734</v>
      </c>
      <c r="H6488" t="e">
        <v>#N/A</v>
      </c>
    </row>
    <row r="6489" spans="5:8" ht="15.75" x14ac:dyDescent="0.25">
      <c r="E6489" s="24" t="s">
        <v>1248</v>
      </c>
      <c r="F6489" s="59">
        <v>6437392</v>
      </c>
      <c r="G6489" t="s">
        <v>5734</v>
      </c>
      <c r="H6489" t="e">
        <v>#N/A</v>
      </c>
    </row>
    <row r="6490" spans="5:8" ht="15.75" x14ac:dyDescent="0.25">
      <c r="E6490" s="24" t="s">
        <v>1248</v>
      </c>
      <c r="F6490" s="59">
        <v>6437392</v>
      </c>
      <c r="G6490" t="s">
        <v>5734</v>
      </c>
      <c r="H6490" t="e">
        <v>#N/A</v>
      </c>
    </row>
    <row r="6491" spans="5:8" x14ac:dyDescent="0.25">
      <c r="E6491" s="44" t="s">
        <v>959</v>
      </c>
      <c r="F6491" s="57">
        <v>6437392</v>
      </c>
      <c r="G6491" t="s">
        <v>5734</v>
      </c>
      <c r="H6491" t="e">
        <v>#N/A</v>
      </c>
    </row>
    <row r="6492" spans="5:8" x14ac:dyDescent="0.25">
      <c r="E6492" s="44" t="s">
        <v>959</v>
      </c>
      <c r="F6492" s="57">
        <v>6437392</v>
      </c>
      <c r="G6492" t="s">
        <v>5734</v>
      </c>
      <c r="H6492" t="e">
        <v>#N/A</v>
      </c>
    </row>
    <row r="6493" spans="5:8" x14ac:dyDescent="0.25">
      <c r="E6493" s="44" t="s">
        <v>3788</v>
      </c>
      <c r="F6493" s="57">
        <v>6437392</v>
      </c>
      <c r="G6493" t="s">
        <v>5734</v>
      </c>
      <c r="H6493" t="e">
        <v>#N/A</v>
      </c>
    </row>
    <row r="6494" spans="5:8" x14ac:dyDescent="0.25">
      <c r="E6494" s="49" t="s">
        <v>3788</v>
      </c>
      <c r="F6494" s="57">
        <v>6437392</v>
      </c>
      <c r="G6494" t="s">
        <v>5734</v>
      </c>
      <c r="H6494" t="e">
        <v>#N/A</v>
      </c>
    </row>
    <row r="6495" spans="5:8" x14ac:dyDescent="0.25">
      <c r="E6495" s="44" t="s">
        <v>1108</v>
      </c>
      <c r="F6495" s="56">
        <v>6437392</v>
      </c>
      <c r="G6495" t="s">
        <v>5734</v>
      </c>
      <c r="H6495" t="e">
        <v>#N/A</v>
      </c>
    </row>
    <row r="6496" spans="5:8" x14ac:dyDescent="0.25">
      <c r="E6496" s="48" t="s">
        <v>959</v>
      </c>
      <c r="F6496" s="56">
        <v>6437392</v>
      </c>
      <c r="G6496" t="s">
        <v>5734</v>
      </c>
      <c r="H6496" t="e">
        <v>#N/A</v>
      </c>
    </row>
    <row r="6497" spans="5:8" x14ac:dyDescent="0.25">
      <c r="E6497" s="94" t="s">
        <v>959</v>
      </c>
      <c r="F6497" s="94">
        <v>6437392</v>
      </c>
      <c r="G6497" t="s">
        <v>5734</v>
      </c>
    </row>
    <row r="6498" spans="5:8" x14ac:dyDescent="0.25">
      <c r="E6498" t="s">
        <v>959</v>
      </c>
      <c r="F6498" s="56">
        <v>6437392</v>
      </c>
      <c r="G6498" t="s">
        <v>5734</v>
      </c>
    </row>
    <row r="6499" spans="5:8" x14ac:dyDescent="0.25">
      <c r="E6499" s="47" t="s">
        <v>7422</v>
      </c>
      <c r="F6499" s="56">
        <v>6438157</v>
      </c>
      <c r="G6499" t="s">
        <v>8553</v>
      </c>
      <c r="H6499" t="e">
        <v>#N/A</v>
      </c>
    </row>
    <row r="6500" spans="5:8" x14ac:dyDescent="0.25">
      <c r="E6500" s="47" t="s">
        <v>7423</v>
      </c>
      <c r="F6500" s="56">
        <v>6438348</v>
      </c>
      <c r="G6500" t="s">
        <v>8554</v>
      </c>
      <c r="H6500" t="s">
        <v>8912</v>
      </c>
    </row>
    <row r="6501" spans="5:8" x14ac:dyDescent="0.25">
      <c r="E6501" s="10" t="s">
        <v>3086</v>
      </c>
      <c r="F6501" s="58">
        <v>6438587</v>
      </c>
      <c r="G6501" t="s">
        <v>5737</v>
      </c>
      <c r="H6501" t="e">
        <v>#N/A</v>
      </c>
    </row>
    <row r="6502" spans="5:8" x14ac:dyDescent="0.25">
      <c r="E6502" s="10" t="s">
        <v>3087</v>
      </c>
      <c r="F6502" s="58">
        <v>6438711</v>
      </c>
      <c r="G6502" t="s">
        <v>5738</v>
      </c>
      <c r="H6502" t="e">
        <v>#N/A</v>
      </c>
    </row>
    <row r="6503" spans="5:8" x14ac:dyDescent="0.25">
      <c r="E6503" s="44" t="s">
        <v>285</v>
      </c>
      <c r="F6503" s="56">
        <v>6439179</v>
      </c>
      <c r="G6503" t="s">
        <v>5739</v>
      </c>
      <c r="H6503" t="s">
        <v>8896</v>
      </c>
    </row>
    <row r="6504" spans="5:8" x14ac:dyDescent="0.25">
      <c r="E6504" s="44" t="s">
        <v>285</v>
      </c>
      <c r="F6504" s="56">
        <v>6439179</v>
      </c>
      <c r="G6504" t="s">
        <v>5739</v>
      </c>
      <c r="H6504" t="s">
        <v>8896</v>
      </c>
    </row>
    <row r="6505" spans="5:8" x14ac:dyDescent="0.25">
      <c r="E6505" s="44" t="s">
        <v>285</v>
      </c>
      <c r="F6505" s="57">
        <v>6439179</v>
      </c>
      <c r="G6505" t="s">
        <v>5739</v>
      </c>
      <c r="H6505" t="s">
        <v>8896</v>
      </c>
    </row>
    <row r="6506" spans="5:8" x14ac:dyDescent="0.25">
      <c r="E6506" s="44" t="s">
        <v>1665</v>
      </c>
      <c r="F6506" s="56">
        <v>6439179</v>
      </c>
      <c r="G6506" t="s">
        <v>5739</v>
      </c>
      <c r="H6506" t="s">
        <v>8896</v>
      </c>
    </row>
    <row r="6507" spans="5:8" x14ac:dyDescent="0.25">
      <c r="E6507" s="44" t="s">
        <v>1665</v>
      </c>
      <c r="F6507" s="56">
        <v>6439179</v>
      </c>
      <c r="G6507" t="s">
        <v>5739</v>
      </c>
      <c r="H6507" t="s">
        <v>8896</v>
      </c>
    </row>
    <row r="6508" spans="5:8" ht="15.75" x14ac:dyDescent="0.25">
      <c r="E6508" s="31" t="s">
        <v>1665</v>
      </c>
      <c r="F6508" s="59">
        <v>6439179</v>
      </c>
      <c r="G6508" t="s">
        <v>5739</v>
      </c>
      <c r="H6508" t="s">
        <v>8896</v>
      </c>
    </row>
    <row r="6509" spans="5:8" ht="15.75" x14ac:dyDescent="0.25">
      <c r="E6509" s="31" t="s">
        <v>1665</v>
      </c>
      <c r="F6509" s="59">
        <v>6439179</v>
      </c>
      <c r="G6509" t="s">
        <v>5739</v>
      </c>
      <c r="H6509" t="s">
        <v>8896</v>
      </c>
    </row>
    <row r="6510" spans="5:8" x14ac:dyDescent="0.25">
      <c r="E6510" s="10" t="s">
        <v>285</v>
      </c>
      <c r="F6510" s="60">
        <v>6439179</v>
      </c>
      <c r="G6510" t="s">
        <v>5739</v>
      </c>
      <c r="H6510" t="s">
        <v>8896</v>
      </c>
    </row>
    <row r="6511" spans="5:8" x14ac:dyDescent="0.25">
      <c r="E6511" s="44" t="s">
        <v>2071</v>
      </c>
      <c r="F6511" s="57">
        <v>6439299</v>
      </c>
      <c r="G6511" t="s">
        <v>5740</v>
      </c>
      <c r="H6511" t="e">
        <v>#N/A</v>
      </c>
    </row>
    <row r="6512" spans="5:8" x14ac:dyDescent="0.25">
      <c r="E6512" s="44" t="s">
        <v>2071</v>
      </c>
      <c r="F6512" s="57">
        <v>6439299</v>
      </c>
      <c r="G6512" t="s">
        <v>5740</v>
      </c>
      <c r="H6512" t="e">
        <v>#N/A</v>
      </c>
    </row>
    <row r="6513" spans="5:8" x14ac:dyDescent="0.25">
      <c r="E6513" s="10" t="s">
        <v>3088</v>
      </c>
      <c r="F6513" s="60">
        <v>6439678</v>
      </c>
      <c r="G6513" t="s">
        <v>5741</v>
      </c>
      <c r="H6513" t="e">
        <v>#N/A</v>
      </c>
    </row>
    <row r="6514" spans="5:8" x14ac:dyDescent="0.25">
      <c r="E6514" s="55" t="s">
        <v>7424</v>
      </c>
      <c r="F6514" s="56">
        <v>6439678</v>
      </c>
      <c r="G6514" t="s">
        <v>5741</v>
      </c>
      <c r="H6514" t="e">
        <v>#N/A</v>
      </c>
    </row>
    <row r="6515" spans="5:8" x14ac:dyDescent="0.25">
      <c r="E6515" s="55" t="s">
        <v>7425</v>
      </c>
      <c r="F6515" s="56">
        <v>6439678</v>
      </c>
      <c r="G6515" t="s">
        <v>5741</v>
      </c>
      <c r="H6515" t="e">
        <v>#N/A</v>
      </c>
    </row>
    <row r="6516" spans="5:8" x14ac:dyDescent="0.25">
      <c r="E6516" s="44" t="s">
        <v>286</v>
      </c>
      <c r="F6516" s="57">
        <v>6439847</v>
      </c>
      <c r="G6516" t="s">
        <v>5744</v>
      </c>
      <c r="H6516" t="e">
        <v>#N/A</v>
      </c>
    </row>
    <row r="6517" spans="5:8" x14ac:dyDescent="0.25">
      <c r="E6517" s="44" t="s">
        <v>286</v>
      </c>
      <c r="F6517" s="57">
        <v>6439847</v>
      </c>
      <c r="G6517" t="s">
        <v>5744</v>
      </c>
      <c r="H6517" t="e">
        <v>#N/A</v>
      </c>
    </row>
    <row r="6518" spans="5:8" x14ac:dyDescent="0.25">
      <c r="E6518" s="44" t="s">
        <v>286</v>
      </c>
      <c r="F6518" s="57">
        <v>6439847</v>
      </c>
      <c r="G6518" t="s">
        <v>5744</v>
      </c>
      <c r="H6518" t="e">
        <v>#N/A</v>
      </c>
    </row>
    <row r="6519" spans="5:8" x14ac:dyDescent="0.25">
      <c r="E6519" s="44" t="s">
        <v>1768</v>
      </c>
      <c r="F6519" s="57">
        <v>6439847</v>
      </c>
      <c r="G6519" t="s">
        <v>5744</v>
      </c>
      <c r="H6519" t="e">
        <v>#N/A</v>
      </c>
    </row>
    <row r="6520" spans="5:8" x14ac:dyDescent="0.25">
      <c r="E6520" s="44" t="s">
        <v>1768</v>
      </c>
      <c r="F6520" s="57">
        <v>6439847</v>
      </c>
      <c r="G6520" t="s">
        <v>5744</v>
      </c>
      <c r="H6520" t="e">
        <v>#N/A</v>
      </c>
    </row>
    <row r="6521" spans="5:8" x14ac:dyDescent="0.25">
      <c r="E6521" s="44" t="s">
        <v>1458</v>
      </c>
      <c r="F6521" s="57">
        <v>6439848</v>
      </c>
      <c r="G6521" t="s">
        <v>5745</v>
      </c>
      <c r="H6521" t="s">
        <v>8912</v>
      </c>
    </row>
    <row r="6522" spans="5:8" x14ac:dyDescent="0.25">
      <c r="E6522" s="44" t="s">
        <v>1346</v>
      </c>
      <c r="F6522" s="57">
        <v>6439848</v>
      </c>
      <c r="G6522" t="s">
        <v>5745</v>
      </c>
      <c r="H6522" t="s">
        <v>8912</v>
      </c>
    </row>
    <row r="6523" spans="5:8" x14ac:dyDescent="0.25">
      <c r="E6523" s="44" t="s">
        <v>940</v>
      </c>
      <c r="F6523" s="57">
        <v>6439848</v>
      </c>
      <c r="G6523" t="s">
        <v>5745</v>
      </c>
      <c r="H6523" t="s">
        <v>8912</v>
      </c>
    </row>
    <row r="6524" spans="5:8" x14ac:dyDescent="0.25">
      <c r="E6524" s="44" t="s">
        <v>940</v>
      </c>
      <c r="F6524" s="57">
        <v>6439848</v>
      </c>
      <c r="G6524" t="s">
        <v>5745</v>
      </c>
      <c r="H6524" t="s">
        <v>8912</v>
      </c>
    </row>
    <row r="6525" spans="5:8" x14ac:dyDescent="0.25">
      <c r="E6525" s="44" t="s">
        <v>1568</v>
      </c>
      <c r="F6525" s="57">
        <v>6439848</v>
      </c>
      <c r="G6525" t="s">
        <v>5745</v>
      </c>
      <c r="H6525" t="s">
        <v>8912</v>
      </c>
    </row>
    <row r="6526" spans="5:8" x14ac:dyDescent="0.25">
      <c r="E6526" s="44" t="s">
        <v>1229</v>
      </c>
      <c r="F6526" s="57">
        <v>6439848</v>
      </c>
      <c r="G6526" t="s">
        <v>5745</v>
      </c>
      <c r="H6526" t="s">
        <v>8912</v>
      </c>
    </row>
    <row r="6527" spans="5:8" ht="15.75" x14ac:dyDescent="0.25">
      <c r="E6527" s="24" t="s">
        <v>1229</v>
      </c>
      <c r="F6527" s="79">
        <v>6439848</v>
      </c>
      <c r="G6527" t="s">
        <v>5745</v>
      </c>
      <c r="H6527" t="s">
        <v>8912</v>
      </c>
    </row>
    <row r="6528" spans="5:8" ht="15.75" x14ac:dyDescent="0.25">
      <c r="E6528" s="24" t="s">
        <v>1229</v>
      </c>
      <c r="F6528" s="79">
        <v>6439848</v>
      </c>
      <c r="G6528" t="s">
        <v>5745</v>
      </c>
      <c r="H6528" t="s">
        <v>8912</v>
      </c>
    </row>
    <row r="6529" spans="5:8" x14ac:dyDescent="0.25">
      <c r="E6529" s="44" t="s">
        <v>2238</v>
      </c>
      <c r="F6529" s="57">
        <v>6439848</v>
      </c>
      <c r="G6529" t="s">
        <v>5745</v>
      </c>
      <c r="H6529" t="s">
        <v>8912</v>
      </c>
    </row>
    <row r="6530" spans="5:8" x14ac:dyDescent="0.25">
      <c r="E6530" s="10" t="s">
        <v>3089</v>
      </c>
      <c r="F6530" s="60">
        <v>6439848</v>
      </c>
      <c r="G6530" t="s">
        <v>5745</v>
      </c>
      <c r="H6530" t="s">
        <v>8912</v>
      </c>
    </row>
    <row r="6531" spans="5:8" x14ac:dyDescent="0.25">
      <c r="E6531" s="44" t="s">
        <v>2238</v>
      </c>
      <c r="F6531" s="57">
        <v>6439848</v>
      </c>
      <c r="G6531" t="s">
        <v>5745</v>
      </c>
      <c r="H6531" t="s">
        <v>8912</v>
      </c>
    </row>
    <row r="6532" spans="5:8" x14ac:dyDescent="0.25">
      <c r="E6532" s="48" t="s">
        <v>3933</v>
      </c>
      <c r="F6532" s="54">
        <v>6439848</v>
      </c>
      <c r="G6532" t="s">
        <v>5745</v>
      </c>
      <c r="H6532" t="s">
        <v>8912</v>
      </c>
    </row>
    <row r="6533" spans="5:8" x14ac:dyDescent="0.25">
      <c r="E6533" s="94" t="s">
        <v>3933</v>
      </c>
      <c r="F6533" s="94">
        <v>6439848</v>
      </c>
      <c r="G6533" t="s">
        <v>5745</v>
      </c>
    </row>
    <row r="6534" spans="5:8" x14ac:dyDescent="0.25">
      <c r="E6534" t="s">
        <v>9868</v>
      </c>
      <c r="F6534" s="56">
        <v>6439848</v>
      </c>
      <c r="G6534" t="s">
        <v>5745</v>
      </c>
    </row>
    <row r="6535" spans="5:8" x14ac:dyDescent="0.25">
      <c r="E6535" s="10" t="s">
        <v>3090</v>
      </c>
      <c r="F6535" s="60">
        <v>6440956</v>
      </c>
      <c r="G6535" t="s">
        <v>5747</v>
      </c>
      <c r="H6535" t="e">
        <v>#N/A</v>
      </c>
    </row>
    <row r="6536" spans="5:8" x14ac:dyDescent="0.25">
      <c r="E6536" s="55" t="s">
        <v>7426</v>
      </c>
      <c r="F6536" s="56">
        <v>6441392</v>
      </c>
      <c r="G6536" t="s">
        <v>8557</v>
      </c>
      <c r="H6536" t="s">
        <v>8838</v>
      </c>
    </row>
    <row r="6537" spans="5:8" x14ac:dyDescent="0.25">
      <c r="E6537" s="10" t="s">
        <v>3091</v>
      </c>
      <c r="F6537" s="60">
        <v>6441454</v>
      </c>
      <c r="G6537" t="s">
        <v>5749</v>
      </c>
      <c r="H6537" t="s">
        <v>8912</v>
      </c>
    </row>
    <row r="6538" spans="5:8" x14ac:dyDescent="0.25">
      <c r="E6538" s="55" t="s">
        <v>7427</v>
      </c>
      <c r="F6538" s="56">
        <v>6441487</v>
      </c>
      <c r="G6538" t="s">
        <v>8558</v>
      </c>
      <c r="H6538" t="s">
        <v>8915</v>
      </c>
    </row>
    <row r="6539" spans="5:8" x14ac:dyDescent="0.25">
      <c r="E6539" s="44" t="s">
        <v>2072</v>
      </c>
      <c r="F6539" s="57">
        <v>6441562</v>
      </c>
      <c r="G6539" t="s">
        <v>5750</v>
      </c>
      <c r="H6539" t="e">
        <v>#N/A</v>
      </c>
    </row>
    <row r="6540" spans="5:8" x14ac:dyDescent="0.25">
      <c r="E6540" s="10" t="s">
        <v>3092</v>
      </c>
      <c r="F6540" s="60">
        <v>6441562</v>
      </c>
      <c r="G6540" t="s">
        <v>5750</v>
      </c>
      <c r="H6540" t="e">
        <v>#N/A</v>
      </c>
    </row>
    <row r="6541" spans="5:8" x14ac:dyDescent="0.25">
      <c r="E6541" s="44" t="s">
        <v>7428</v>
      </c>
      <c r="F6541" s="56">
        <v>6441567</v>
      </c>
      <c r="G6541" t="s">
        <v>8559</v>
      </c>
      <c r="H6541" t="e">
        <v>#N/A</v>
      </c>
    </row>
    <row r="6542" spans="5:8" x14ac:dyDescent="0.25">
      <c r="E6542" s="55" t="s">
        <v>7429</v>
      </c>
      <c r="F6542" s="56">
        <v>6441886</v>
      </c>
      <c r="G6542" t="s">
        <v>8560</v>
      </c>
      <c r="H6542" t="s">
        <v>8855</v>
      </c>
    </row>
    <row r="6543" spans="5:8" x14ac:dyDescent="0.25">
      <c r="E6543" s="94" t="s">
        <v>9114</v>
      </c>
      <c r="F6543" s="94">
        <v>6441886</v>
      </c>
      <c r="G6543" t="s">
        <v>8560</v>
      </c>
    </row>
    <row r="6544" spans="5:8" x14ac:dyDescent="0.25">
      <c r="E6544" s="55" t="s">
        <v>7430</v>
      </c>
      <c r="F6544" s="56">
        <v>6442612</v>
      </c>
      <c r="G6544" t="s">
        <v>8561</v>
      </c>
      <c r="H6544" t="e">
        <v>#N/A</v>
      </c>
    </row>
    <row r="6545" spans="5:8" x14ac:dyDescent="0.25">
      <c r="E6545" s="44" t="s">
        <v>988</v>
      </c>
      <c r="F6545" s="57">
        <v>6442676</v>
      </c>
      <c r="G6545" t="s">
        <v>5753</v>
      </c>
      <c r="H6545" t="e">
        <v>#N/A</v>
      </c>
    </row>
    <row r="6546" spans="5:8" x14ac:dyDescent="0.25">
      <c r="E6546" s="44" t="s">
        <v>988</v>
      </c>
      <c r="F6546" s="57">
        <v>6442676</v>
      </c>
      <c r="G6546" t="s">
        <v>5753</v>
      </c>
      <c r="H6546" t="e">
        <v>#N/A</v>
      </c>
    </row>
    <row r="6547" spans="5:8" x14ac:dyDescent="0.25">
      <c r="E6547" s="44" t="s">
        <v>923</v>
      </c>
      <c r="F6547" s="57">
        <v>6442676</v>
      </c>
      <c r="G6547" t="s">
        <v>5753</v>
      </c>
      <c r="H6547" t="e">
        <v>#N/A</v>
      </c>
    </row>
    <row r="6548" spans="5:8" x14ac:dyDescent="0.25">
      <c r="E6548" s="44" t="s">
        <v>923</v>
      </c>
      <c r="F6548" s="57">
        <v>6442676</v>
      </c>
      <c r="G6548" t="s">
        <v>5753</v>
      </c>
      <c r="H6548" t="e">
        <v>#N/A</v>
      </c>
    </row>
    <row r="6549" spans="5:8" x14ac:dyDescent="0.25">
      <c r="E6549" s="44" t="s">
        <v>1212</v>
      </c>
      <c r="F6549" s="57">
        <v>6442676</v>
      </c>
      <c r="G6549" t="s">
        <v>5753</v>
      </c>
      <c r="H6549" t="e">
        <v>#N/A</v>
      </c>
    </row>
    <row r="6550" spans="5:8" x14ac:dyDescent="0.25">
      <c r="E6550" s="44" t="s">
        <v>1212</v>
      </c>
      <c r="F6550" s="57">
        <v>6442676</v>
      </c>
      <c r="G6550" t="s">
        <v>5753</v>
      </c>
      <c r="H6550" t="e">
        <v>#N/A</v>
      </c>
    </row>
    <row r="6551" spans="5:8" ht="15.75" x14ac:dyDescent="0.25">
      <c r="E6551" s="24" t="s">
        <v>1212</v>
      </c>
      <c r="F6551" s="79">
        <v>6442676</v>
      </c>
      <c r="G6551" t="s">
        <v>5753</v>
      </c>
      <c r="H6551" t="e">
        <v>#N/A</v>
      </c>
    </row>
    <row r="6552" spans="5:8" ht="15.75" x14ac:dyDescent="0.25">
      <c r="E6552" s="24" t="s">
        <v>1212</v>
      </c>
      <c r="F6552" s="79">
        <v>6442676</v>
      </c>
      <c r="G6552" t="s">
        <v>5753</v>
      </c>
      <c r="H6552" t="e">
        <v>#N/A</v>
      </c>
    </row>
    <row r="6553" spans="5:8" x14ac:dyDescent="0.25">
      <c r="E6553" s="48" t="s">
        <v>923</v>
      </c>
      <c r="F6553" s="57">
        <v>6442676</v>
      </c>
      <c r="G6553" t="s">
        <v>5753</v>
      </c>
      <c r="H6553" t="e">
        <v>#N/A</v>
      </c>
    </row>
    <row r="6554" spans="5:8" x14ac:dyDescent="0.25">
      <c r="E6554" s="94" t="s">
        <v>923</v>
      </c>
      <c r="F6554" s="94">
        <v>6442676</v>
      </c>
      <c r="G6554" t="s">
        <v>5753</v>
      </c>
    </row>
    <row r="6555" spans="5:8" x14ac:dyDescent="0.25">
      <c r="E6555" t="s">
        <v>923</v>
      </c>
      <c r="F6555" s="56">
        <v>6442676</v>
      </c>
      <c r="G6555" t="s">
        <v>5753</v>
      </c>
    </row>
    <row r="6556" spans="5:8" x14ac:dyDescent="0.25">
      <c r="E6556" s="10" t="s">
        <v>3093</v>
      </c>
      <c r="F6556" s="60">
        <v>6442740</v>
      </c>
      <c r="G6556" t="s">
        <v>5754</v>
      </c>
      <c r="H6556" t="e">
        <v>#N/A</v>
      </c>
    </row>
    <row r="6557" spans="5:8" x14ac:dyDescent="0.25">
      <c r="E6557" s="10" t="s">
        <v>3094</v>
      </c>
      <c r="F6557" s="60">
        <v>6442778</v>
      </c>
      <c r="G6557" t="s">
        <v>5755</v>
      </c>
      <c r="H6557" t="e">
        <v>#N/A</v>
      </c>
    </row>
    <row r="6558" spans="5:8" x14ac:dyDescent="0.25">
      <c r="E6558" s="55" t="s">
        <v>7431</v>
      </c>
      <c r="F6558" s="57">
        <v>6442778</v>
      </c>
      <c r="G6558" t="s">
        <v>5755</v>
      </c>
      <c r="H6558" t="s">
        <v>8912</v>
      </c>
    </row>
    <row r="6559" spans="5:8" x14ac:dyDescent="0.25">
      <c r="E6559" s="44" t="s">
        <v>1654</v>
      </c>
      <c r="F6559" s="57">
        <v>6443013</v>
      </c>
      <c r="G6559" t="s">
        <v>5756</v>
      </c>
      <c r="H6559" t="e">
        <v>#N/A</v>
      </c>
    </row>
    <row r="6560" spans="5:8" x14ac:dyDescent="0.25">
      <c r="E6560" s="44" t="s">
        <v>1654</v>
      </c>
      <c r="F6560" s="57">
        <v>6443013</v>
      </c>
      <c r="G6560" t="s">
        <v>5756</v>
      </c>
      <c r="H6560" t="e">
        <v>#N/A</v>
      </c>
    </row>
    <row r="6561" spans="5:8" x14ac:dyDescent="0.25">
      <c r="E6561" s="44" t="s">
        <v>287</v>
      </c>
      <c r="F6561" s="57">
        <v>6443013</v>
      </c>
      <c r="G6561" t="s">
        <v>5756</v>
      </c>
      <c r="H6561" t="e">
        <v>#N/A</v>
      </c>
    </row>
    <row r="6562" spans="5:8" x14ac:dyDescent="0.25">
      <c r="E6562" s="44" t="s">
        <v>287</v>
      </c>
      <c r="F6562" s="57">
        <v>6443013</v>
      </c>
      <c r="G6562" t="s">
        <v>5756</v>
      </c>
      <c r="H6562" t="e">
        <v>#N/A</v>
      </c>
    </row>
    <row r="6563" spans="5:8" x14ac:dyDescent="0.25">
      <c r="E6563" s="44" t="s">
        <v>287</v>
      </c>
      <c r="F6563" s="57">
        <v>6443013</v>
      </c>
      <c r="G6563" t="s">
        <v>5756</v>
      </c>
      <c r="H6563" t="e">
        <v>#N/A</v>
      </c>
    </row>
    <row r="6564" spans="5:8" ht="15.75" x14ac:dyDescent="0.25">
      <c r="E6564" s="31" t="s">
        <v>1654</v>
      </c>
      <c r="F6564" s="79">
        <v>6443013</v>
      </c>
      <c r="G6564" t="s">
        <v>5756</v>
      </c>
      <c r="H6564" t="e">
        <v>#N/A</v>
      </c>
    </row>
    <row r="6565" spans="5:8" ht="15.75" x14ac:dyDescent="0.25">
      <c r="E6565" s="31" t="s">
        <v>1654</v>
      </c>
      <c r="F6565" s="79">
        <v>6443013</v>
      </c>
      <c r="G6565" t="s">
        <v>5756</v>
      </c>
      <c r="H6565" t="e">
        <v>#N/A</v>
      </c>
    </row>
    <row r="6566" spans="5:8" x14ac:dyDescent="0.25">
      <c r="E6566" s="10" t="s">
        <v>3095</v>
      </c>
      <c r="F6566" s="60">
        <v>6443013</v>
      </c>
      <c r="G6566" t="s">
        <v>5756</v>
      </c>
      <c r="H6566" t="e">
        <v>#N/A</v>
      </c>
    </row>
    <row r="6567" spans="5:8" x14ac:dyDescent="0.25">
      <c r="E6567" s="44" t="s">
        <v>7432</v>
      </c>
      <c r="F6567" s="56">
        <v>6443013</v>
      </c>
      <c r="G6567" t="s">
        <v>5756</v>
      </c>
      <c r="H6567" t="e">
        <v>#N/A</v>
      </c>
    </row>
    <row r="6568" spans="5:8" x14ac:dyDescent="0.25">
      <c r="E6568" s="55" t="s">
        <v>7433</v>
      </c>
      <c r="F6568" s="56">
        <v>6443013</v>
      </c>
      <c r="G6568" t="s">
        <v>5756</v>
      </c>
      <c r="H6568" t="s">
        <v>8896</v>
      </c>
    </row>
    <row r="6569" spans="5:8" x14ac:dyDescent="0.25">
      <c r="E6569" s="44" t="s">
        <v>1387</v>
      </c>
      <c r="F6569" s="57">
        <v>6443547</v>
      </c>
      <c r="G6569" t="s">
        <v>5757</v>
      </c>
      <c r="H6569" t="e">
        <v>#N/A</v>
      </c>
    </row>
    <row r="6570" spans="5:8" x14ac:dyDescent="0.25">
      <c r="E6570" s="44" t="s">
        <v>1274</v>
      </c>
      <c r="F6570" s="57">
        <v>6443547</v>
      </c>
      <c r="G6570" t="s">
        <v>5757</v>
      </c>
      <c r="H6570" t="e">
        <v>#N/A</v>
      </c>
    </row>
    <row r="6571" spans="5:8" x14ac:dyDescent="0.25">
      <c r="E6571" s="44" t="s">
        <v>1493</v>
      </c>
      <c r="F6571" s="57">
        <v>6443547</v>
      </c>
      <c r="G6571" t="s">
        <v>5757</v>
      </c>
      <c r="H6571" t="e">
        <v>#N/A</v>
      </c>
    </row>
    <row r="6572" spans="5:8" x14ac:dyDescent="0.25">
      <c r="E6572" s="48" t="s">
        <v>1274</v>
      </c>
      <c r="F6572" s="57">
        <v>6443547</v>
      </c>
      <c r="G6572" t="s">
        <v>5757</v>
      </c>
      <c r="H6572" t="e">
        <v>#N/A</v>
      </c>
    </row>
    <row r="6573" spans="5:8" x14ac:dyDescent="0.25">
      <c r="E6573" s="94" t="s">
        <v>9115</v>
      </c>
      <c r="F6573" s="94">
        <v>6443547</v>
      </c>
      <c r="G6573" t="s">
        <v>5757</v>
      </c>
    </row>
    <row r="6574" spans="5:8" x14ac:dyDescent="0.25">
      <c r="E6574" t="s">
        <v>9115</v>
      </c>
      <c r="F6574" s="56">
        <v>6443547</v>
      </c>
      <c r="G6574" t="s">
        <v>5757</v>
      </c>
    </row>
    <row r="6575" spans="5:8" x14ac:dyDescent="0.25">
      <c r="E6575" s="44" t="s">
        <v>1038</v>
      </c>
      <c r="F6575" s="57">
        <v>6443788</v>
      </c>
      <c r="G6575" t="s">
        <v>5758</v>
      </c>
      <c r="H6575" t="s">
        <v>8915</v>
      </c>
    </row>
    <row r="6576" spans="5:8" x14ac:dyDescent="0.25">
      <c r="E6576" s="44" t="s">
        <v>1038</v>
      </c>
      <c r="F6576" s="57">
        <v>6443788</v>
      </c>
      <c r="G6576" t="s">
        <v>5758</v>
      </c>
      <c r="H6576" t="s">
        <v>8915</v>
      </c>
    </row>
    <row r="6577" spans="5:8" x14ac:dyDescent="0.25">
      <c r="E6577" s="44" t="s">
        <v>1038</v>
      </c>
      <c r="F6577" s="57">
        <v>6443788</v>
      </c>
      <c r="G6577" t="s">
        <v>5758</v>
      </c>
      <c r="H6577" t="s">
        <v>8915</v>
      </c>
    </row>
    <row r="6578" spans="5:8" x14ac:dyDescent="0.25">
      <c r="E6578" s="44" t="s">
        <v>1038</v>
      </c>
      <c r="F6578" s="57">
        <v>6443788</v>
      </c>
      <c r="G6578" t="s">
        <v>5758</v>
      </c>
      <c r="H6578" t="s">
        <v>8915</v>
      </c>
    </row>
    <row r="6579" spans="5:8" x14ac:dyDescent="0.25">
      <c r="E6579" s="44" t="s">
        <v>288</v>
      </c>
      <c r="F6579" s="57">
        <v>6443788</v>
      </c>
      <c r="G6579" t="s">
        <v>5758</v>
      </c>
      <c r="H6579" t="s">
        <v>8915</v>
      </c>
    </row>
    <row r="6580" spans="5:8" x14ac:dyDescent="0.25">
      <c r="E6580" s="44" t="s">
        <v>288</v>
      </c>
      <c r="F6580" s="57">
        <v>6443788</v>
      </c>
      <c r="G6580" t="s">
        <v>5758</v>
      </c>
      <c r="H6580" t="s">
        <v>8915</v>
      </c>
    </row>
    <row r="6581" spans="5:8" x14ac:dyDescent="0.25">
      <c r="E6581" s="44" t="s">
        <v>288</v>
      </c>
      <c r="F6581" s="57">
        <v>6443788</v>
      </c>
      <c r="G6581" t="s">
        <v>5758</v>
      </c>
      <c r="H6581" t="s">
        <v>8915</v>
      </c>
    </row>
    <row r="6582" spans="5:8" x14ac:dyDescent="0.25">
      <c r="E6582" s="44" t="s">
        <v>288</v>
      </c>
      <c r="F6582" s="57">
        <v>6443788</v>
      </c>
      <c r="G6582" t="s">
        <v>5758</v>
      </c>
      <c r="H6582" t="s">
        <v>8915</v>
      </c>
    </row>
    <row r="6583" spans="5:8" x14ac:dyDescent="0.25">
      <c r="E6583" s="44" t="s">
        <v>288</v>
      </c>
      <c r="F6583" s="57">
        <v>6443788</v>
      </c>
      <c r="G6583" t="s">
        <v>5758</v>
      </c>
      <c r="H6583" t="s">
        <v>8915</v>
      </c>
    </row>
    <row r="6584" spans="5:8" x14ac:dyDescent="0.25">
      <c r="E6584" s="44" t="s">
        <v>752</v>
      </c>
      <c r="F6584" s="57">
        <v>6443788</v>
      </c>
      <c r="G6584" t="s">
        <v>5758</v>
      </c>
      <c r="H6584" t="s">
        <v>8915</v>
      </c>
    </row>
    <row r="6585" spans="5:8" x14ac:dyDescent="0.25">
      <c r="E6585" s="44" t="s">
        <v>752</v>
      </c>
      <c r="F6585" s="57">
        <v>6443788</v>
      </c>
      <c r="G6585" t="s">
        <v>5758</v>
      </c>
      <c r="H6585" t="s">
        <v>8915</v>
      </c>
    </row>
    <row r="6586" spans="5:8" x14ac:dyDescent="0.25">
      <c r="E6586" s="44" t="s">
        <v>752</v>
      </c>
      <c r="F6586" s="57">
        <v>6443788</v>
      </c>
      <c r="G6586" t="s">
        <v>5758</v>
      </c>
      <c r="H6586" t="s">
        <v>8915</v>
      </c>
    </row>
    <row r="6587" spans="5:8" x14ac:dyDescent="0.25">
      <c r="E6587" s="44" t="s">
        <v>752</v>
      </c>
      <c r="F6587" s="57">
        <v>6443788</v>
      </c>
      <c r="G6587" t="s">
        <v>5758</v>
      </c>
      <c r="H6587" t="s">
        <v>8915</v>
      </c>
    </row>
    <row r="6588" spans="5:8" x14ac:dyDescent="0.25">
      <c r="E6588" s="44" t="s">
        <v>752</v>
      </c>
      <c r="F6588" s="57">
        <v>6443788</v>
      </c>
      <c r="G6588" t="s">
        <v>5758</v>
      </c>
      <c r="H6588" t="s">
        <v>8915</v>
      </c>
    </row>
    <row r="6589" spans="5:8" x14ac:dyDescent="0.25">
      <c r="E6589" s="44" t="s">
        <v>542</v>
      </c>
      <c r="F6589" s="57">
        <v>6443788</v>
      </c>
      <c r="G6589" t="s">
        <v>5758</v>
      </c>
      <c r="H6589" t="s">
        <v>8915</v>
      </c>
    </row>
    <row r="6590" spans="5:8" x14ac:dyDescent="0.25">
      <c r="E6590" s="30" t="s">
        <v>288</v>
      </c>
      <c r="F6590" s="57">
        <v>6443788</v>
      </c>
      <c r="G6590" t="s">
        <v>5758</v>
      </c>
      <c r="H6590" t="s">
        <v>8915</v>
      </c>
    </row>
    <row r="6591" spans="5:8" x14ac:dyDescent="0.25">
      <c r="E6591" s="19" t="s">
        <v>752</v>
      </c>
      <c r="F6591" s="79">
        <v>6443788</v>
      </c>
      <c r="G6591" t="s">
        <v>5758</v>
      </c>
      <c r="H6591" t="s">
        <v>8915</v>
      </c>
    </row>
    <row r="6592" spans="5:8" ht="15.75" x14ac:dyDescent="0.25">
      <c r="E6592" s="24" t="s">
        <v>752</v>
      </c>
      <c r="F6592" s="79">
        <v>6443788</v>
      </c>
      <c r="G6592" t="s">
        <v>5758</v>
      </c>
      <c r="H6592" t="s">
        <v>8915</v>
      </c>
    </row>
    <row r="6593" spans="5:8" x14ac:dyDescent="0.25">
      <c r="E6593" s="19" t="s">
        <v>752</v>
      </c>
      <c r="F6593" s="79">
        <v>6443788</v>
      </c>
      <c r="G6593" t="s">
        <v>5758</v>
      </c>
      <c r="H6593" t="s">
        <v>8915</v>
      </c>
    </row>
    <row r="6594" spans="5:8" ht="15.75" x14ac:dyDescent="0.25">
      <c r="E6594" s="24" t="s">
        <v>752</v>
      </c>
      <c r="F6594" s="79">
        <v>6443788</v>
      </c>
      <c r="G6594" t="s">
        <v>5758</v>
      </c>
      <c r="H6594" t="s">
        <v>8915</v>
      </c>
    </row>
    <row r="6595" spans="5:8" x14ac:dyDescent="0.25">
      <c r="E6595" s="44" t="s">
        <v>288</v>
      </c>
      <c r="F6595" s="57">
        <v>6443788</v>
      </c>
      <c r="G6595" t="s">
        <v>5758</v>
      </c>
      <c r="H6595" t="s">
        <v>8915</v>
      </c>
    </row>
    <row r="6596" spans="5:8" x14ac:dyDescent="0.25">
      <c r="E6596" s="44" t="s">
        <v>288</v>
      </c>
      <c r="F6596" s="57">
        <v>6443788</v>
      </c>
      <c r="G6596" t="s">
        <v>5758</v>
      </c>
      <c r="H6596" t="s">
        <v>8915</v>
      </c>
    </row>
    <row r="6597" spans="5:8" x14ac:dyDescent="0.25">
      <c r="E6597" s="48" t="s">
        <v>288</v>
      </c>
      <c r="F6597" s="57">
        <v>6443788</v>
      </c>
      <c r="G6597" t="s">
        <v>5758</v>
      </c>
      <c r="H6597" t="s">
        <v>8915</v>
      </c>
    </row>
    <row r="6598" spans="5:8" x14ac:dyDescent="0.25">
      <c r="E6598" s="48" t="s">
        <v>288</v>
      </c>
      <c r="F6598" s="57">
        <v>6443788</v>
      </c>
      <c r="G6598" t="s">
        <v>5758</v>
      </c>
      <c r="H6598" t="s">
        <v>8915</v>
      </c>
    </row>
    <row r="6599" spans="5:8" x14ac:dyDescent="0.25">
      <c r="E6599" s="55" t="s">
        <v>7434</v>
      </c>
      <c r="F6599" s="56">
        <v>6443788</v>
      </c>
      <c r="G6599" t="s">
        <v>5758</v>
      </c>
      <c r="H6599" t="s">
        <v>8915</v>
      </c>
    </row>
    <row r="6600" spans="5:8" x14ac:dyDescent="0.25">
      <c r="E6600" s="94" t="s">
        <v>288</v>
      </c>
      <c r="F6600" s="94">
        <v>6443788</v>
      </c>
      <c r="G6600" t="s">
        <v>5758</v>
      </c>
    </row>
    <row r="6601" spans="5:8" x14ac:dyDescent="0.25">
      <c r="E6601" t="s">
        <v>288</v>
      </c>
      <c r="F6601" s="56">
        <v>6443788</v>
      </c>
      <c r="G6601" t="s">
        <v>5758</v>
      </c>
    </row>
    <row r="6602" spans="5:8" x14ac:dyDescent="0.25">
      <c r="E6602" t="s">
        <v>9885</v>
      </c>
      <c r="F6602" s="56">
        <v>6443788</v>
      </c>
      <c r="G6602" t="s">
        <v>5758</v>
      </c>
    </row>
    <row r="6603" spans="5:8" x14ac:dyDescent="0.25">
      <c r="E6603" s="44" t="s">
        <v>290</v>
      </c>
      <c r="F6603" s="57">
        <v>6443882</v>
      </c>
      <c r="G6603" t="s">
        <v>5759</v>
      </c>
      <c r="H6603" t="s">
        <v>8885</v>
      </c>
    </row>
    <row r="6604" spans="5:8" x14ac:dyDescent="0.25">
      <c r="E6604" s="44" t="s">
        <v>290</v>
      </c>
      <c r="F6604" s="57">
        <v>6443882</v>
      </c>
      <c r="G6604" t="s">
        <v>5759</v>
      </c>
      <c r="H6604" t="s">
        <v>8885</v>
      </c>
    </row>
    <row r="6605" spans="5:8" x14ac:dyDescent="0.25">
      <c r="E6605" s="44" t="s">
        <v>290</v>
      </c>
      <c r="F6605" s="57">
        <v>6443882</v>
      </c>
      <c r="G6605" t="s">
        <v>5759</v>
      </c>
      <c r="H6605" t="s">
        <v>8885</v>
      </c>
    </row>
    <row r="6606" spans="5:8" x14ac:dyDescent="0.25">
      <c r="E6606" s="44" t="s">
        <v>1136</v>
      </c>
      <c r="F6606" s="57">
        <v>6443882</v>
      </c>
      <c r="G6606" t="s">
        <v>5759</v>
      </c>
      <c r="H6606" t="s">
        <v>8885</v>
      </c>
    </row>
    <row r="6607" spans="5:8" x14ac:dyDescent="0.25">
      <c r="E6607" s="44" t="s">
        <v>1136</v>
      </c>
      <c r="F6607" s="57">
        <v>6443882</v>
      </c>
      <c r="G6607" t="s">
        <v>5759</v>
      </c>
      <c r="H6607" t="s">
        <v>8885</v>
      </c>
    </row>
    <row r="6608" spans="5:8" x14ac:dyDescent="0.25">
      <c r="E6608" s="44" t="s">
        <v>1136</v>
      </c>
      <c r="F6608" s="57">
        <v>6443882</v>
      </c>
      <c r="G6608" t="s">
        <v>5759</v>
      </c>
      <c r="H6608" t="s">
        <v>8885</v>
      </c>
    </row>
    <row r="6609" spans="5:8" x14ac:dyDescent="0.25">
      <c r="E6609" s="44" t="s">
        <v>1136</v>
      </c>
      <c r="F6609" s="57">
        <v>6443882</v>
      </c>
      <c r="G6609" t="s">
        <v>5759</v>
      </c>
      <c r="H6609" t="s">
        <v>8885</v>
      </c>
    </row>
    <row r="6610" spans="5:8" x14ac:dyDescent="0.25">
      <c r="E6610" s="44" t="s">
        <v>289</v>
      </c>
      <c r="F6610" s="57">
        <v>6443882</v>
      </c>
      <c r="G6610" t="s">
        <v>5759</v>
      </c>
      <c r="H6610" t="s">
        <v>8885</v>
      </c>
    </row>
    <row r="6611" spans="5:8" x14ac:dyDescent="0.25">
      <c r="E6611" s="44" t="s">
        <v>289</v>
      </c>
      <c r="F6611" s="57">
        <v>6443882</v>
      </c>
      <c r="G6611" t="s">
        <v>5759</v>
      </c>
      <c r="H6611" t="s">
        <v>8885</v>
      </c>
    </row>
    <row r="6612" spans="5:8" x14ac:dyDescent="0.25">
      <c r="E6612" s="44" t="s">
        <v>289</v>
      </c>
      <c r="F6612" s="57">
        <v>6443882</v>
      </c>
      <c r="G6612" t="s">
        <v>5759</v>
      </c>
      <c r="H6612" t="s">
        <v>8885</v>
      </c>
    </row>
    <row r="6613" spans="5:8" x14ac:dyDescent="0.25">
      <c r="E6613" s="44" t="s">
        <v>289</v>
      </c>
      <c r="F6613" s="57">
        <v>6443882</v>
      </c>
      <c r="G6613" t="s">
        <v>5759</v>
      </c>
      <c r="H6613" t="s">
        <v>8885</v>
      </c>
    </row>
    <row r="6614" spans="5:8" x14ac:dyDescent="0.25">
      <c r="E6614" s="44" t="s">
        <v>289</v>
      </c>
      <c r="F6614" s="57">
        <v>6443882</v>
      </c>
      <c r="G6614" t="s">
        <v>5759</v>
      </c>
      <c r="H6614" t="s">
        <v>8885</v>
      </c>
    </row>
    <row r="6615" spans="5:8" x14ac:dyDescent="0.25">
      <c r="E6615" s="44" t="s">
        <v>753</v>
      </c>
      <c r="F6615" s="57">
        <v>6443882</v>
      </c>
      <c r="G6615" t="s">
        <v>5759</v>
      </c>
      <c r="H6615" t="s">
        <v>8885</v>
      </c>
    </row>
    <row r="6616" spans="5:8" x14ac:dyDescent="0.25">
      <c r="E6616" s="44" t="s">
        <v>753</v>
      </c>
      <c r="F6616" s="57">
        <v>6443882</v>
      </c>
      <c r="G6616" t="s">
        <v>5759</v>
      </c>
      <c r="H6616" t="s">
        <v>8885</v>
      </c>
    </row>
    <row r="6617" spans="5:8" x14ac:dyDescent="0.25">
      <c r="E6617" s="44" t="s">
        <v>753</v>
      </c>
      <c r="F6617" s="57">
        <v>6443882</v>
      </c>
      <c r="G6617" t="s">
        <v>5759</v>
      </c>
      <c r="H6617" t="s">
        <v>8885</v>
      </c>
    </row>
    <row r="6618" spans="5:8" x14ac:dyDescent="0.25">
      <c r="E6618" s="44" t="s">
        <v>753</v>
      </c>
      <c r="F6618" s="57">
        <v>6443882</v>
      </c>
      <c r="G6618" t="s">
        <v>5759</v>
      </c>
      <c r="H6618" t="s">
        <v>8885</v>
      </c>
    </row>
    <row r="6619" spans="5:8" x14ac:dyDescent="0.25">
      <c r="E6619" s="44" t="s">
        <v>753</v>
      </c>
      <c r="F6619" s="57">
        <v>6443882</v>
      </c>
      <c r="G6619" t="s">
        <v>5759</v>
      </c>
      <c r="H6619" t="s">
        <v>8885</v>
      </c>
    </row>
    <row r="6620" spans="5:8" x14ac:dyDescent="0.25">
      <c r="E6620" s="44" t="s">
        <v>543</v>
      </c>
      <c r="F6620" s="57">
        <v>6443882</v>
      </c>
      <c r="G6620" t="s">
        <v>5759</v>
      </c>
      <c r="H6620" t="s">
        <v>8885</v>
      </c>
    </row>
    <row r="6621" spans="5:8" x14ac:dyDescent="0.25">
      <c r="E6621" s="30" t="s">
        <v>289</v>
      </c>
      <c r="F6621" s="57">
        <v>6443882</v>
      </c>
      <c r="G6621" t="s">
        <v>5759</v>
      </c>
      <c r="H6621" t="s">
        <v>8885</v>
      </c>
    </row>
    <row r="6622" spans="5:8" ht="15.75" x14ac:dyDescent="0.25">
      <c r="E6622" s="20" t="s">
        <v>1724</v>
      </c>
      <c r="F6622" s="84">
        <v>6443882</v>
      </c>
      <c r="G6622" t="s">
        <v>5759</v>
      </c>
      <c r="H6622" t="s">
        <v>8885</v>
      </c>
    </row>
    <row r="6623" spans="5:8" x14ac:dyDescent="0.25">
      <c r="E6623" s="16" t="s">
        <v>753</v>
      </c>
      <c r="F6623" s="79">
        <v>6443882</v>
      </c>
      <c r="G6623" t="s">
        <v>5759</v>
      </c>
      <c r="H6623" t="s">
        <v>8885</v>
      </c>
    </row>
    <row r="6624" spans="5:8" ht="15.75" x14ac:dyDescent="0.25">
      <c r="E6624" s="20" t="s">
        <v>1724</v>
      </c>
      <c r="F6624" s="84">
        <v>6443882</v>
      </c>
      <c r="G6624" t="s">
        <v>5759</v>
      </c>
      <c r="H6624" t="s">
        <v>8885</v>
      </c>
    </row>
    <row r="6625" spans="5:8" x14ac:dyDescent="0.25">
      <c r="E6625" s="16" t="s">
        <v>753</v>
      </c>
      <c r="F6625" s="79">
        <v>6443882</v>
      </c>
      <c r="G6625" t="s">
        <v>5759</v>
      </c>
      <c r="H6625" t="s">
        <v>8885</v>
      </c>
    </row>
    <row r="6626" spans="5:8" x14ac:dyDescent="0.25">
      <c r="E6626" s="44" t="s">
        <v>290</v>
      </c>
      <c r="F6626" s="57">
        <v>6443882</v>
      </c>
      <c r="G6626" t="s">
        <v>5759</v>
      </c>
      <c r="H6626" t="s">
        <v>8885</v>
      </c>
    </row>
    <row r="6627" spans="5:8" x14ac:dyDescent="0.25">
      <c r="E6627" s="44" t="s">
        <v>289</v>
      </c>
      <c r="F6627" s="57">
        <v>6443882</v>
      </c>
      <c r="G6627" t="s">
        <v>5759</v>
      </c>
      <c r="H6627" t="s">
        <v>8885</v>
      </c>
    </row>
    <row r="6628" spans="5:8" x14ac:dyDescent="0.25">
      <c r="E6628" s="44" t="s">
        <v>290</v>
      </c>
      <c r="F6628" s="57">
        <v>6443882</v>
      </c>
      <c r="G6628" t="s">
        <v>5759</v>
      </c>
      <c r="H6628" t="s">
        <v>8885</v>
      </c>
    </row>
    <row r="6629" spans="5:8" x14ac:dyDescent="0.25">
      <c r="E6629" s="44" t="s">
        <v>289</v>
      </c>
      <c r="F6629" s="57">
        <v>6443882</v>
      </c>
      <c r="G6629" t="s">
        <v>5759</v>
      </c>
      <c r="H6629" t="s">
        <v>8885</v>
      </c>
    </row>
    <row r="6630" spans="5:8" x14ac:dyDescent="0.25">
      <c r="E6630" s="44" t="s">
        <v>289</v>
      </c>
      <c r="F6630" s="57">
        <v>6443882</v>
      </c>
      <c r="G6630" t="s">
        <v>5759</v>
      </c>
      <c r="H6630" t="s">
        <v>8885</v>
      </c>
    </row>
    <row r="6631" spans="5:8" x14ac:dyDescent="0.25">
      <c r="E6631" s="44" t="s">
        <v>289</v>
      </c>
      <c r="F6631" s="57">
        <v>6443882</v>
      </c>
      <c r="G6631" t="s">
        <v>5759</v>
      </c>
      <c r="H6631" t="s">
        <v>8885</v>
      </c>
    </row>
    <row r="6632" spans="5:8" x14ac:dyDescent="0.25">
      <c r="E6632" s="49" t="s">
        <v>289</v>
      </c>
      <c r="F6632" s="57">
        <v>6443882</v>
      </c>
      <c r="G6632" t="s">
        <v>5759</v>
      </c>
      <c r="H6632" t="s">
        <v>8885</v>
      </c>
    </row>
    <row r="6633" spans="5:8" x14ac:dyDescent="0.25">
      <c r="E6633" s="44" t="s">
        <v>289</v>
      </c>
      <c r="F6633" s="57">
        <v>6443882</v>
      </c>
      <c r="G6633" t="s">
        <v>5759</v>
      </c>
      <c r="H6633" t="s">
        <v>8885</v>
      </c>
    </row>
    <row r="6634" spans="5:8" x14ac:dyDescent="0.25">
      <c r="E6634" s="48" t="s">
        <v>289</v>
      </c>
      <c r="F6634" s="57">
        <v>6443882</v>
      </c>
      <c r="G6634" t="s">
        <v>5759</v>
      </c>
      <c r="H6634" t="s">
        <v>8885</v>
      </c>
    </row>
    <row r="6635" spans="5:8" x14ac:dyDescent="0.25">
      <c r="E6635" s="48" t="s">
        <v>289</v>
      </c>
      <c r="F6635" s="57">
        <v>6443882</v>
      </c>
      <c r="G6635" t="s">
        <v>5759</v>
      </c>
      <c r="H6635" t="s">
        <v>8885</v>
      </c>
    </row>
    <row r="6636" spans="5:8" x14ac:dyDescent="0.25">
      <c r="E6636" s="55" t="s">
        <v>7435</v>
      </c>
      <c r="F6636" s="56">
        <v>6443882</v>
      </c>
      <c r="G6636" t="s">
        <v>5759</v>
      </c>
      <c r="H6636" t="s">
        <v>8885</v>
      </c>
    </row>
    <row r="6637" spans="5:8" x14ac:dyDescent="0.25">
      <c r="E6637" s="55" t="s">
        <v>7436</v>
      </c>
      <c r="F6637" s="56">
        <v>6443882</v>
      </c>
      <c r="G6637" t="s">
        <v>5759</v>
      </c>
      <c r="H6637" t="s">
        <v>8885</v>
      </c>
    </row>
    <row r="6638" spans="5:8" x14ac:dyDescent="0.25">
      <c r="E6638" s="94" t="s">
        <v>9116</v>
      </c>
      <c r="F6638" s="94">
        <v>6443882</v>
      </c>
      <c r="G6638" t="s">
        <v>5759</v>
      </c>
    </row>
    <row r="6639" spans="5:8" x14ac:dyDescent="0.25">
      <c r="E6639" t="s">
        <v>289</v>
      </c>
      <c r="F6639" s="56">
        <v>6443882</v>
      </c>
      <c r="G6639" t="s">
        <v>5759</v>
      </c>
    </row>
    <row r="6640" spans="5:8" x14ac:dyDescent="0.25">
      <c r="E6640" t="s">
        <v>9116</v>
      </c>
      <c r="F6640" s="56">
        <v>6443882</v>
      </c>
      <c r="G6640" t="s">
        <v>5759</v>
      </c>
    </row>
    <row r="6641" spans="5:8" x14ac:dyDescent="0.25">
      <c r="E6641" s="44" t="s">
        <v>1655</v>
      </c>
      <c r="F6641" s="57">
        <v>6446027</v>
      </c>
      <c r="G6641" t="s">
        <v>5760</v>
      </c>
      <c r="H6641" t="e">
        <v>#N/A</v>
      </c>
    </row>
    <row r="6642" spans="5:8" x14ac:dyDescent="0.25">
      <c r="E6642" s="44" t="s">
        <v>1655</v>
      </c>
      <c r="F6642" s="57">
        <v>6446027</v>
      </c>
      <c r="G6642" t="s">
        <v>5760</v>
      </c>
      <c r="H6642" t="e">
        <v>#N/A</v>
      </c>
    </row>
    <row r="6643" spans="5:8" x14ac:dyDescent="0.25">
      <c r="E6643" s="44" t="s">
        <v>291</v>
      </c>
      <c r="F6643" s="57">
        <v>6446027</v>
      </c>
      <c r="G6643" t="s">
        <v>5760</v>
      </c>
      <c r="H6643" t="e">
        <v>#N/A</v>
      </c>
    </row>
    <row r="6644" spans="5:8" x14ac:dyDescent="0.25">
      <c r="E6644" s="44" t="s">
        <v>291</v>
      </c>
      <c r="F6644" s="57">
        <v>6446027</v>
      </c>
      <c r="G6644" t="s">
        <v>5760</v>
      </c>
      <c r="H6644" t="e">
        <v>#N/A</v>
      </c>
    </row>
    <row r="6645" spans="5:8" x14ac:dyDescent="0.25">
      <c r="E6645" s="44" t="s">
        <v>291</v>
      </c>
      <c r="F6645" s="57">
        <v>6446027</v>
      </c>
      <c r="G6645" t="s">
        <v>5760</v>
      </c>
      <c r="H6645" t="e">
        <v>#N/A</v>
      </c>
    </row>
    <row r="6646" spans="5:8" ht="15.75" x14ac:dyDescent="0.25">
      <c r="E6646" s="31" t="s">
        <v>1655</v>
      </c>
      <c r="F6646" s="79">
        <v>6446027</v>
      </c>
      <c r="G6646" t="s">
        <v>5760</v>
      </c>
      <c r="H6646" t="e">
        <v>#N/A</v>
      </c>
    </row>
    <row r="6647" spans="5:8" ht="15.75" x14ac:dyDescent="0.25">
      <c r="E6647" s="31" t="s">
        <v>1655</v>
      </c>
      <c r="F6647" s="79">
        <v>6446027</v>
      </c>
      <c r="G6647" t="s">
        <v>5760</v>
      </c>
      <c r="H6647" t="e">
        <v>#N/A</v>
      </c>
    </row>
    <row r="6648" spans="5:8" x14ac:dyDescent="0.25">
      <c r="E6648" s="10" t="s">
        <v>3096</v>
      </c>
      <c r="F6648" s="60">
        <v>6446027</v>
      </c>
      <c r="G6648" t="s">
        <v>5760</v>
      </c>
      <c r="H6648" t="e">
        <v>#N/A</v>
      </c>
    </row>
    <row r="6649" spans="5:8" x14ac:dyDescent="0.25">
      <c r="E6649" s="10" t="s">
        <v>3097</v>
      </c>
      <c r="F6649" s="60">
        <v>6449885</v>
      </c>
      <c r="G6649" t="s">
        <v>5761</v>
      </c>
      <c r="H6649" t="e">
        <v>#N/A</v>
      </c>
    </row>
    <row r="6650" spans="5:8" x14ac:dyDescent="0.25">
      <c r="E6650" s="55" t="s">
        <v>7437</v>
      </c>
      <c r="F6650" s="56">
        <v>6449974</v>
      </c>
      <c r="G6650" t="s">
        <v>8562</v>
      </c>
      <c r="H6650" t="e">
        <v>#N/A</v>
      </c>
    </row>
    <row r="6651" spans="5:8" x14ac:dyDescent="0.25">
      <c r="E6651" s="44" t="s">
        <v>754</v>
      </c>
      <c r="F6651" s="57">
        <v>6450015</v>
      </c>
      <c r="G6651" t="s">
        <v>5762</v>
      </c>
      <c r="H6651" t="s">
        <v>8838</v>
      </c>
    </row>
    <row r="6652" spans="5:8" x14ac:dyDescent="0.25">
      <c r="E6652" s="44" t="s">
        <v>754</v>
      </c>
      <c r="F6652" s="57">
        <v>6450015</v>
      </c>
      <c r="G6652" t="s">
        <v>5762</v>
      </c>
      <c r="H6652" t="s">
        <v>8838</v>
      </c>
    </row>
    <row r="6653" spans="5:8" x14ac:dyDescent="0.25">
      <c r="E6653" s="44" t="s">
        <v>754</v>
      </c>
      <c r="F6653" s="57">
        <v>6450015</v>
      </c>
      <c r="G6653" t="s">
        <v>5762</v>
      </c>
      <c r="H6653" t="s">
        <v>8838</v>
      </c>
    </row>
    <row r="6654" spans="5:8" x14ac:dyDescent="0.25">
      <c r="E6654" s="44" t="s">
        <v>754</v>
      </c>
      <c r="F6654" s="57">
        <v>6450015</v>
      </c>
      <c r="G6654" t="s">
        <v>5762</v>
      </c>
      <c r="H6654" t="s">
        <v>8838</v>
      </c>
    </row>
    <row r="6655" spans="5:8" x14ac:dyDescent="0.25">
      <c r="E6655" s="44" t="s">
        <v>754</v>
      </c>
      <c r="F6655" s="57">
        <v>6450015</v>
      </c>
      <c r="G6655" t="s">
        <v>5762</v>
      </c>
      <c r="H6655" t="s">
        <v>8838</v>
      </c>
    </row>
    <row r="6656" spans="5:8" x14ac:dyDescent="0.25">
      <c r="E6656" s="44" t="s">
        <v>292</v>
      </c>
      <c r="F6656" s="57">
        <v>6450015</v>
      </c>
      <c r="G6656" t="s">
        <v>5762</v>
      </c>
      <c r="H6656" t="s">
        <v>8838</v>
      </c>
    </row>
    <row r="6657" spans="5:8" x14ac:dyDescent="0.25">
      <c r="E6657" s="44" t="s">
        <v>292</v>
      </c>
      <c r="F6657" s="57">
        <v>6450015</v>
      </c>
      <c r="G6657" t="s">
        <v>5762</v>
      </c>
      <c r="H6657" t="s">
        <v>8838</v>
      </c>
    </row>
    <row r="6658" spans="5:8" x14ac:dyDescent="0.25">
      <c r="E6658" s="44" t="s">
        <v>292</v>
      </c>
      <c r="F6658" s="57">
        <v>6450015</v>
      </c>
      <c r="G6658" t="s">
        <v>5762</v>
      </c>
      <c r="H6658" t="s">
        <v>8838</v>
      </c>
    </row>
    <row r="6659" spans="5:8" x14ac:dyDescent="0.25">
      <c r="E6659" s="44" t="s">
        <v>292</v>
      </c>
      <c r="F6659" s="57">
        <v>6450015</v>
      </c>
      <c r="G6659" t="s">
        <v>5762</v>
      </c>
      <c r="H6659" t="s">
        <v>8838</v>
      </c>
    </row>
    <row r="6660" spans="5:8" x14ac:dyDescent="0.25">
      <c r="E6660" s="16" t="s">
        <v>754</v>
      </c>
      <c r="F6660" s="79">
        <v>6450015</v>
      </c>
      <c r="G6660" t="s">
        <v>5762</v>
      </c>
      <c r="H6660" t="s">
        <v>8838</v>
      </c>
    </row>
    <row r="6661" spans="5:8" x14ac:dyDescent="0.25">
      <c r="E6661" s="16" t="s">
        <v>754</v>
      </c>
      <c r="F6661" s="79">
        <v>6450015</v>
      </c>
      <c r="G6661" t="s">
        <v>5762</v>
      </c>
      <c r="H6661" t="s">
        <v>8838</v>
      </c>
    </row>
    <row r="6662" spans="5:8" x14ac:dyDescent="0.25">
      <c r="E6662" s="10" t="s">
        <v>3098</v>
      </c>
      <c r="F6662" s="60">
        <v>6450015</v>
      </c>
      <c r="G6662" t="s">
        <v>5762</v>
      </c>
      <c r="H6662" t="s">
        <v>8838</v>
      </c>
    </row>
    <row r="6663" spans="5:8" x14ac:dyDescent="0.25">
      <c r="E6663" s="48" t="s">
        <v>292</v>
      </c>
      <c r="F6663" s="57">
        <v>6450015</v>
      </c>
      <c r="G6663" t="s">
        <v>5762</v>
      </c>
      <c r="H6663" t="s">
        <v>8838</v>
      </c>
    </row>
    <row r="6664" spans="5:8" x14ac:dyDescent="0.25">
      <c r="E6664" s="55" t="s">
        <v>7438</v>
      </c>
      <c r="F6664" s="57">
        <v>6450015</v>
      </c>
      <c r="G6664" t="s">
        <v>5762</v>
      </c>
      <c r="H6664" t="s">
        <v>8838</v>
      </c>
    </row>
    <row r="6665" spans="5:8" x14ac:dyDescent="0.25">
      <c r="E6665" s="94" t="s">
        <v>9117</v>
      </c>
      <c r="F6665" s="94">
        <v>6450015</v>
      </c>
      <c r="G6665" t="s">
        <v>5762</v>
      </c>
    </row>
    <row r="6666" spans="5:8" x14ac:dyDescent="0.25">
      <c r="E6666" t="s">
        <v>9827</v>
      </c>
      <c r="F6666" s="56">
        <v>6450015</v>
      </c>
      <c r="G6666" t="s">
        <v>5762</v>
      </c>
    </row>
    <row r="6667" spans="5:8" x14ac:dyDescent="0.25">
      <c r="E6667" t="s">
        <v>9117</v>
      </c>
      <c r="F6667" s="56">
        <v>6450015</v>
      </c>
      <c r="G6667" t="s">
        <v>5762</v>
      </c>
    </row>
    <row r="6668" spans="5:8" x14ac:dyDescent="0.25">
      <c r="E6668" s="10" t="s">
        <v>3099</v>
      </c>
      <c r="F6668" s="60">
        <v>6451814</v>
      </c>
      <c r="G6668" t="s">
        <v>5763</v>
      </c>
      <c r="H6668" t="e">
        <v>#N/A</v>
      </c>
    </row>
    <row r="6669" spans="5:8" x14ac:dyDescent="0.25">
      <c r="E6669" s="44" t="s">
        <v>294</v>
      </c>
      <c r="F6669" s="57">
        <v>6453725</v>
      </c>
      <c r="G6669" t="s">
        <v>5764</v>
      </c>
      <c r="H6669" t="s">
        <v>8885</v>
      </c>
    </row>
    <row r="6670" spans="5:8" x14ac:dyDescent="0.25">
      <c r="E6670" s="44" t="s">
        <v>294</v>
      </c>
      <c r="F6670" s="57">
        <v>6453725</v>
      </c>
      <c r="G6670" t="s">
        <v>5764</v>
      </c>
      <c r="H6670" t="s">
        <v>8885</v>
      </c>
    </row>
    <row r="6671" spans="5:8" x14ac:dyDescent="0.25">
      <c r="E6671" s="44" t="s">
        <v>294</v>
      </c>
      <c r="F6671" s="57">
        <v>6453725</v>
      </c>
      <c r="G6671" t="s">
        <v>5764</v>
      </c>
      <c r="H6671" t="s">
        <v>8885</v>
      </c>
    </row>
    <row r="6672" spans="5:8" x14ac:dyDescent="0.25">
      <c r="E6672" s="44" t="s">
        <v>1135</v>
      </c>
      <c r="F6672" s="57">
        <v>6453725</v>
      </c>
      <c r="G6672" t="s">
        <v>5764</v>
      </c>
      <c r="H6672" t="s">
        <v>8885</v>
      </c>
    </row>
    <row r="6673" spans="5:8" x14ac:dyDescent="0.25">
      <c r="E6673" s="44" t="s">
        <v>1135</v>
      </c>
      <c r="F6673" s="57">
        <v>6453725</v>
      </c>
      <c r="G6673" t="s">
        <v>5764</v>
      </c>
      <c r="H6673" t="s">
        <v>8885</v>
      </c>
    </row>
    <row r="6674" spans="5:8" x14ac:dyDescent="0.25">
      <c r="E6674" s="44" t="s">
        <v>1135</v>
      </c>
      <c r="F6674" s="57">
        <v>6453725</v>
      </c>
      <c r="G6674" t="s">
        <v>5764</v>
      </c>
      <c r="H6674" t="s">
        <v>8885</v>
      </c>
    </row>
    <row r="6675" spans="5:8" x14ac:dyDescent="0.25">
      <c r="E6675" s="44" t="s">
        <v>1135</v>
      </c>
      <c r="F6675" s="57">
        <v>6453725</v>
      </c>
      <c r="G6675" t="s">
        <v>5764</v>
      </c>
      <c r="H6675" t="s">
        <v>8885</v>
      </c>
    </row>
    <row r="6676" spans="5:8" x14ac:dyDescent="0.25">
      <c r="E6676" s="44" t="s">
        <v>293</v>
      </c>
      <c r="F6676" s="57">
        <v>6453725</v>
      </c>
      <c r="G6676" t="s">
        <v>5764</v>
      </c>
      <c r="H6676" t="s">
        <v>8885</v>
      </c>
    </row>
    <row r="6677" spans="5:8" x14ac:dyDescent="0.25">
      <c r="E6677" s="44" t="s">
        <v>293</v>
      </c>
      <c r="F6677" s="57">
        <v>6453725</v>
      </c>
      <c r="G6677" t="s">
        <v>5764</v>
      </c>
      <c r="H6677" t="s">
        <v>8885</v>
      </c>
    </row>
    <row r="6678" spans="5:8" x14ac:dyDescent="0.25">
      <c r="E6678" s="44" t="s">
        <v>293</v>
      </c>
      <c r="F6678" s="57">
        <v>6453725</v>
      </c>
      <c r="G6678" t="s">
        <v>5764</v>
      </c>
      <c r="H6678" t="s">
        <v>8885</v>
      </c>
    </row>
    <row r="6679" spans="5:8" x14ac:dyDescent="0.25">
      <c r="E6679" s="44" t="s">
        <v>293</v>
      </c>
      <c r="F6679" s="57">
        <v>6453725</v>
      </c>
      <c r="G6679" t="s">
        <v>5764</v>
      </c>
      <c r="H6679" t="s">
        <v>8885</v>
      </c>
    </row>
    <row r="6680" spans="5:8" x14ac:dyDescent="0.25">
      <c r="E6680" s="44" t="s">
        <v>293</v>
      </c>
      <c r="F6680" s="57">
        <v>6453725</v>
      </c>
      <c r="G6680" t="s">
        <v>5764</v>
      </c>
      <c r="H6680" t="s">
        <v>8885</v>
      </c>
    </row>
    <row r="6681" spans="5:8" x14ac:dyDescent="0.25">
      <c r="E6681" s="44" t="s">
        <v>755</v>
      </c>
      <c r="F6681" s="57">
        <v>6453725</v>
      </c>
      <c r="G6681" t="s">
        <v>5764</v>
      </c>
      <c r="H6681" t="s">
        <v>8885</v>
      </c>
    </row>
    <row r="6682" spans="5:8" x14ac:dyDescent="0.25">
      <c r="E6682" s="44" t="s">
        <v>755</v>
      </c>
      <c r="F6682" s="57">
        <v>6453725</v>
      </c>
      <c r="G6682" t="s">
        <v>5764</v>
      </c>
      <c r="H6682" t="s">
        <v>8885</v>
      </c>
    </row>
    <row r="6683" spans="5:8" x14ac:dyDescent="0.25">
      <c r="E6683" s="44" t="s">
        <v>755</v>
      </c>
      <c r="F6683" s="57">
        <v>6453725</v>
      </c>
      <c r="G6683" t="s">
        <v>5764</v>
      </c>
      <c r="H6683" t="s">
        <v>8885</v>
      </c>
    </row>
    <row r="6684" spans="5:8" x14ac:dyDescent="0.25">
      <c r="E6684" s="44" t="s">
        <v>755</v>
      </c>
      <c r="F6684" s="57">
        <v>6453725</v>
      </c>
      <c r="G6684" t="s">
        <v>5764</v>
      </c>
      <c r="H6684" t="s">
        <v>8885</v>
      </c>
    </row>
    <row r="6685" spans="5:8" x14ac:dyDescent="0.25">
      <c r="E6685" s="44" t="s">
        <v>755</v>
      </c>
      <c r="F6685" s="57">
        <v>6453725</v>
      </c>
      <c r="G6685" t="s">
        <v>5764</v>
      </c>
      <c r="H6685" t="s">
        <v>8885</v>
      </c>
    </row>
    <row r="6686" spans="5:8" x14ac:dyDescent="0.25">
      <c r="E6686" s="44" t="s">
        <v>544</v>
      </c>
      <c r="F6686" s="57">
        <v>6453725</v>
      </c>
      <c r="G6686" t="s">
        <v>5764</v>
      </c>
      <c r="H6686" t="s">
        <v>8885</v>
      </c>
    </row>
    <row r="6687" spans="5:8" x14ac:dyDescent="0.25">
      <c r="E6687" s="30" t="s">
        <v>293</v>
      </c>
      <c r="F6687" s="57">
        <v>6453725</v>
      </c>
      <c r="G6687" t="s">
        <v>5764</v>
      </c>
      <c r="H6687" t="s">
        <v>8885</v>
      </c>
    </row>
    <row r="6688" spans="5:8" x14ac:dyDescent="0.25">
      <c r="E6688" s="30" t="s">
        <v>293</v>
      </c>
      <c r="F6688" s="57">
        <v>6453725</v>
      </c>
      <c r="G6688" t="s">
        <v>5764</v>
      </c>
      <c r="H6688" t="s">
        <v>8885</v>
      </c>
    </row>
    <row r="6689" spans="5:8" x14ac:dyDescent="0.25">
      <c r="E6689" s="16" t="s">
        <v>755</v>
      </c>
      <c r="F6689" s="79">
        <v>6453725</v>
      </c>
      <c r="G6689" t="s">
        <v>5764</v>
      </c>
      <c r="H6689" t="s">
        <v>8885</v>
      </c>
    </row>
    <row r="6690" spans="5:8" x14ac:dyDescent="0.25">
      <c r="E6690" s="16" t="s">
        <v>755</v>
      </c>
      <c r="F6690" s="79">
        <v>6453725</v>
      </c>
      <c r="G6690" t="s">
        <v>5764</v>
      </c>
      <c r="H6690" t="s">
        <v>8885</v>
      </c>
    </row>
    <row r="6691" spans="5:8" x14ac:dyDescent="0.25">
      <c r="E6691" s="44" t="s">
        <v>293</v>
      </c>
      <c r="F6691" s="57">
        <v>6453725</v>
      </c>
      <c r="G6691" t="s">
        <v>5764</v>
      </c>
      <c r="H6691" t="s">
        <v>8885</v>
      </c>
    </row>
    <row r="6692" spans="5:8" x14ac:dyDescent="0.25">
      <c r="E6692" s="10" t="s">
        <v>3100</v>
      </c>
      <c r="F6692" s="60">
        <v>6453725</v>
      </c>
      <c r="G6692" t="s">
        <v>5764</v>
      </c>
      <c r="H6692" t="s">
        <v>8885</v>
      </c>
    </row>
    <row r="6693" spans="5:8" x14ac:dyDescent="0.25">
      <c r="E6693" s="44" t="s">
        <v>293</v>
      </c>
      <c r="F6693" s="57">
        <v>6453725</v>
      </c>
      <c r="G6693" t="s">
        <v>5764</v>
      </c>
      <c r="H6693" t="s">
        <v>8885</v>
      </c>
    </row>
    <row r="6694" spans="5:8" x14ac:dyDescent="0.25">
      <c r="E6694" s="44" t="s">
        <v>2186</v>
      </c>
      <c r="F6694" s="57">
        <v>6453725</v>
      </c>
      <c r="G6694" t="s">
        <v>5764</v>
      </c>
      <c r="H6694" t="s">
        <v>8885</v>
      </c>
    </row>
    <row r="6695" spans="5:8" x14ac:dyDescent="0.25">
      <c r="E6695" s="48" t="s">
        <v>293</v>
      </c>
      <c r="F6695" s="57">
        <v>6453725</v>
      </c>
      <c r="G6695" t="s">
        <v>5764</v>
      </c>
      <c r="H6695" t="s">
        <v>8885</v>
      </c>
    </row>
    <row r="6696" spans="5:8" x14ac:dyDescent="0.25">
      <c r="E6696" s="48" t="s">
        <v>293</v>
      </c>
      <c r="F6696" s="57">
        <v>6453725</v>
      </c>
      <c r="G6696" t="s">
        <v>5764</v>
      </c>
      <c r="H6696" t="s">
        <v>8885</v>
      </c>
    </row>
    <row r="6697" spans="5:8" x14ac:dyDescent="0.25">
      <c r="E6697" s="55" t="s">
        <v>7439</v>
      </c>
      <c r="F6697" s="56">
        <v>6453725</v>
      </c>
      <c r="G6697" t="s">
        <v>5764</v>
      </c>
      <c r="H6697" t="s">
        <v>8885</v>
      </c>
    </row>
    <row r="6698" spans="5:8" x14ac:dyDescent="0.25">
      <c r="E6698" s="94" t="s">
        <v>9118</v>
      </c>
      <c r="F6698" s="94">
        <v>6453725</v>
      </c>
      <c r="G6698" t="s">
        <v>5764</v>
      </c>
    </row>
    <row r="6699" spans="5:8" x14ac:dyDescent="0.25">
      <c r="E6699" t="s">
        <v>293</v>
      </c>
      <c r="F6699" s="56">
        <v>6453725</v>
      </c>
      <c r="G6699" t="s">
        <v>5764</v>
      </c>
    </row>
    <row r="6700" spans="5:8" x14ac:dyDescent="0.25">
      <c r="E6700" t="s">
        <v>9118</v>
      </c>
      <c r="F6700" s="56">
        <v>6453725</v>
      </c>
      <c r="G6700" t="s">
        <v>5764</v>
      </c>
    </row>
    <row r="6701" spans="5:8" x14ac:dyDescent="0.25">
      <c r="E6701" s="55" t="s">
        <v>7440</v>
      </c>
      <c r="F6701" s="56">
        <v>6453952</v>
      </c>
      <c r="G6701" t="s">
        <v>8564</v>
      </c>
      <c r="H6701" t="e">
        <v>#N/A</v>
      </c>
    </row>
    <row r="6702" spans="5:8" x14ac:dyDescent="0.25">
      <c r="E6702" s="10" t="s">
        <v>3101</v>
      </c>
      <c r="F6702" s="60">
        <v>6475228</v>
      </c>
      <c r="G6702" t="s">
        <v>5766</v>
      </c>
      <c r="H6702" t="e">
        <v>#N/A</v>
      </c>
    </row>
    <row r="6703" spans="5:8" x14ac:dyDescent="0.25">
      <c r="E6703" s="44" t="s">
        <v>1383</v>
      </c>
      <c r="F6703" s="57">
        <v>6479222</v>
      </c>
      <c r="G6703" t="s">
        <v>5767</v>
      </c>
      <c r="H6703" t="e">
        <v>#N/A</v>
      </c>
    </row>
    <row r="6704" spans="5:8" x14ac:dyDescent="0.25">
      <c r="E6704" s="44" t="s">
        <v>1270</v>
      </c>
      <c r="F6704" s="57">
        <v>6479222</v>
      </c>
      <c r="G6704" t="s">
        <v>5767</v>
      </c>
      <c r="H6704" t="e">
        <v>#N/A</v>
      </c>
    </row>
    <row r="6705" spans="5:8" x14ac:dyDescent="0.25">
      <c r="E6705" s="44" t="s">
        <v>1489</v>
      </c>
      <c r="F6705" s="57">
        <v>6479222</v>
      </c>
      <c r="G6705" t="s">
        <v>5767</v>
      </c>
      <c r="H6705" t="e">
        <v>#N/A</v>
      </c>
    </row>
    <row r="6706" spans="5:8" x14ac:dyDescent="0.25">
      <c r="E6706" s="10" t="s">
        <v>3102</v>
      </c>
      <c r="F6706" s="60">
        <v>6479222</v>
      </c>
      <c r="G6706" t="s">
        <v>5767</v>
      </c>
      <c r="H6706" t="e">
        <v>#N/A</v>
      </c>
    </row>
    <row r="6707" spans="5:8" x14ac:dyDescent="0.25">
      <c r="E6707" s="48" t="s">
        <v>1270</v>
      </c>
      <c r="F6707" s="57">
        <v>6479222</v>
      </c>
      <c r="G6707" t="s">
        <v>5767</v>
      </c>
      <c r="H6707" t="e">
        <v>#N/A</v>
      </c>
    </row>
    <row r="6708" spans="5:8" x14ac:dyDescent="0.25">
      <c r="E6708" s="94" t="s">
        <v>9119</v>
      </c>
      <c r="F6708" s="94">
        <v>6479222</v>
      </c>
      <c r="G6708" t="s">
        <v>5767</v>
      </c>
    </row>
    <row r="6709" spans="5:8" x14ac:dyDescent="0.25">
      <c r="E6709" t="s">
        <v>9949</v>
      </c>
      <c r="F6709" s="56">
        <v>6479222</v>
      </c>
      <c r="G6709" t="s">
        <v>5767</v>
      </c>
    </row>
    <row r="6710" spans="5:8" x14ac:dyDescent="0.25">
      <c r="E6710" t="s">
        <v>9852</v>
      </c>
      <c r="F6710" s="56">
        <v>6479222</v>
      </c>
      <c r="G6710" t="s">
        <v>5767</v>
      </c>
    </row>
    <row r="6711" spans="5:8" x14ac:dyDescent="0.25">
      <c r="E6711" s="44" t="s">
        <v>2159</v>
      </c>
      <c r="F6711" s="57">
        <v>6483059</v>
      </c>
      <c r="G6711" t="s">
        <v>5768</v>
      </c>
      <c r="H6711" t="e">
        <v>#N/A</v>
      </c>
    </row>
    <row r="6712" spans="5:8" x14ac:dyDescent="0.25">
      <c r="E6712" s="55" t="s">
        <v>7441</v>
      </c>
      <c r="F6712" s="56">
        <v>6539217</v>
      </c>
      <c r="G6712" t="s">
        <v>8578</v>
      </c>
      <c r="H6712" t="e">
        <v>#N/A</v>
      </c>
    </row>
    <row r="6713" spans="5:8" x14ac:dyDescent="0.25">
      <c r="E6713" s="30" t="s">
        <v>1891</v>
      </c>
      <c r="F6713" s="57">
        <v>6857417</v>
      </c>
      <c r="G6713" t="s">
        <v>5818</v>
      </c>
      <c r="H6713" t="e">
        <v>#N/A</v>
      </c>
    </row>
    <row r="6714" spans="5:8" x14ac:dyDescent="0.25">
      <c r="E6714" s="44" t="s">
        <v>1891</v>
      </c>
      <c r="F6714" s="57">
        <v>6857417</v>
      </c>
      <c r="G6714" t="s">
        <v>5818</v>
      </c>
      <c r="H6714" t="e">
        <v>#N/A</v>
      </c>
    </row>
    <row r="6715" spans="5:8" x14ac:dyDescent="0.25">
      <c r="E6715" s="44" t="s">
        <v>1891</v>
      </c>
      <c r="F6715" s="57">
        <v>6857417</v>
      </c>
      <c r="G6715" t="s">
        <v>5818</v>
      </c>
      <c r="H6715" t="e">
        <v>#N/A</v>
      </c>
    </row>
    <row r="6716" spans="5:8" x14ac:dyDescent="0.25">
      <c r="E6716" s="44" t="s">
        <v>1891</v>
      </c>
      <c r="F6716" s="57">
        <v>6857417</v>
      </c>
      <c r="G6716" t="s">
        <v>5818</v>
      </c>
      <c r="H6716" t="e">
        <v>#N/A</v>
      </c>
    </row>
    <row r="6717" spans="5:8" x14ac:dyDescent="0.25">
      <c r="E6717" s="44" t="s">
        <v>1891</v>
      </c>
      <c r="F6717" s="57">
        <v>6857417</v>
      </c>
      <c r="G6717" t="s">
        <v>5818</v>
      </c>
      <c r="H6717" t="e">
        <v>#N/A</v>
      </c>
    </row>
    <row r="6718" spans="5:8" x14ac:dyDescent="0.25">
      <c r="E6718" t="s">
        <v>9433</v>
      </c>
      <c r="F6718" s="56">
        <v>6857417</v>
      </c>
      <c r="G6718" t="s">
        <v>5818</v>
      </c>
    </row>
    <row r="6719" spans="5:8" x14ac:dyDescent="0.25">
      <c r="E6719" s="10" t="s">
        <v>3103</v>
      </c>
      <c r="F6719" s="60">
        <v>6857557</v>
      </c>
      <c r="G6719" t="s">
        <v>5819</v>
      </c>
      <c r="H6719" t="e">
        <v>#N/A</v>
      </c>
    </row>
    <row r="6720" spans="5:8" x14ac:dyDescent="0.25">
      <c r="E6720" s="44" t="s">
        <v>7442</v>
      </c>
      <c r="F6720" s="56">
        <v>6857680</v>
      </c>
      <c r="G6720" t="s">
        <v>8600</v>
      </c>
      <c r="H6720" t="e">
        <v>#N/A</v>
      </c>
    </row>
    <row r="6721" spans="5:8" x14ac:dyDescent="0.25">
      <c r="E6721" s="44" t="s">
        <v>1784</v>
      </c>
      <c r="F6721" s="57">
        <v>6914100</v>
      </c>
      <c r="G6721" t="s">
        <v>5825</v>
      </c>
      <c r="H6721" t="e">
        <v>#N/A</v>
      </c>
    </row>
    <row r="6722" spans="5:8" x14ac:dyDescent="0.25">
      <c r="E6722" s="44" t="s">
        <v>1796</v>
      </c>
      <c r="F6722" s="57">
        <v>6914100</v>
      </c>
      <c r="G6722" t="s">
        <v>5825</v>
      </c>
      <c r="H6722" t="e">
        <v>#N/A</v>
      </c>
    </row>
    <row r="6723" spans="5:8" x14ac:dyDescent="0.25">
      <c r="E6723" s="55" t="s">
        <v>7443</v>
      </c>
      <c r="F6723" s="56">
        <v>6917976</v>
      </c>
      <c r="G6723" t="s">
        <v>8603</v>
      </c>
      <c r="H6723" t="e">
        <v>#N/A</v>
      </c>
    </row>
    <row r="6724" spans="5:8" x14ac:dyDescent="0.25">
      <c r="E6724" s="55" t="s">
        <v>7444</v>
      </c>
      <c r="F6724" s="56">
        <v>6930705</v>
      </c>
      <c r="G6724" t="s">
        <v>8605</v>
      </c>
      <c r="H6724" t="e">
        <v>#N/A</v>
      </c>
    </row>
    <row r="6725" spans="5:8" x14ac:dyDescent="0.25">
      <c r="E6725" s="55" t="s">
        <v>7445</v>
      </c>
      <c r="F6725" s="56">
        <v>6950168</v>
      </c>
      <c r="G6725" t="s">
        <v>8607</v>
      </c>
      <c r="H6725" t="e">
        <v>#N/A</v>
      </c>
    </row>
    <row r="6726" spans="5:8" x14ac:dyDescent="0.25">
      <c r="E6726" s="55" t="s">
        <v>7446</v>
      </c>
      <c r="F6726" s="57">
        <v>6951135</v>
      </c>
      <c r="G6726" t="s">
        <v>8608</v>
      </c>
      <c r="H6726" t="e">
        <v>#N/A</v>
      </c>
    </row>
    <row r="6727" spans="5:8" x14ac:dyDescent="0.25">
      <c r="E6727" s="10" t="s">
        <v>3104</v>
      </c>
      <c r="F6727" s="60">
        <v>6971017</v>
      </c>
      <c r="G6727" t="s">
        <v>5833</v>
      </c>
      <c r="H6727" t="e">
        <v>#N/A</v>
      </c>
    </row>
    <row r="6728" spans="5:8" x14ac:dyDescent="0.25">
      <c r="E6728" s="55" t="s">
        <v>7447</v>
      </c>
      <c r="F6728" s="56">
        <v>6971042</v>
      </c>
      <c r="G6728" t="s">
        <v>8611</v>
      </c>
      <c r="H6728" t="e">
        <v>#N/A</v>
      </c>
    </row>
    <row r="6729" spans="5:8" x14ac:dyDescent="0.25">
      <c r="E6729" s="55" t="s">
        <v>7448</v>
      </c>
      <c r="F6729" s="56">
        <v>6984337</v>
      </c>
      <c r="G6729" t="s">
        <v>8613</v>
      </c>
      <c r="H6729" t="s">
        <v>8869</v>
      </c>
    </row>
    <row r="6730" spans="5:8" x14ac:dyDescent="0.25">
      <c r="E6730" s="94" t="s">
        <v>2198</v>
      </c>
      <c r="F6730" s="94">
        <v>6991978</v>
      </c>
      <c r="G6730" t="s">
        <v>9728</v>
      </c>
    </row>
    <row r="6731" spans="5:8" x14ac:dyDescent="0.25">
      <c r="E6731" s="94" t="s">
        <v>9120</v>
      </c>
      <c r="F6731" s="94">
        <v>6991982</v>
      </c>
      <c r="G6731" t="s">
        <v>9729</v>
      </c>
    </row>
    <row r="6732" spans="5:8" x14ac:dyDescent="0.25">
      <c r="E6732" s="55" t="s">
        <v>7449</v>
      </c>
      <c r="F6732" s="56">
        <v>6992003</v>
      </c>
      <c r="G6732" t="s">
        <v>8615</v>
      </c>
      <c r="H6732" t="e">
        <v>#N/A</v>
      </c>
    </row>
    <row r="6733" spans="5:8" x14ac:dyDescent="0.25">
      <c r="E6733" s="44" t="s">
        <v>2192</v>
      </c>
      <c r="F6733" s="57">
        <v>6992083</v>
      </c>
      <c r="G6733" t="s">
        <v>5835</v>
      </c>
      <c r="H6733" t="e">
        <v>#N/A</v>
      </c>
    </row>
    <row r="6734" spans="5:8" x14ac:dyDescent="0.25">
      <c r="E6734" s="10" t="s">
        <v>3105</v>
      </c>
      <c r="F6734" s="60">
        <v>6992086</v>
      </c>
      <c r="G6734" t="s">
        <v>5836</v>
      </c>
      <c r="H6734" t="e">
        <v>#N/A</v>
      </c>
    </row>
    <row r="6735" spans="5:8" x14ac:dyDescent="0.25">
      <c r="E6735" s="94" t="s">
        <v>1847</v>
      </c>
      <c r="F6735" s="94">
        <v>6992098</v>
      </c>
      <c r="G6735" t="s">
        <v>9730</v>
      </c>
    </row>
    <row r="6736" spans="5:8" x14ac:dyDescent="0.25">
      <c r="E6736" s="55" t="s">
        <v>7450</v>
      </c>
      <c r="F6736" s="56">
        <v>6992102</v>
      </c>
      <c r="G6736" t="s">
        <v>8616</v>
      </c>
      <c r="H6736" t="e">
        <v>#N/A</v>
      </c>
    </row>
    <row r="6737" spans="5:8" x14ac:dyDescent="0.25">
      <c r="E6737" s="55" t="s">
        <v>7451</v>
      </c>
      <c r="F6737" s="56">
        <v>6992310</v>
      </c>
      <c r="G6737" t="s">
        <v>8617</v>
      </c>
      <c r="H6737" t="e">
        <v>#N/A</v>
      </c>
    </row>
    <row r="6738" spans="5:8" x14ac:dyDescent="0.25">
      <c r="E6738" s="30" t="s">
        <v>1892</v>
      </c>
      <c r="F6738" s="57">
        <v>6992341</v>
      </c>
      <c r="G6738" t="s">
        <v>5837</v>
      </c>
      <c r="H6738" t="e">
        <v>#N/A</v>
      </c>
    </row>
    <row r="6739" spans="5:8" x14ac:dyDescent="0.25">
      <c r="E6739" s="55" t="s">
        <v>7452</v>
      </c>
      <c r="F6739" s="56">
        <v>6992341</v>
      </c>
      <c r="G6739" t="s">
        <v>5837</v>
      </c>
      <c r="H6739" t="e">
        <v>#N/A</v>
      </c>
    </row>
    <row r="6740" spans="5:8" x14ac:dyDescent="0.25">
      <c r="E6740" s="55" t="s">
        <v>7453</v>
      </c>
      <c r="F6740" s="56">
        <v>6992506</v>
      </c>
      <c r="G6740" t="s">
        <v>8618</v>
      </c>
      <c r="H6740" t="e">
        <v>#N/A</v>
      </c>
    </row>
    <row r="6741" spans="5:8" x14ac:dyDescent="0.25">
      <c r="E6741" s="94" t="s">
        <v>9121</v>
      </c>
      <c r="F6741" s="94">
        <v>6993089</v>
      </c>
      <c r="G6741" t="s">
        <v>9731</v>
      </c>
    </row>
    <row r="6742" spans="5:8" x14ac:dyDescent="0.25">
      <c r="E6742" s="94" t="s">
        <v>9122</v>
      </c>
      <c r="F6742" s="94">
        <v>6995106</v>
      </c>
      <c r="G6742" t="s">
        <v>9732</v>
      </c>
    </row>
    <row r="6743" spans="5:8" x14ac:dyDescent="0.25">
      <c r="E6743" s="94" t="s">
        <v>9123</v>
      </c>
      <c r="F6743" s="94">
        <v>6995276</v>
      </c>
      <c r="G6743" t="s">
        <v>9733</v>
      </c>
    </row>
    <row r="6744" spans="5:8" x14ac:dyDescent="0.25">
      <c r="E6744" t="s">
        <v>9123</v>
      </c>
      <c r="F6744" s="56">
        <v>6995276</v>
      </c>
      <c r="G6744" t="s">
        <v>9733</v>
      </c>
    </row>
    <row r="6745" spans="5:8" x14ac:dyDescent="0.25">
      <c r="E6745" t="s">
        <v>9437</v>
      </c>
      <c r="F6745" s="56">
        <v>6995653</v>
      </c>
      <c r="G6745" t="s">
        <v>9734</v>
      </c>
    </row>
    <row r="6746" spans="5:8" x14ac:dyDescent="0.25">
      <c r="E6746" t="s">
        <v>9440</v>
      </c>
      <c r="F6746" s="56">
        <v>6998031</v>
      </c>
      <c r="G6746" t="s">
        <v>9735</v>
      </c>
    </row>
    <row r="6747" spans="5:8" x14ac:dyDescent="0.25">
      <c r="E6747" s="55" t="s">
        <v>7454</v>
      </c>
      <c r="F6747" s="56">
        <v>7009553</v>
      </c>
      <c r="G6747" t="s">
        <v>8621</v>
      </c>
      <c r="H6747" t="e">
        <v>#N/A</v>
      </c>
    </row>
    <row r="6748" spans="5:8" x14ac:dyDescent="0.25">
      <c r="E6748" s="55" t="s">
        <v>7455</v>
      </c>
      <c r="F6748" s="56">
        <v>7009579</v>
      </c>
      <c r="G6748" t="s">
        <v>8622</v>
      </c>
      <c r="H6748" t="e">
        <v>#N/A</v>
      </c>
    </row>
    <row r="6749" spans="5:8" x14ac:dyDescent="0.25">
      <c r="E6749" s="55" t="s">
        <v>7456</v>
      </c>
      <c r="F6749" s="56">
        <v>7009600</v>
      </c>
      <c r="G6749" t="s">
        <v>8623</v>
      </c>
      <c r="H6749" t="e">
        <v>#N/A</v>
      </c>
    </row>
    <row r="6750" spans="5:8" x14ac:dyDescent="0.25">
      <c r="E6750" s="30" t="s">
        <v>1893</v>
      </c>
      <c r="F6750" s="57">
        <v>7010499</v>
      </c>
      <c r="G6750" t="s">
        <v>5842</v>
      </c>
      <c r="H6750" t="e">
        <v>#N/A</v>
      </c>
    </row>
    <row r="6751" spans="5:8" x14ac:dyDescent="0.25">
      <c r="E6751" s="55" t="s">
        <v>7457</v>
      </c>
      <c r="F6751" s="56">
        <v>7016065</v>
      </c>
      <c r="G6751" t="s">
        <v>8624</v>
      </c>
      <c r="H6751" t="e">
        <v>#N/A</v>
      </c>
    </row>
    <row r="6752" spans="5:8" x14ac:dyDescent="0.25">
      <c r="E6752" s="94" t="s">
        <v>9124</v>
      </c>
      <c r="F6752" s="94">
        <v>7016110</v>
      </c>
      <c r="G6752" t="s">
        <v>9736</v>
      </c>
    </row>
    <row r="6753" spans="5:8" x14ac:dyDescent="0.25">
      <c r="E6753" s="55" t="s">
        <v>7458</v>
      </c>
      <c r="F6753" s="56">
        <v>7016114</v>
      </c>
      <c r="G6753" t="s">
        <v>8625</v>
      </c>
      <c r="H6753" t="e">
        <v>#N/A</v>
      </c>
    </row>
    <row r="6754" spans="5:8" x14ac:dyDescent="0.25">
      <c r="E6754" s="55" t="s">
        <v>7459</v>
      </c>
      <c r="F6754" s="56">
        <v>7016583</v>
      </c>
      <c r="G6754" t="s">
        <v>8626</v>
      </c>
      <c r="H6754" t="s">
        <v>8872</v>
      </c>
    </row>
    <row r="6755" spans="5:8" x14ac:dyDescent="0.25">
      <c r="E6755" s="55" t="s">
        <v>7460</v>
      </c>
      <c r="F6755" s="56">
        <v>7017195</v>
      </c>
      <c r="G6755" t="s">
        <v>8627</v>
      </c>
      <c r="H6755" t="s">
        <v>8872</v>
      </c>
    </row>
    <row r="6756" spans="5:8" x14ac:dyDescent="0.25">
      <c r="E6756" s="55" t="s">
        <v>7461</v>
      </c>
      <c r="F6756" s="56">
        <v>7019110</v>
      </c>
      <c r="G6756" t="s">
        <v>8628</v>
      </c>
      <c r="H6756" t="e">
        <v>#N/A</v>
      </c>
    </row>
    <row r="6757" spans="5:8" x14ac:dyDescent="0.25">
      <c r="E6757" s="55" t="s">
        <v>7462</v>
      </c>
      <c r="F6757" s="56">
        <v>7020159</v>
      </c>
      <c r="G6757" t="s">
        <v>8629</v>
      </c>
      <c r="H6757" t="e">
        <v>#N/A</v>
      </c>
    </row>
    <row r="6758" spans="5:8" x14ac:dyDescent="0.25">
      <c r="E6758" s="55" t="s">
        <v>7463</v>
      </c>
      <c r="F6758" s="56">
        <v>7020165</v>
      </c>
      <c r="G6758" t="s">
        <v>8630</v>
      </c>
      <c r="H6758" t="e">
        <v>#N/A</v>
      </c>
    </row>
    <row r="6759" spans="5:8" x14ac:dyDescent="0.25">
      <c r="E6759" s="55" t="s">
        <v>7464</v>
      </c>
      <c r="F6759" s="56">
        <v>7020215</v>
      </c>
      <c r="G6759" t="s">
        <v>8631</v>
      </c>
      <c r="H6759" t="e">
        <v>#N/A</v>
      </c>
    </row>
    <row r="6760" spans="5:8" x14ac:dyDescent="0.25">
      <c r="E6760" s="55" t="s">
        <v>7465</v>
      </c>
      <c r="F6760" s="56">
        <v>7020902</v>
      </c>
      <c r="G6760" t="s">
        <v>8632</v>
      </c>
      <c r="H6760" t="e">
        <v>#N/A</v>
      </c>
    </row>
    <row r="6761" spans="5:8" x14ac:dyDescent="0.25">
      <c r="E6761" s="55" t="s">
        <v>7466</v>
      </c>
      <c r="F6761" s="56">
        <v>7021828</v>
      </c>
      <c r="G6761" t="s">
        <v>8633</v>
      </c>
      <c r="H6761" t="e">
        <v>#N/A</v>
      </c>
    </row>
    <row r="6762" spans="5:8" x14ac:dyDescent="0.25">
      <c r="E6762" s="55" t="s">
        <v>7467</v>
      </c>
      <c r="F6762" s="56">
        <v>7021866</v>
      </c>
      <c r="G6762" t="s">
        <v>8634</v>
      </c>
      <c r="H6762" t="e">
        <v>#N/A</v>
      </c>
    </row>
    <row r="6763" spans="5:8" x14ac:dyDescent="0.25">
      <c r="E6763" s="30" t="s">
        <v>1894</v>
      </c>
      <c r="F6763" s="57">
        <v>7021949</v>
      </c>
      <c r="G6763" t="s">
        <v>5844</v>
      </c>
      <c r="H6763" t="e">
        <v>#N/A</v>
      </c>
    </row>
    <row r="6764" spans="5:8" x14ac:dyDescent="0.25">
      <c r="E6764" s="55" t="s">
        <v>7468</v>
      </c>
      <c r="F6764" s="56">
        <v>7058075</v>
      </c>
      <c r="G6764" t="s">
        <v>8636</v>
      </c>
      <c r="H6764" t="s">
        <v>8896</v>
      </c>
    </row>
    <row r="6765" spans="5:8" x14ac:dyDescent="0.25">
      <c r="E6765" s="44" t="s">
        <v>7469</v>
      </c>
      <c r="F6765" s="56">
        <v>7074739</v>
      </c>
      <c r="G6765" t="s">
        <v>8639</v>
      </c>
      <c r="H6765" t="e">
        <v>#N/A</v>
      </c>
    </row>
    <row r="6766" spans="5:8" x14ac:dyDescent="0.25">
      <c r="E6766" s="44" t="s">
        <v>7470</v>
      </c>
      <c r="F6766" s="56">
        <v>7076347</v>
      </c>
      <c r="G6766" t="s">
        <v>8640</v>
      </c>
      <c r="H6766" t="e">
        <v>#N/A</v>
      </c>
    </row>
    <row r="6767" spans="5:8" x14ac:dyDescent="0.25">
      <c r="E6767" s="55" t="s">
        <v>7471</v>
      </c>
      <c r="F6767" s="56">
        <v>7076549</v>
      </c>
      <c r="G6767" t="s">
        <v>8641</v>
      </c>
      <c r="H6767" t="e">
        <v>#N/A</v>
      </c>
    </row>
    <row r="6768" spans="5:8" x14ac:dyDescent="0.25">
      <c r="E6768" s="10" t="s">
        <v>3106</v>
      </c>
      <c r="F6768" s="60">
        <v>7155252</v>
      </c>
      <c r="G6768" t="s">
        <v>5863</v>
      </c>
      <c r="H6768" t="e">
        <v>#N/A</v>
      </c>
    </row>
    <row r="6769" spans="5:8" x14ac:dyDescent="0.25">
      <c r="E6769" s="55" t="s">
        <v>7472</v>
      </c>
      <c r="F6769" s="56">
        <v>7157331</v>
      </c>
      <c r="G6769" t="s">
        <v>8658</v>
      </c>
      <c r="H6769" t="e">
        <v>#N/A</v>
      </c>
    </row>
    <row r="6770" spans="5:8" x14ac:dyDescent="0.25">
      <c r="E6770" s="55" t="s">
        <v>7473</v>
      </c>
      <c r="F6770" s="57">
        <v>7251168</v>
      </c>
      <c r="G6770" t="s">
        <v>8671</v>
      </c>
      <c r="H6770" t="e">
        <v>#N/A</v>
      </c>
    </row>
    <row r="6771" spans="5:8" x14ac:dyDescent="0.25">
      <c r="E6771" s="94" t="s">
        <v>9125</v>
      </c>
      <c r="F6771" s="94">
        <v>7408078</v>
      </c>
      <c r="G6771" t="s">
        <v>9751</v>
      </c>
    </row>
    <row r="6772" spans="5:8" x14ac:dyDescent="0.25">
      <c r="E6772" t="s">
        <v>9125</v>
      </c>
      <c r="F6772" s="56">
        <v>7408078</v>
      </c>
      <c r="G6772" t="s">
        <v>9751</v>
      </c>
    </row>
    <row r="6773" spans="5:8" x14ac:dyDescent="0.25">
      <c r="E6773" s="55" t="s">
        <v>7474</v>
      </c>
      <c r="F6773" s="56">
        <v>7408124</v>
      </c>
      <c r="G6773" t="s">
        <v>8682</v>
      </c>
      <c r="H6773" t="e">
        <v>#N/A</v>
      </c>
    </row>
    <row r="6774" spans="5:8" x14ac:dyDescent="0.25">
      <c r="E6774" s="55" t="s">
        <v>7475</v>
      </c>
      <c r="F6774" s="56">
        <v>7408625</v>
      </c>
      <c r="G6774" t="s">
        <v>8683</v>
      </c>
      <c r="H6774" t="e">
        <v>#N/A</v>
      </c>
    </row>
    <row r="6775" spans="5:8" x14ac:dyDescent="0.25">
      <c r="E6775" s="10" t="s">
        <v>3107</v>
      </c>
      <c r="F6775" s="60">
        <v>9543678</v>
      </c>
      <c r="G6775" t="s">
        <v>6040</v>
      </c>
      <c r="H6775" t="e">
        <v>#N/A</v>
      </c>
    </row>
    <row r="6776" spans="5:8" x14ac:dyDescent="0.25">
      <c r="E6776" s="10" t="s">
        <v>3108</v>
      </c>
      <c r="F6776" s="60">
        <v>9543679</v>
      </c>
      <c r="G6776" t="s">
        <v>6041</v>
      </c>
      <c r="H6776" t="e">
        <v>#N/A</v>
      </c>
    </row>
    <row r="6777" spans="5:8" x14ac:dyDescent="0.25">
      <c r="E6777" s="10" t="s">
        <v>3109</v>
      </c>
      <c r="F6777" s="60">
        <v>9543688</v>
      </c>
      <c r="G6777" t="s">
        <v>6042</v>
      </c>
      <c r="H6777" t="e">
        <v>#N/A</v>
      </c>
    </row>
    <row r="6778" spans="5:8" x14ac:dyDescent="0.25">
      <c r="E6778" s="10" t="s">
        <v>3110</v>
      </c>
      <c r="F6778" s="60">
        <v>9543691</v>
      </c>
      <c r="G6778" t="s">
        <v>6043</v>
      </c>
      <c r="H6778" t="e">
        <v>#N/A</v>
      </c>
    </row>
    <row r="6779" spans="5:8" x14ac:dyDescent="0.25">
      <c r="E6779" s="44" t="s">
        <v>1001</v>
      </c>
      <c r="F6779" s="57">
        <v>9543695</v>
      </c>
      <c r="G6779" t="s">
        <v>6044</v>
      </c>
      <c r="H6779" t="s">
        <v>8916</v>
      </c>
    </row>
    <row r="6780" spans="5:8" x14ac:dyDescent="0.25">
      <c r="E6780" s="44" t="s">
        <v>1001</v>
      </c>
      <c r="F6780" s="57">
        <v>9543695</v>
      </c>
      <c r="G6780" t="s">
        <v>6044</v>
      </c>
      <c r="H6780" t="s">
        <v>8916</v>
      </c>
    </row>
    <row r="6781" spans="5:8" x14ac:dyDescent="0.25">
      <c r="E6781" s="44" t="s">
        <v>508</v>
      </c>
      <c r="F6781" s="57">
        <v>9543695</v>
      </c>
      <c r="G6781" t="s">
        <v>6044</v>
      </c>
      <c r="H6781" t="s">
        <v>8916</v>
      </c>
    </row>
    <row r="6782" spans="5:8" x14ac:dyDescent="0.25">
      <c r="E6782" s="44" t="s">
        <v>508</v>
      </c>
      <c r="F6782" s="57">
        <v>9543695</v>
      </c>
      <c r="G6782" t="s">
        <v>6044</v>
      </c>
      <c r="H6782" t="s">
        <v>8916</v>
      </c>
    </row>
    <row r="6783" spans="5:8" x14ac:dyDescent="0.25">
      <c r="E6783" s="44" t="s">
        <v>918</v>
      </c>
      <c r="F6783" s="57">
        <v>9543695</v>
      </c>
      <c r="G6783" t="s">
        <v>6044</v>
      </c>
      <c r="H6783" t="s">
        <v>8916</v>
      </c>
    </row>
    <row r="6784" spans="5:8" x14ac:dyDescent="0.25">
      <c r="E6784" s="44" t="s">
        <v>918</v>
      </c>
      <c r="F6784" s="57">
        <v>9543695</v>
      </c>
      <c r="G6784" t="s">
        <v>6044</v>
      </c>
      <c r="H6784" t="s">
        <v>8916</v>
      </c>
    </row>
    <row r="6785" spans="5:8" x14ac:dyDescent="0.25">
      <c r="E6785" s="44" t="s">
        <v>2073</v>
      </c>
      <c r="F6785" s="57">
        <v>9543695</v>
      </c>
      <c r="G6785" t="s">
        <v>6044</v>
      </c>
      <c r="H6785" t="s">
        <v>8916</v>
      </c>
    </row>
    <row r="6786" spans="5:8" x14ac:dyDescent="0.25">
      <c r="E6786" s="10" t="s">
        <v>3111</v>
      </c>
      <c r="F6786" s="60">
        <v>9543695</v>
      </c>
      <c r="G6786" t="s">
        <v>6044</v>
      </c>
      <c r="H6786" t="s">
        <v>8916</v>
      </c>
    </row>
    <row r="6787" spans="5:8" x14ac:dyDescent="0.25">
      <c r="E6787" s="94" t="s">
        <v>9126</v>
      </c>
      <c r="F6787" s="94">
        <v>9543695</v>
      </c>
      <c r="G6787" t="s">
        <v>6044</v>
      </c>
    </row>
    <row r="6788" spans="5:8" x14ac:dyDescent="0.25">
      <c r="E6788" t="s">
        <v>9126</v>
      </c>
      <c r="F6788" s="56">
        <v>9543695</v>
      </c>
      <c r="G6788" t="s">
        <v>6044</v>
      </c>
    </row>
    <row r="6789" spans="5:8" x14ac:dyDescent="0.25">
      <c r="E6789" s="44" t="s">
        <v>1386</v>
      </c>
      <c r="F6789" s="57">
        <v>9543699</v>
      </c>
      <c r="G6789" t="s">
        <v>6045</v>
      </c>
      <c r="H6789" t="s">
        <v>8916</v>
      </c>
    </row>
    <row r="6790" spans="5:8" x14ac:dyDescent="0.25">
      <c r="E6790" s="44" t="s">
        <v>1273</v>
      </c>
      <c r="F6790" s="57">
        <v>9543699</v>
      </c>
      <c r="G6790" t="s">
        <v>6045</v>
      </c>
      <c r="H6790" t="s">
        <v>8916</v>
      </c>
    </row>
    <row r="6791" spans="5:8" x14ac:dyDescent="0.25">
      <c r="E6791" s="44" t="s">
        <v>1492</v>
      </c>
      <c r="F6791" s="57">
        <v>9543699</v>
      </c>
      <c r="G6791" t="s">
        <v>6045</v>
      </c>
      <c r="H6791" t="s">
        <v>8916</v>
      </c>
    </row>
    <row r="6792" spans="5:8" x14ac:dyDescent="0.25">
      <c r="E6792" s="44" t="s">
        <v>2074</v>
      </c>
      <c r="F6792" s="57">
        <v>9543699</v>
      </c>
      <c r="G6792" t="s">
        <v>6045</v>
      </c>
      <c r="H6792" t="s">
        <v>8916</v>
      </c>
    </row>
    <row r="6793" spans="5:8" x14ac:dyDescent="0.25">
      <c r="E6793" s="10" t="s">
        <v>3112</v>
      </c>
      <c r="F6793" s="60">
        <v>9543699</v>
      </c>
      <c r="G6793" t="s">
        <v>6045</v>
      </c>
      <c r="H6793" t="s">
        <v>8916</v>
      </c>
    </row>
    <row r="6794" spans="5:8" x14ac:dyDescent="0.25">
      <c r="E6794" s="94" t="s">
        <v>9127</v>
      </c>
      <c r="F6794" s="94">
        <v>9543699</v>
      </c>
      <c r="G6794" t="s">
        <v>6045</v>
      </c>
    </row>
    <row r="6795" spans="5:8" x14ac:dyDescent="0.25">
      <c r="E6795" s="44" t="s">
        <v>2075</v>
      </c>
      <c r="F6795" s="57">
        <v>9543703</v>
      </c>
      <c r="G6795" t="s">
        <v>6046</v>
      </c>
      <c r="H6795" t="e">
        <v>#N/A</v>
      </c>
    </row>
    <row r="6796" spans="5:8" x14ac:dyDescent="0.25">
      <c r="E6796" s="48" t="s">
        <v>3920</v>
      </c>
      <c r="F6796" s="85">
        <v>9543703</v>
      </c>
      <c r="G6796" t="s">
        <v>6046</v>
      </c>
      <c r="H6796" t="e">
        <v>#N/A</v>
      </c>
    </row>
    <row r="6797" spans="5:8" x14ac:dyDescent="0.25">
      <c r="E6797" s="10" t="s">
        <v>3113</v>
      </c>
      <c r="F6797" s="60">
        <v>9543705</v>
      </c>
      <c r="G6797" t="s">
        <v>6047</v>
      </c>
      <c r="H6797" t="e">
        <v>#N/A</v>
      </c>
    </row>
    <row r="6798" spans="5:8" x14ac:dyDescent="0.25">
      <c r="E6798" s="10" t="s">
        <v>3114</v>
      </c>
      <c r="F6798" s="60">
        <v>9543710</v>
      </c>
      <c r="G6798" t="s">
        <v>6048</v>
      </c>
      <c r="H6798" t="e">
        <v>#N/A</v>
      </c>
    </row>
    <row r="6799" spans="5:8" x14ac:dyDescent="0.25">
      <c r="E6799" s="10" t="s">
        <v>3115</v>
      </c>
      <c r="F6799" s="60">
        <v>9543714</v>
      </c>
      <c r="G6799" t="s">
        <v>6049</v>
      </c>
      <c r="H6799" t="e">
        <v>#N/A</v>
      </c>
    </row>
    <row r="6800" spans="5:8" x14ac:dyDescent="0.25">
      <c r="E6800" s="10" t="s">
        <v>3116</v>
      </c>
      <c r="F6800" s="60">
        <v>9543715</v>
      </c>
      <c r="G6800" t="s">
        <v>6050</v>
      </c>
      <c r="H6800" t="e">
        <v>#N/A</v>
      </c>
    </row>
    <row r="6801" spans="5:8" x14ac:dyDescent="0.25">
      <c r="E6801" s="44" t="s">
        <v>1002</v>
      </c>
      <c r="F6801" s="57">
        <v>9543716</v>
      </c>
      <c r="G6801" t="s">
        <v>6051</v>
      </c>
      <c r="H6801" t="s">
        <v>8916</v>
      </c>
    </row>
    <row r="6802" spans="5:8" x14ac:dyDescent="0.25">
      <c r="E6802" s="44" t="s">
        <v>1002</v>
      </c>
      <c r="F6802" s="57">
        <v>9543716</v>
      </c>
      <c r="G6802" t="s">
        <v>6051</v>
      </c>
      <c r="H6802" t="s">
        <v>8916</v>
      </c>
    </row>
    <row r="6803" spans="5:8" x14ac:dyDescent="0.25">
      <c r="E6803" s="44" t="s">
        <v>295</v>
      </c>
      <c r="F6803" s="57">
        <v>9543716</v>
      </c>
      <c r="G6803" t="s">
        <v>6051</v>
      </c>
      <c r="H6803" t="s">
        <v>8916</v>
      </c>
    </row>
    <row r="6804" spans="5:8" x14ac:dyDescent="0.25">
      <c r="E6804" s="44" t="s">
        <v>295</v>
      </c>
      <c r="F6804" s="57">
        <v>9543716</v>
      </c>
      <c r="G6804" t="s">
        <v>6051</v>
      </c>
      <c r="H6804" t="s">
        <v>8916</v>
      </c>
    </row>
    <row r="6805" spans="5:8" x14ac:dyDescent="0.25">
      <c r="E6805" s="44" t="s">
        <v>295</v>
      </c>
      <c r="F6805" s="57">
        <v>9543716</v>
      </c>
      <c r="G6805" t="s">
        <v>6051</v>
      </c>
      <c r="H6805" t="s">
        <v>8916</v>
      </c>
    </row>
    <row r="6806" spans="5:8" x14ac:dyDescent="0.25">
      <c r="E6806" s="44" t="s">
        <v>756</v>
      </c>
      <c r="F6806" s="57">
        <v>9543716</v>
      </c>
      <c r="G6806" t="s">
        <v>6051</v>
      </c>
      <c r="H6806" t="s">
        <v>8916</v>
      </c>
    </row>
    <row r="6807" spans="5:8" x14ac:dyDescent="0.25">
      <c r="E6807" s="44" t="s">
        <v>756</v>
      </c>
      <c r="F6807" s="57">
        <v>9543716</v>
      </c>
      <c r="G6807" t="s">
        <v>6051</v>
      </c>
      <c r="H6807" t="s">
        <v>8916</v>
      </c>
    </row>
    <row r="6808" spans="5:8" x14ac:dyDescent="0.25">
      <c r="E6808" s="44" t="s">
        <v>756</v>
      </c>
      <c r="F6808" s="57">
        <v>9543716</v>
      </c>
      <c r="G6808" t="s">
        <v>6051</v>
      </c>
      <c r="H6808" t="s">
        <v>8916</v>
      </c>
    </row>
    <row r="6809" spans="5:8" x14ac:dyDescent="0.25">
      <c r="E6809" s="44" t="s">
        <v>545</v>
      </c>
      <c r="F6809" s="57">
        <v>9543716</v>
      </c>
      <c r="G6809" t="s">
        <v>6051</v>
      </c>
      <c r="H6809" t="s">
        <v>8916</v>
      </c>
    </row>
    <row r="6810" spans="5:8" x14ac:dyDescent="0.25">
      <c r="E6810" s="30" t="s">
        <v>295</v>
      </c>
      <c r="F6810" s="57">
        <v>9543716</v>
      </c>
      <c r="G6810" t="s">
        <v>6051</v>
      </c>
      <c r="H6810" t="s">
        <v>8916</v>
      </c>
    </row>
    <row r="6811" spans="5:8" x14ac:dyDescent="0.25">
      <c r="E6811" s="16" t="s">
        <v>756</v>
      </c>
      <c r="F6811" s="79">
        <v>9543716</v>
      </c>
      <c r="G6811" t="s">
        <v>6051</v>
      </c>
      <c r="H6811" t="s">
        <v>8916</v>
      </c>
    </row>
    <row r="6812" spans="5:8" x14ac:dyDescent="0.25">
      <c r="E6812" s="16" t="s">
        <v>756</v>
      </c>
      <c r="F6812" s="79">
        <v>9543716</v>
      </c>
      <c r="G6812" t="s">
        <v>6051</v>
      </c>
      <c r="H6812" t="s">
        <v>8916</v>
      </c>
    </row>
    <row r="6813" spans="5:8" x14ac:dyDescent="0.25">
      <c r="E6813" s="44" t="s">
        <v>3757</v>
      </c>
      <c r="F6813" s="57">
        <v>9543716</v>
      </c>
      <c r="G6813" t="s">
        <v>6051</v>
      </c>
      <c r="H6813" t="s">
        <v>8916</v>
      </c>
    </row>
    <row r="6814" spans="5:8" x14ac:dyDescent="0.25">
      <c r="E6814" s="49" t="s">
        <v>3757</v>
      </c>
      <c r="F6814" s="57">
        <v>9543716</v>
      </c>
      <c r="G6814" t="s">
        <v>6051</v>
      </c>
      <c r="H6814" t="s">
        <v>8916</v>
      </c>
    </row>
    <row r="6815" spans="5:8" x14ac:dyDescent="0.25">
      <c r="E6815" s="44" t="s">
        <v>1002</v>
      </c>
      <c r="F6815" s="56">
        <v>9543716</v>
      </c>
      <c r="G6815" t="s">
        <v>6051</v>
      </c>
      <c r="H6815" t="s">
        <v>8916</v>
      </c>
    </row>
    <row r="6816" spans="5:8" x14ac:dyDescent="0.25">
      <c r="E6816" s="48" t="s">
        <v>295</v>
      </c>
      <c r="F6816" s="56">
        <v>9543716</v>
      </c>
      <c r="G6816" t="s">
        <v>6051</v>
      </c>
      <c r="H6816" t="s">
        <v>8916</v>
      </c>
    </row>
    <row r="6817" spans="5:8" x14ac:dyDescent="0.25">
      <c r="E6817" s="94" t="s">
        <v>9128</v>
      </c>
      <c r="F6817" s="94">
        <v>9543716</v>
      </c>
      <c r="G6817" t="s">
        <v>6051</v>
      </c>
    </row>
    <row r="6818" spans="5:8" x14ac:dyDescent="0.25">
      <c r="E6818" t="s">
        <v>9128</v>
      </c>
      <c r="F6818" s="56">
        <v>9543716</v>
      </c>
      <c r="G6818" t="s">
        <v>6051</v>
      </c>
    </row>
    <row r="6819" spans="5:8" x14ac:dyDescent="0.25">
      <c r="E6819" s="10" t="s">
        <v>3117</v>
      </c>
      <c r="F6819" s="58">
        <v>9543720</v>
      </c>
      <c r="G6819" t="s">
        <v>6052</v>
      </c>
      <c r="H6819" t="e">
        <v>#N/A</v>
      </c>
    </row>
    <row r="6820" spans="5:8" x14ac:dyDescent="0.25">
      <c r="E6820" s="10" t="s">
        <v>3118</v>
      </c>
      <c r="F6820" s="58">
        <v>9543721</v>
      </c>
      <c r="G6820" t="s">
        <v>6053</v>
      </c>
      <c r="H6820" t="e">
        <v>#N/A</v>
      </c>
    </row>
    <row r="6821" spans="5:8" x14ac:dyDescent="0.25">
      <c r="E6821" s="44" t="s">
        <v>1003</v>
      </c>
      <c r="F6821" s="56">
        <v>9543722</v>
      </c>
      <c r="G6821" t="s">
        <v>6054</v>
      </c>
      <c r="H6821" t="s">
        <v>8916</v>
      </c>
    </row>
    <row r="6822" spans="5:8" x14ac:dyDescent="0.25">
      <c r="E6822" s="44" t="s">
        <v>1003</v>
      </c>
      <c r="F6822" s="57">
        <v>9543722</v>
      </c>
      <c r="G6822" t="s">
        <v>6054</v>
      </c>
      <c r="H6822" t="s">
        <v>8916</v>
      </c>
    </row>
    <row r="6823" spans="5:8" x14ac:dyDescent="0.25">
      <c r="E6823" s="44" t="s">
        <v>296</v>
      </c>
      <c r="F6823" s="56">
        <v>9543722</v>
      </c>
      <c r="G6823" t="s">
        <v>6054</v>
      </c>
      <c r="H6823" t="s">
        <v>8916</v>
      </c>
    </row>
    <row r="6824" spans="5:8" x14ac:dyDescent="0.25">
      <c r="E6824" s="44" t="s">
        <v>296</v>
      </c>
      <c r="F6824" s="56">
        <v>9543722</v>
      </c>
      <c r="G6824" t="s">
        <v>6054</v>
      </c>
      <c r="H6824" t="s">
        <v>8916</v>
      </c>
    </row>
    <row r="6825" spans="5:8" x14ac:dyDescent="0.25">
      <c r="E6825" s="44" t="s">
        <v>296</v>
      </c>
      <c r="F6825" s="56">
        <v>9543722</v>
      </c>
      <c r="G6825" t="s">
        <v>6054</v>
      </c>
      <c r="H6825" t="s">
        <v>8916</v>
      </c>
    </row>
    <row r="6826" spans="5:8" x14ac:dyDescent="0.25">
      <c r="E6826" s="44" t="s">
        <v>757</v>
      </c>
      <c r="F6826" s="56">
        <v>9543722</v>
      </c>
      <c r="G6826" t="s">
        <v>6054</v>
      </c>
      <c r="H6826" t="s">
        <v>8916</v>
      </c>
    </row>
    <row r="6827" spans="5:8" x14ac:dyDescent="0.25">
      <c r="E6827" s="44" t="s">
        <v>757</v>
      </c>
      <c r="F6827" s="56">
        <v>9543722</v>
      </c>
      <c r="G6827" t="s">
        <v>6054</v>
      </c>
      <c r="H6827" t="s">
        <v>8916</v>
      </c>
    </row>
    <row r="6828" spans="5:8" x14ac:dyDescent="0.25">
      <c r="E6828" s="44" t="s">
        <v>757</v>
      </c>
      <c r="F6828" s="56">
        <v>9543722</v>
      </c>
      <c r="G6828" t="s">
        <v>6054</v>
      </c>
      <c r="H6828" t="s">
        <v>8916</v>
      </c>
    </row>
    <row r="6829" spans="5:8" x14ac:dyDescent="0.25">
      <c r="E6829" s="44" t="s">
        <v>546</v>
      </c>
      <c r="F6829" s="56">
        <v>9543722</v>
      </c>
      <c r="G6829" t="s">
        <v>6054</v>
      </c>
      <c r="H6829" t="s">
        <v>8916</v>
      </c>
    </row>
    <row r="6830" spans="5:8" x14ac:dyDescent="0.25">
      <c r="E6830" s="19" t="s">
        <v>757</v>
      </c>
      <c r="F6830" s="59">
        <v>9543722</v>
      </c>
      <c r="G6830" t="s">
        <v>6054</v>
      </c>
      <c r="H6830" t="s">
        <v>8916</v>
      </c>
    </row>
    <row r="6831" spans="5:8" x14ac:dyDescent="0.25">
      <c r="E6831" s="44" t="s">
        <v>2076</v>
      </c>
      <c r="F6831" s="56">
        <v>9543722</v>
      </c>
      <c r="G6831" t="s">
        <v>6054</v>
      </c>
      <c r="H6831" t="s">
        <v>8916</v>
      </c>
    </row>
    <row r="6832" spans="5:8" x14ac:dyDescent="0.25">
      <c r="E6832" s="19" t="s">
        <v>757</v>
      </c>
      <c r="F6832" s="59">
        <v>9543722</v>
      </c>
      <c r="G6832" t="s">
        <v>6054</v>
      </c>
      <c r="H6832" t="s">
        <v>8916</v>
      </c>
    </row>
    <row r="6833" spans="5:8" x14ac:dyDescent="0.25">
      <c r="E6833" s="44" t="s">
        <v>3758</v>
      </c>
      <c r="F6833" s="56">
        <v>9543722</v>
      </c>
      <c r="G6833" t="s">
        <v>6054</v>
      </c>
      <c r="H6833" t="s">
        <v>8916</v>
      </c>
    </row>
    <row r="6834" spans="5:8" x14ac:dyDescent="0.25">
      <c r="E6834" s="49" t="s">
        <v>3758</v>
      </c>
      <c r="F6834" s="56">
        <v>9543722</v>
      </c>
      <c r="G6834" t="s">
        <v>6054</v>
      </c>
      <c r="H6834" t="s">
        <v>8916</v>
      </c>
    </row>
    <row r="6835" spans="5:8" x14ac:dyDescent="0.25">
      <c r="E6835" s="44" t="s">
        <v>1003</v>
      </c>
      <c r="F6835" s="56">
        <v>9543722</v>
      </c>
      <c r="G6835" t="s">
        <v>6054</v>
      </c>
      <c r="H6835" t="s">
        <v>8916</v>
      </c>
    </row>
    <row r="6836" spans="5:8" x14ac:dyDescent="0.25">
      <c r="E6836" s="48" t="s">
        <v>296</v>
      </c>
      <c r="F6836" s="56">
        <v>9543722</v>
      </c>
      <c r="G6836" t="s">
        <v>6054</v>
      </c>
      <c r="H6836" t="s">
        <v>8916</v>
      </c>
    </row>
    <row r="6837" spans="5:8" x14ac:dyDescent="0.25">
      <c r="E6837" s="94" t="s">
        <v>9129</v>
      </c>
      <c r="F6837" s="94">
        <v>9543722</v>
      </c>
      <c r="G6837" t="s">
        <v>6054</v>
      </c>
    </row>
    <row r="6838" spans="5:8" x14ac:dyDescent="0.25">
      <c r="E6838" t="s">
        <v>9129</v>
      </c>
      <c r="F6838" s="56">
        <v>9543722</v>
      </c>
      <c r="G6838" t="s">
        <v>6054</v>
      </c>
    </row>
    <row r="6839" spans="5:8" x14ac:dyDescent="0.25">
      <c r="E6839" s="10" t="s">
        <v>3119</v>
      </c>
      <c r="F6839" s="60">
        <v>9543727</v>
      </c>
      <c r="G6839" t="s">
        <v>6055</v>
      </c>
      <c r="H6839" t="e">
        <v>#N/A</v>
      </c>
    </row>
    <row r="6840" spans="5:8" x14ac:dyDescent="0.25">
      <c r="E6840" s="44" t="s">
        <v>1388</v>
      </c>
      <c r="F6840" s="56">
        <v>9543729</v>
      </c>
      <c r="G6840" t="s">
        <v>6056</v>
      </c>
      <c r="H6840" t="s">
        <v>8916</v>
      </c>
    </row>
    <row r="6841" spans="5:8" x14ac:dyDescent="0.25">
      <c r="E6841" s="44" t="s">
        <v>1275</v>
      </c>
      <c r="F6841" s="56">
        <v>9543729</v>
      </c>
      <c r="G6841" t="s">
        <v>6056</v>
      </c>
      <c r="H6841" t="s">
        <v>8916</v>
      </c>
    </row>
    <row r="6842" spans="5:8" x14ac:dyDescent="0.25">
      <c r="E6842" s="44" t="s">
        <v>1494</v>
      </c>
      <c r="F6842" s="56">
        <v>9543729</v>
      </c>
      <c r="G6842" t="s">
        <v>6056</v>
      </c>
      <c r="H6842" t="s">
        <v>8916</v>
      </c>
    </row>
    <row r="6843" spans="5:8" x14ac:dyDescent="0.25">
      <c r="E6843" s="44" t="s">
        <v>2077</v>
      </c>
      <c r="F6843" s="56">
        <v>9543729</v>
      </c>
      <c r="G6843" t="s">
        <v>6056</v>
      </c>
      <c r="H6843" t="s">
        <v>8916</v>
      </c>
    </row>
    <row r="6844" spans="5:8" x14ac:dyDescent="0.25">
      <c r="E6844" s="10" t="s">
        <v>3120</v>
      </c>
      <c r="F6844" s="58">
        <v>9543729</v>
      </c>
      <c r="G6844" t="s">
        <v>6056</v>
      </c>
      <c r="H6844" t="s">
        <v>8916</v>
      </c>
    </row>
    <row r="6845" spans="5:8" x14ac:dyDescent="0.25">
      <c r="E6845" s="48" t="s">
        <v>1275</v>
      </c>
      <c r="F6845" s="56">
        <v>9543729</v>
      </c>
      <c r="G6845" t="s">
        <v>6056</v>
      </c>
      <c r="H6845" t="s">
        <v>8916</v>
      </c>
    </row>
    <row r="6846" spans="5:8" x14ac:dyDescent="0.25">
      <c r="E6846" s="94" t="s">
        <v>9130</v>
      </c>
      <c r="F6846" s="94">
        <v>9543729</v>
      </c>
      <c r="G6846" t="s">
        <v>6056</v>
      </c>
    </row>
    <row r="6847" spans="5:8" x14ac:dyDescent="0.25">
      <c r="E6847" t="s">
        <v>9130</v>
      </c>
      <c r="F6847" s="56">
        <v>9543729</v>
      </c>
      <c r="G6847" t="s">
        <v>6056</v>
      </c>
    </row>
    <row r="6848" spans="5:8" x14ac:dyDescent="0.25">
      <c r="E6848" s="10" t="s">
        <v>3121</v>
      </c>
      <c r="F6848" s="58">
        <v>9543736</v>
      </c>
      <c r="G6848" t="s">
        <v>6057</v>
      </c>
      <c r="H6848" t="s">
        <v>8916</v>
      </c>
    </row>
    <row r="6849" spans="5:8" x14ac:dyDescent="0.25">
      <c r="E6849" s="44" t="s">
        <v>1389</v>
      </c>
      <c r="F6849" s="56">
        <v>9543737</v>
      </c>
      <c r="G6849" t="s">
        <v>6058</v>
      </c>
      <c r="H6849" t="s">
        <v>8916</v>
      </c>
    </row>
    <row r="6850" spans="5:8" x14ac:dyDescent="0.25">
      <c r="E6850" s="44" t="s">
        <v>1276</v>
      </c>
      <c r="F6850" s="56">
        <v>9543737</v>
      </c>
      <c r="G6850" t="s">
        <v>6058</v>
      </c>
      <c r="H6850" t="s">
        <v>8916</v>
      </c>
    </row>
    <row r="6851" spans="5:8" x14ac:dyDescent="0.25">
      <c r="E6851" s="44" t="s">
        <v>1495</v>
      </c>
      <c r="F6851" s="57">
        <v>9543737</v>
      </c>
      <c r="G6851" t="s">
        <v>6058</v>
      </c>
      <c r="H6851" t="s">
        <v>8916</v>
      </c>
    </row>
    <row r="6852" spans="5:8" x14ac:dyDescent="0.25">
      <c r="E6852" s="44" t="s">
        <v>3759</v>
      </c>
      <c r="F6852" s="56">
        <v>9543737</v>
      </c>
      <c r="G6852" t="s">
        <v>6058</v>
      </c>
      <c r="H6852" t="s">
        <v>8916</v>
      </c>
    </row>
    <row r="6853" spans="5:8" x14ac:dyDescent="0.25">
      <c r="E6853" s="49" t="s">
        <v>3759</v>
      </c>
      <c r="F6853" s="56">
        <v>9543737</v>
      </c>
      <c r="G6853" t="s">
        <v>6058</v>
      </c>
      <c r="H6853" t="s">
        <v>8916</v>
      </c>
    </row>
    <row r="6854" spans="5:8" x14ac:dyDescent="0.25">
      <c r="E6854" s="44" t="s">
        <v>1389</v>
      </c>
      <c r="F6854" s="56">
        <v>9543737</v>
      </c>
      <c r="G6854" t="s">
        <v>6058</v>
      </c>
      <c r="H6854" t="s">
        <v>8916</v>
      </c>
    </row>
    <row r="6855" spans="5:8" x14ac:dyDescent="0.25">
      <c r="E6855" s="48" t="s">
        <v>3759</v>
      </c>
      <c r="F6855" s="56">
        <v>9543737</v>
      </c>
      <c r="G6855" t="s">
        <v>6058</v>
      </c>
      <c r="H6855" t="s">
        <v>8916</v>
      </c>
    </row>
    <row r="6856" spans="5:8" x14ac:dyDescent="0.25">
      <c r="E6856" s="94" t="s">
        <v>9131</v>
      </c>
      <c r="F6856" s="94">
        <v>9543737</v>
      </c>
      <c r="G6856" t="s">
        <v>6058</v>
      </c>
    </row>
    <row r="6857" spans="5:8" x14ac:dyDescent="0.25">
      <c r="E6857" s="10" t="s">
        <v>3122</v>
      </c>
      <c r="F6857" s="58">
        <v>9543739</v>
      </c>
      <c r="G6857" t="s">
        <v>6059</v>
      </c>
      <c r="H6857" t="e">
        <v>#N/A</v>
      </c>
    </row>
    <row r="6858" spans="5:8" x14ac:dyDescent="0.25">
      <c r="E6858" s="10" t="s">
        <v>3123</v>
      </c>
      <c r="F6858" s="60">
        <v>9543743</v>
      </c>
      <c r="G6858" t="s">
        <v>6060</v>
      </c>
      <c r="H6858" t="e">
        <v>#N/A</v>
      </c>
    </row>
    <row r="6859" spans="5:8" x14ac:dyDescent="0.25">
      <c r="E6859" s="44" t="s">
        <v>2078</v>
      </c>
      <c r="F6859" s="56">
        <v>9543744</v>
      </c>
      <c r="G6859" t="s">
        <v>6061</v>
      </c>
      <c r="H6859" t="e">
        <v>#N/A</v>
      </c>
    </row>
    <row r="6860" spans="5:8" x14ac:dyDescent="0.25">
      <c r="E6860" s="44" t="s">
        <v>2078</v>
      </c>
      <c r="F6860" s="57">
        <v>9543744</v>
      </c>
      <c r="G6860" t="s">
        <v>6061</v>
      </c>
      <c r="H6860" t="e">
        <v>#N/A</v>
      </c>
    </row>
    <row r="6861" spans="5:8" x14ac:dyDescent="0.25">
      <c r="E6861" s="10" t="s">
        <v>3124</v>
      </c>
      <c r="F6861" s="60">
        <v>9543744</v>
      </c>
      <c r="G6861" t="s">
        <v>6061</v>
      </c>
      <c r="H6861" t="e">
        <v>#N/A</v>
      </c>
    </row>
    <row r="6862" spans="5:8" x14ac:dyDescent="0.25">
      <c r="E6862" s="44" t="s">
        <v>2079</v>
      </c>
      <c r="F6862" s="56">
        <v>9543745</v>
      </c>
      <c r="G6862" t="s">
        <v>6062</v>
      </c>
      <c r="H6862" t="e">
        <v>#N/A</v>
      </c>
    </row>
    <row r="6863" spans="5:8" x14ac:dyDescent="0.25">
      <c r="E6863" s="10" t="s">
        <v>3125</v>
      </c>
      <c r="F6863" s="58">
        <v>9543748</v>
      </c>
      <c r="G6863" t="s">
        <v>6063</v>
      </c>
      <c r="H6863" t="e">
        <v>#N/A</v>
      </c>
    </row>
    <row r="6864" spans="5:8" x14ac:dyDescent="0.25">
      <c r="E6864" s="10" t="s">
        <v>3126</v>
      </c>
      <c r="F6864" s="58">
        <v>9543755</v>
      </c>
      <c r="G6864" t="s">
        <v>6064</v>
      </c>
      <c r="H6864" t="e">
        <v>#N/A</v>
      </c>
    </row>
    <row r="6865" spans="5:8" x14ac:dyDescent="0.25">
      <c r="E6865" s="10" t="s">
        <v>3127</v>
      </c>
      <c r="F6865" s="58">
        <v>9543757</v>
      </c>
      <c r="G6865" t="s">
        <v>6065</v>
      </c>
      <c r="H6865" t="e">
        <v>#N/A</v>
      </c>
    </row>
    <row r="6866" spans="5:8" x14ac:dyDescent="0.25">
      <c r="E6866" s="10" t="s">
        <v>3128</v>
      </c>
      <c r="F6866" s="58">
        <v>9543762</v>
      </c>
      <c r="G6866" t="s">
        <v>6066</v>
      </c>
      <c r="H6866" t="e">
        <v>#N/A</v>
      </c>
    </row>
    <row r="6867" spans="5:8" x14ac:dyDescent="0.25">
      <c r="E6867" s="10" t="s">
        <v>3129</v>
      </c>
      <c r="F6867" s="58">
        <v>9543765</v>
      </c>
      <c r="G6867" t="s">
        <v>6067</v>
      </c>
      <c r="H6867" t="e">
        <v>#N/A</v>
      </c>
    </row>
    <row r="6868" spans="5:8" x14ac:dyDescent="0.25">
      <c r="E6868" s="44" t="s">
        <v>1391</v>
      </c>
      <c r="F6868" s="56">
        <v>9543766</v>
      </c>
      <c r="G6868" t="s">
        <v>6068</v>
      </c>
      <c r="H6868" t="e">
        <v>#N/A</v>
      </c>
    </row>
    <row r="6869" spans="5:8" x14ac:dyDescent="0.25">
      <c r="E6869" s="44" t="s">
        <v>1278</v>
      </c>
      <c r="F6869" s="56">
        <v>9543766</v>
      </c>
      <c r="G6869" t="s">
        <v>6068</v>
      </c>
      <c r="H6869" t="e">
        <v>#N/A</v>
      </c>
    </row>
    <row r="6870" spans="5:8" x14ac:dyDescent="0.25">
      <c r="E6870" s="44" t="s">
        <v>1497</v>
      </c>
      <c r="F6870" s="56">
        <v>9543766</v>
      </c>
      <c r="G6870" t="s">
        <v>6068</v>
      </c>
      <c r="H6870" t="e">
        <v>#N/A</v>
      </c>
    </row>
    <row r="6871" spans="5:8" x14ac:dyDescent="0.25">
      <c r="E6871" s="10" t="s">
        <v>3130</v>
      </c>
      <c r="F6871" s="58">
        <v>9543771</v>
      </c>
      <c r="G6871" t="s">
        <v>6069</v>
      </c>
      <c r="H6871" t="e">
        <v>#N/A</v>
      </c>
    </row>
    <row r="6872" spans="5:8" x14ac:dyDescent="0.25">
      <c r="E6872" s="10" t="s">
        <v>3131</v>
      </c>
      <c r="F6872" s="58">
        <v>9543772</v>
      </c>
      <c r="G6872" t="s">
        <v>6070</v>
      </c>
      <c r="H6872" t="e">
        <v>#N/A</v>
      </c>
    </row>
    <row r="6873" spans="5:8" x14ac:dyDescent="0.25">
      <c r="E6873" s="10" t="s">
        <v>3132</v>
      </c>
      <c r="F6873" s="58">
        <v>9543775</v>
      </c>
      <c r="G6873" t="s">
        <v>6071</v>
      </c>
      <c r="H6873" t="e">
        <v>#N/A</v>
      </c>
    </row>
    <row r="6874" spans="5:8" x14ac:dyDescent="0.25">
      <c r="E6874" s="10" t="s">
        <v>3133</v>
      </c>
      <c r="F6874" s="58">
        <v>9543780</v>
      </c>
      <c r="G6874" t="s">
        <v>6072</v>
      </c>
      <c r="H6874" t="e">
        <v>#N/A</v>
      </c>
    </row>
    <row r="6875" spans="5:8" x14ac:dyDescent="0.25">
      <c r="E6875" s="44" t="s">
        <v>1004</v>
      </c>
      <c r="F6875" s="56">
        <v>9543784</v>
      </c>
      <c r="G6875" t="s">
        <v>6073</v>
      </c>
      <c r="H6875" t="e">
        <v>#N/A</v>
      </c>
    </row>
    <row r="6876" spans="5:8" x14ac:dyDescent="0.25">
      <c r="E6876" s="44" t="s">
        <v>1004</v>
      </c>
      <c r="F6876" s="56">
        <v>9543784</v>
      </c>
      <c r="G6876" t="s">
        <v>6073</v>
      </c>
      <c r="H6876" t="e">
        <v>#N/A</v>
      </c>
    </row>
    <row r="6877" spans="5:8" x14ac:dyDescent="0.25">
      <c r="E6877" s="44" t="s">
        <v>297</v>
      </c>
      <c r="F6877" s="56">
        <v>9543784</v>
      </c>
      <c r="G6877" t="s">
        <v>6073</v>
      </c>
      <c r="H6877" t="e">
        <v>#N/A</v>
      </c>
    </row>
    <row r="6878" spans="5:8" x14ac:dyDescent="0.25">
      <c r="E6878" s="44" t="s">
        <v>297</v>
      </c>
      <c r="F6878" s="56">
        <v>9543784</v>
      </c>
      <c r="G6878" t="s">
        <v>6073</v>
      </c>
      <c r="H6878" t="e">
        <v>#N/A</v>
      </c>
    </row>
    <row r="6879" spans="5:8" x14ac:dyDescent="0.25">
      <c r="E6879" s="44" t="s">
        <v>297</v>
      </c>
      <c r="F6879" s="56">
        <v>9543784</v>
      </c>
      <c r="G6879" t="s">
        <v>6073</v>
      </c>
      <c r="H6879" t="e">
        <v>#N/A</v>
      </c>
    </row>
    <row r="6880" spans="5:8" x14ac:dyDescent="0.25">
      <c r="E6880" s="44" t="s">
        <v>758</v>
      </c>
      <c r="F6880" s="56">
        <v>9543784</v>
      </c>
      <c r="G6880" t="s">
        <v>6073</v>
      </c>
      <c r="H6880" t="e">
        <v>#N/A</v>
      </c>
    </row>
    <row r="6881" spans="5:8" x14ac:dyDescent="0.25">
      <c r="E6881" s="44" t="s">
        <v>758</v>
      </c>
      <c r="F6881" s="56">
        <v>9543784</v>
      </c>
      <c r="G6881" t="s">
        <v>6073</v>
      </c>
      <c r="H6881" t="e">
        <v>#N/A</v>
      </c>
    </row>
    <row r="6882" spans="5:8" x14ac:dyDescent="0.25">
      <c r="E6882" s="44" t="s">
        <v>758</v>
      </c>
      <c r="F6882" s="56">
        <v>9543784</v>
      </c>
      <c r="G6882" t="s">
        <v>6073</v>
      </c>
      <c r="H6882" t="e">
        <v>#N/A</v>
      </c>
    </row>
    <row r="6883" spans="5:8" x14ac:dyDescent="0.25">
      <c r="E6883" s="44" t="s">
        <v>547</v>
      </c>
      <c r="F6883" s="56">
        <v>9543784</v>
      </c>
      <c r="G6883" t="s">
        <v>6073</v>
      </c>
      <c r="H6883" t="e">
        <v>#N/A</v>
      </c>
    </row>
    <row r="6884" spans="5:8" x14ac:dyDescent="0.25">
      <c r="E6884" s="16" t="s">
        <v>758</v>
      </c>
      <c r="F6884" s="59">
        <v>9543784</v>
      </c>
      <c r="G6884" t="s">
        <v>6073</v>
      </c>
      <c r="H6884" t="e">
        <v>#N/A</v>
      </c>
    </row>
    <row r="6885" spans="5:8" x14ac:dyDescent="0.25">
      <c r="E6885" s="16" t="s">
        <v>758</v>
      </c>
      <c r="F6885" s="59">
        <v>9543784</v>
      </c>
      <c r="G6885" t="s">
        <v>6073</v>
      </c>
      <c r="H6885" t="e">
        <v>#N/A</v>
      </c>
    </row>
    <row r="6886" spans="5:8" x14ac:dyDescent="0.25">
      <c r="E6886" s="48" t="s">
        <v>297</v>
      </c>
      <c r="F6886" s="56">
        <v>9543784</v>
      </c>
      <c r="G6886" t="s">
        <v>6073</v>
      </c>
      <c r="H6886" t="e">
        <v>#N/A</v>
      </c>
    </row>
    <row r="6887" spans="5:8" x14ac:dyDescent="0.25">
      <c r="E6887" s="94" t="s">
        <v>9132</v>
      </c>
      <c r="F6887" s="94">
        <v>9543784</v>
      </c>
      <c r="G6887" t="s">
        <v>6073</v>
      </c>
    </row>
    <row r="6888" spans="5:8" x14ac:dyDescent="0.25">
      <c r="E6888" t="s">
        <v>9132</v>
      </c>
      <c r="F6888" s="56">
        <v>9543784</v>
      </c>
      <c r="G6888" t="s">
        <v>6073</v>
      </c>
    </row>
    <row r="6889" spans="5:8" x14ac:dyDescent="0.25">
      <c r="E6889" s="10" t="s">
        <v>3134</v>
      </c>
      <c r="F6889" s="58">
        <v>9543787</v>
      </c>
      <c r="G6889" t="s">
        <v>6074</v>
      </c>
      <c r="H6889" t="e">
        <v>#N/A</v>
      </c>
    </row>
    <row r="6890" spans="5:8" x14ac:dyDescent="0.25">
      <c r="E6890" s="10" t="s">
        <v>3135</v>
      </c>
      <c r="F6890" s="58">
        <v>9543792</v>
      </c>
      <c r="G6890" t="s">
        <v>6075</v>
      </c>
      <c r="H6890" t="e">
        <v>#N/A</v>
      </c>
    </row>
    <row r="6891" spans="5:8" x14ac:dyDescent="0.25">
      <c r="E6891" s="44" t="s">
        <v>1392</v>
      </c>
      <c r="F6891" s="56">
        <v>9543795</v>
      </c>
      <c r="G6891" t="s">
        <v>6076</v>
      </c>
      <c r="H6891" t="e">
        <v>#N/A</v>
      </c>
    </row>
    <row r="6892" spans="5:8" x14ac:dyDescent="0.25">
      <c r="E6892" s="44" t="s">
        <v>1279</v>
      </c>
      <c r="F6892" s="57">
        <v>9543795</v>
      </c>
      <c r="G6892" t="s">
        <v>6076</v>
      </c>
      <c r="H6892" t="e">
        <v>#N/A</v>
      </c>
    </row>
    <row r="6893" spans="5:8" x14ac:dyDescent="0.25">
      <c r="E6893" s="44" t="s">
        <v>1498</v>
      </c>
      <c r="F6893" s="57">
        <v>9543795</v>
      </c>
      <c r="G6893" t="s">
        <v>6076</v>
      </c>
      <c r="H6893" t="e">
        <v>#N/A</v>
      </c>
    </row>
    <row r="6894" spans="5:8" x14ac:dyDescent="0.25">
      <c r="E6894" s="48" t="s">
        <v>1279</v>
      </c>
      <c r="F6894" s="57">
        <v>9543795</v>
      </c>
      <c r="G6894" t="s">
        <v>6076</v>
      </c>
      <c r="H6894" t="e">
        <v>#N/A</v>
      </c>
    </row>
    <row r="6895" spans="5:8" x14ac:dyDescent="0.25">
      <c r="E6895" s="94" t="s">
        <v>9133</v>
      </c>
      <c r="F6895" s="94">
        <v>9543795</v>
      </c>
      <c r="G6895" t="s">
        <v>6076</v>
      </c>
    </row>
    <row r="6896" spans="5:8" x14ac:dyDescent="0.25">
      <c r="E6896" s="10" t="s">
        <v>3136</v>
      </c>
      <c r="F6896" s="58">
        <v>9543796</v>
      </c>
      <c r="G6896" t="s">
        <v>6077</v>
      </c>
      <c r="H6896" t="s">
        <v>8916</v>
      </c>
    </row>
    <row r="6897" spans="5:8" x14ac:dyDescent="0.25">
      <c r="E6897" s="10" t="s">
        <v>3137</v>
      </c>
      <c r="F6897" s="60">
        <v>9543802</v>
      </c>
      <c r="G6897" t="s">
        <v>6078</v>
      </c>
      <c r="H6897" t="e">
        <v>#N/A</v>
      </c>
    </row>
    <row r="6898" spans="5:8" x14ac:dyDescent="0.25">
      <c r="E6898" s="10" t="s">
        <v>3138</v>
      </c>
      <c r="F6898" s="60">
        <v>9543803</v>
      </c>
      <c r="G6898" t="s">
        <v>6079</v>
      </c>
      <c r="H6898" t="e">
        <v>#N/A</v>
      </c>
    </row>
    <row r="6899" spans="5:8" x14ac:dyDescent="0.25">
      <c r="E6899" s="10" t="s">
        <v>3139</v>
      </c>
      <c r="F6899" s="60">
        <v>9543814</v>
      </c>
      <c r="G6899" t="s">
        <v>6080</v>
      </c>
      <c r="H6899" t="e">
        <v>#N/A</v>
      </c>
    </row>
    <row r="6900" spans="5:8" x14ac:dyDescent="0.25">
      <c r="E6900" s="10" t="s">
        <v>3140</v>
      </c>
      <c r="F6900" s="60">
        <v>9543827</v>
      </c>
      <c r="G6900" t="s">
        <v>6081</v>
      </c>
      <c r="H6900" t="s">
        <v>8916</v>
      </c>
    </row>
    <row r="6901" spans="5:8" x14ac:dyDescent="0.25">
      <c r="E6901" s="10" t="s">
        <v>3141</v>
      </c>
      <c r="F6901" s="58">
        <v>9543828</v>
      </c>
      <c r="G6901" t="s">
        <v>6082</v>
      </c>
      <c r="H6901" t="e">
        <v>#N/A</v>
      </c>
    </row>
    <row r="6902" spans="5:8" x14ac:dyDescent="0.25">
      <c r="E6902" s="10" t="s">
        <v>3142</v>
      </c>
      <c r="F6902" s="58">
        <v>9543830</v>
      </c>
      <c r="G6902" t="s">
        <v>6083</v>
      </c>
      <c r="H6902" t="e">
        <v>#N/A</v>
      </c>
    </row>
    <row r="6903" spans="5:8" x14ac:dyDescent="0.25">
      <c r="E6903" s="10" t="s">
        <v>3143</v>
      </c>
      <c r="F6903" s="58">
        <v>9543852</v>
      </c>
      <c r="G6903" t="s">
        <v>6084</v>
      </c>
      <c r="H6903" t="e">
        <v>#N/A</v>
      </c>
    </row>
    <row r="6904" spans="5:8" x14ac:dyDescent="0.25">
      <c r="E6904" s="10" t="s">
        <v>3144</v>
      </c>
      <c r="F6904" s="58">
        <v>9543853</v>
      </c>
      <c r="G6904" t="s">
        <v>6085</v>
      </c>
      <c r="H6904" t="e">
        <v>#N/A</v>
      </c>
    </row>
    <row r="6905" spans="5:8" x14ac:dyDescent="0.25">
      <c r="E6905" s="10" t="s">
        <v>3145</v>
      </c>
      <c r="F6905" s="58">
        <v>9543859</v>
      </c>
      <c r="G6905" t="s">
        <v>6086</v>
      </c>
      <c r="H6905" t="e">
        <v>#N/A</v>
      </c>
    </row>
    <row r="6906" spans="5:8" x14ac:dyDescent="0.25">
      <c r="E6906" s="10" t="s">
        <v>3146</v>
      </c>
      <c r="F6906" s="58">
        <v>9543863</v>
      </c>
      <c r="G6906" t="s">
        <v>6087</v>
      </c>
      <c r="H6906" t="e">
        <v>#N/A</v>
      </c>
    </row>
    <row r="6907" spans="5:8" x14ac:dyDescent="0.25">
      <c r="E6907" s="10" t="s">
        <v>3147</v>
      </c>
      <c r="F6907" s="58">
        <v>9543868</v>
      </c>
      <c r="G6907" t="s">
        <v>6088</v>
      </c>
      <c r="H6907" t="e">
        <v>#N/A</v>
      </c>
    </row>
    <row r="6908" spans="5:8" x14ac:dyDescent="0.25">
      <c r="E6908" s="10" t="s">
        <v>3148</v>
      </c>
      <c r="F6908" s="60">
        <v>9543879</v>
      </c>
      <c r="G6908" t="s">
        <v>6089</v>
      </c>
      <c r="H6908" t="e">
        <v>#N/A</v>
      </c>
    </row>
    <row r="6909" spans="5:8" x14ac:dyDescent="0.25">
      <c r="E6909" s="10" t="s">
        <v>3149</v>
      </c>
      <c r="F6909" s="58">
        <v>9543881</v>
      </c>
      <c r="G6909" t="s">
        <v>6090</v>
      </c>
      <c r="H6909" t="e">
        <v>#N/A</v>
      </c>
    </row>
    <row r="6910" spans="5:8" x14ac:dyDescent="0.25">
      <c r="E6910" s="10" t="s">
        <v>3150</v>
      </c>
      <c r="F6910" s="58">
        <v>9543972</v>
      </c>
      <c r="G6910" t="s">
        <v>6091</v>
      </c>
      <c r="H6910" t="e">
        <v>#N/A</v>
      </c>
    </row>
    <row r="6911" spans="5:8" x14ac:dyDescent="0.25">
      <c r="E6911" s="44" t="s">
        <v>1159</v>
      </c>
      <c r="F6911" s="56">
        <v>9543986</v>
      </c>
      <c r="G6911" t="s">
        <v>6092</v>
      </c>
      <c r="H6911" t="e">
        <v>#N/A</v>
      </c>
    </row>
    <row r="6912" spans="5:8" x14ac:dyDescent="0.25">
      <c r="E6912" s="44" t="s">
        <v>1159</v>
      </c>
      <c r="F6912" s="56">
        <v>9543986</v>
      </c>
      <c r="G6912" t="s">
        <v>6092</v>
      </c>
      <c r="H6912" t="e">
        <v>#N/A</v>
      </c>
    </row>
    <row r="6913" spans="5:8" x14ac:dyDescent="0.25">
      <c r="E6913" s="44" t="s">
        <v>298</v>
      </c>
      <c r="F6913" s="56">
        <v>9543986</v>
      </c>
      <c r="G6913" t="s">
        <v>6092</v>
      </c>
      <c r="H6913" t="e">
        <v>#N/A</v>
      </c>
    </row>
    <row r="6914" spans="5:8" x14ac:dyDescent="0.25">
      <c r="E6914" s="44" t="s">
        <v>298</v>
      </c>
      <c r="F6914" s="56">
        <v>9543986</v>
      </c>
      <c r="G6914" t="s">
        <v>6092</v>
      </c>
      <c r="H6914" t="e">
        <v>#N/A</v>
      </c>
    </row>
    <row r="6915" spans="5:8" x14ac:dyDescent="0.25">
      <c r="E6915" s="44" t="s">
        <v>298</v>
      </c>
      <c r="F6915" s="56">
        <v>9543986</v>
      </c>
      <c r="G6915" t="s">
        <v>6092</v>
      </c>
      <c r="H6915" t="e">
        <v>#N/A</v>
      </c>
    </row>
    <row r="6916" spans="5:8" x14ac:dyDescent="0.25">
      <c r="E6916" s="44" t="s">
        <v>759</v>
      </c>
      <c r="F6916" s="56">
        <v>9543986</v>
      </c>
      <c r="G6916" t="s">
        <v>6092</v>
      </c>
      <c r="H6916" t="e">
        <v>#N/A</v>
      </c>
    </row>
    <row r="6917" spans="5:8" x14ac:dyDescent="0.25">
      <c r="E6917" s="44" t="s">
        <v>759</v>
      </c>
      <c r="F6917" s="56">
        <v>9543986</v>
      </c>
      <c r="G6917" t="s">
        <v>6092</v>
      </c>
      <c r="H6917" t="e">
        <v>#N/A</v>
      </c>
    </row>
    <row r="6918" spans="5:8" x14ac:dyDescent="0.25">
      <c r="E6918" s="44" t="s">
        <v>759</v>
      </c>
      <c r="F6918" s="56">
        <v>9543986</v>
      </c>
      <c r="G6918" t="s">
        <v>6092</v>
      </c>
      <c r="H6918" t="e">
        <v>#N/A</v>
      </c>
    </row>
    <row r="6919" spans="5:8" x14ac:dyDescent="0.25">
      <c r="E6919" s="44" t="s">
        <v>548</v>
      </c>
      <c r="F6919" s="56">
        <v>9543986</v>
      </c>
      <c r="G6919" t="s">
        <v>6092</v>
      </c>
      <c r="H6919" t="e">
        <v>#N/A</v>
      </c>
    </row>
    <row r="6920" spans="5:8" x14ac:dyDescent="0.25">
      <c r="E6920" s="30" t="s">
        <v>298</v>
      </c>
      <c r="F6920" s="57">
        <v>9543986</v>
      </c>
      <c r="G6920" t="s">
        <v>6092</v>
      </c>
      <c r="H6920" t="e">
        <v>#N/A</v>
      </c>
    </row>
    <row r="6921" spans="5:8" x14ac:dyDescent="0.25">
      <c r="E6921" s="19" t="s">
        <v>759</v>
      </c>
      <c r="F6921" s="59">
        <v>9543986</v>
      </c>
      <c r="G6921" t="s">
        <v>6092</v>
      </c>
      <c r="H6921" t="e">
        <v>#N/A</v>
      </c>
    </row>
    <row r="6922" spans="5:8" x14ac:dyDescent="0.25">
      <c r="E6922" s="44" t="s">
        <v>759</v>
      </c>
      <c r="F6922" s="56">
        <v>9543986</v>
      </c>
      <c r="G6922" t="s">
        <v>6092</v>
      </c>
      <c r="H6922" t="e">
        <v>#N/A</v>
      </c>
    </row>
    <row r="6923" spans="5:8" x14ac:dyDescent="0.25">
      <c r="E6923" s="19" t="s">
        <v>759</v>
      </c>
      <c r="F6923" s="59">
        <v>9543986</v>
      </c>
      <c r="G6923" t="s">
        <v>6092</v>
      </c>
      <c r="H6923" t="e">
        <v>#N/A</v>
      </c>
    </row>
    <row r="6924" spans="5:8" x14ac:dyDescent="0.25">
      <c r="E6924" s="10" t="s">
        <v>3151</v>
      </c>
      <c r="F6924" s="58">
        <v>9543986</v>
      </c>
      <c r="G6924" t="s">
        <v>6092</v>
      </c>
      <c r="H6924" t="e">
        <v>#N/A</v>
      </c>
    </row>
    <row r="6925" spans="5:8" x14ac:dyDescent="0.25">
      <c r="E6925" s="44" t="s">
        <v>3829</v>
      </c>
      <c r="F6925" s="56">
        <v>9543986</v>
      </c>
      <c r="G6925" t="s">
        <v>6092</v>
      </c>
      <c r="H6925" t="e">
        <v>#N/A</v>
      </c>
    </row>
    <row r="6926" spans="5:8" x14ac:dyDescent="0.25">
      <c r="E6926" s="49" t="s">
        <v>3829</v>
      </c>
      <c r="F6926" s="56">
        <v>9543986</v>
      </c>
      <c r="G6926" t="s">
        <v>6092</v>
      </c>
      <c r="H6926" t="e">
        <v>#N/A</v>
      </c>
    </row>
    <row r="6927" spans="5:8" x14ac:dyDescent="0.25">
      <c r="E6927" s="44" t="s">
        <v>1159</v>
      </c>
      <c r="F6927" s="56">
        <v>9543986</v>
      </c>
      <c r="G6927" t="s">
        <v>6092</v>
      </c>
      <c r="H6927" t="e">
        <v>#N/A</v>
      </c>
    </row>
    <row r="6928" spans="5:8" x14ac:dyDescent="0.25">
      <c r="E6928" s="48" t="s">
        <v>298</v>
      </c>
      <c r="F6928" s="56">
        <v>9543986</v>
      </c>
      <c r="G6928" t="s">
        <v>6092</v>
      </c>
      <c r="H6928" t="e">
        <v>#N/A</v>
      </c>
    </row>
    <row r="6929" spans="5:8" x14ac:dyDescent="0.25">
      <c r="E6929" s="94" t="s">
        <v>9134</v>
      </c>
      <c r="F6929" s="94">
        <v>9543986</v>
      </c>
      <c r="G6929" t="s">
        <v>6092</v>
      </c>
    </row>
    <row r="6930" spans="5:8" x14ac:dyDescent="0.25">
      <c r="E6930" t="s">
        <v>9134</v>
      </c>
      <c r="F6930" s="56">
        <v>9543986</v>
      </c>
      <c r="G6930" t="s">
        <v>6092</v>
      </c>
    </row>
    <row r="6931" spans="5:8" x14ac:dyDescent="0.25">
      <c r="E6931" s="44" t="s">
        <v>1160</v>
      </c>
      <c r="F6931" s="56">
        <v>9543987</v>
      </c>
      <c r="G6931" t="s">
        <v>6093</v>
      </c>
      <c r="H6931" t="e">
        <v>#N/A</v>
      </c>
    </row>
    <row r="6932" spans="5:8" x14ac:dyDescent="0.25">
      <c r="E6932" s="44" t="s">
        <v>1160</v>
      </c>
      <c r="F6932" s="56">
        <v>9543987</v>
      </c>
      <c r="G6932" t="s">
        <v>6093</v>
      </c>
      <c r="H6932" t="e">
        <v>#N/A</v>
      </c>
    </row>
    <row r="6933" spans="5:8" x14ac:dyDescent="0.25">
      <c r="E6933" s="44" t="s">
        <v>299</v>
      </c>
      <c r="F6933" s="56">
        <v>9543987</v>
      </c>
      <c r="G6933" t="s">
        <v>6093</v>
      </c>
      <c r="H6933" t="e">
        <v>#N/A</v>
      </c>
    </row>
    <row r="6934" spans="5:8" x14ac:dyDescent="0.25">
      <c r="E6934" s="44" t="s">
        <v>299</v>
      </c>
      <c r="F6934" s="56">
        <v>9543987</v>
      </c>
      <c r="G6934" t="s">
        <v>6093</v>
      </c>
      <c r="H6934" t="e">
        <v>#N/A</v>
      </c>
    </row>
    <row r="6935" spans="5:8" x14ac:dyDescent="0.25">
      <c r="E6935" s="44" t="s">
        <v>299</v>
      </c>
      <c r="F6935" s="56">
        <v>9543987</v>
      </c>
      <c r="G6935" t="s">
        <v>6093</v>
      </c>
      <c r="H6935" t="e">
        <v>#N/A</v>
      </c>
    </row>
    <row r="6936" spans="5:8" x14ac:dyDescent="0.25">
      <c r="E6936" s="44" t="s">
        <v>760</v>
      </c>
      <c r="F6936" s="56">
        <v>9543987</v>
      </c>
      <c r="G6936" t="s">
        <v>6093</v>
      </c>
      <c r="H6936" t="e">
        <v>#N/A</v>
      </c>
    </row>
    <row r="6937" spans="5:8" x14ac:dyDescent="0.25">
      <c r="E6937" s="44" t="s">
        <v>760</v>
      </c>
      <c r="F6937" s="56">
        <v>9543987</v>
      </c>
      <c r="G6937" t="s">
        <v>6093</v>
      </c>
      <c r="H6937" t="e">
        <v>#N/A</v>
      </c>
    </row>
    <row r="6938" spans="5:8" x14ac:dyDescent="0.25">
      <c r="E6938" s="44" t="s">
        <v>760</v>
      </c>
      <c r="F6938" s="56">
        <v>9543987</v>
      </c>
      <c r="G6938" t="s">
        <v>6093</v>
      </c>
      <c r="H6938" t="e">
        <v>#N/A</v>
      </c>
    </row>
    <row r="6939" spans="5:8" x14ac:dyDescent="0.25">
      <c r="E6939" s="44" t="s">
        <v>549</v>
      </c>
      <c r="F6939" s="56">
        <v>9543987</v>
      </c>
      <c r="G6939" t="s">
        <v>6093</v>
      </c>
      <c r="H6939" t="e">
        <v>#N/A</v>
      </c>
    </row>
    <row r="6940" spans="5:8" x14ac:dyDescent="0.25">
      <c r="E6940" s="30" t="s">
        <v>299</v>
      </c>
      <c r="F6940" s="57">
        <v>9543987</v>
      </c>
      <c r="G6940" t="s">
        <v>6093</v>
      </c>
      <c r="H6940" t="e">
        <v>#N/A</v>
      </c>
    </row>
    <row r="6941" spans="5:8" x14ac:dyDescent="0.25">
      <c r="E6941" s="16" t="s">
        <v>760</v>
      </c>
      <c r="F6941" s="59">
        <v>9543987</v>
      </c>
      <c r="G6941" t="s">
        <v>6093</v>
      </c>
      <c r="H6941" t="e">
        <v>#N/A</v>
      </c>
    </row>
    <row r="6942" spans="5:8" x14ac:dyDescent="0.25">
      <c r="E6942" s="16" t="s">
        <v>760</v>
      </c>
      <c r="F6942" s="59">
        <v>9543987</v>
      </c>
      <c r="G6942" t="s">
        <v>6093</v>
      </c>
      <c r="H6942" t="e">
        <v>#N/A</v>
      </c>
    </row>
    <row r="6943" spans="5:8" x14ac:dyDescent="0.25">
      <c r="E6943" s="10" t="s">
        <v>3152</v>
      </c>
      <c r="F6943" s="58">
        <v>9543987</v>
      </c>
      <c r="G6943" t="s">
        <v>6093</v>
      </c>
      <c r="H6943" t="e">
        <v>#N/A</v>
      </c>
    </row>
    <row r="6944" spans="5:8" x14ac:dyDescent="0.25">
      <c r="E6944" s="44" t="s">
        <v>3830</v>
      </c>
      <c r="F6944" s="56">
        <v>9543987</v>
      </c>
      <c r="G6944" t="s">
        <v>6093</v>
      </c>
      <c r="H6944" t="e">
        <v>#N/A</v>
      </c>
    </row>
    <row r="6945" spans="5:8" x14ac:dyDescent="0.25">
      <c r="E6945" s="49" t="s">
        <v>3830</v>
      </c>
      <c r="F6945" s="56">
        <v>9543987</v>
      </c>
      <c r="G6945" t="s">
        <v>6093</v>
      </c>
      <c r="H6945" t="e">
        <v>#N/A</v>
      </c>
    </row>
    <row r="6946" spans="5:8" x14ac:dyDescent="0.25">
      <c r="E6946" s="44" t="s">
        <v>1160</v>
      </c>
      <c r="F6946" s="56">
        <v>9543987</v>
      </c>
      <c r="G6946" t="s">
        <v>6093</v>
      </c>
      <c r="H6946" t="e">
        <v>#N/A</v>
      </c>
    </row>
    <row r="6947" spans="5:8" x14ac:dyDescent="0.25">
      <c r="E6947" s="48" t="s">
        <v>299</v>
      </c>
      <c r="F6947" s="56">
        <v>9543987</v>
      </c>
      <c r="G6947" t="s">
        <v>6093</v>
      </c>
      <c r="H6947" t="e">
        <v>#N/A</v>
      </c>
    </row>
    <row r="6948" spans="5:8" x14ac:dyDescent="0.25">
      <c r="E6948" s="94" t="s">
        <v>9135</v>
      </c>
      <c r="F6948" s="94">
        <v>9543987</v>
      </c>
      <c r="G6948" t="s">
        <v>6093</v>
      </c>
    </row>
    <row r="6949" spans="5:8" x14ac:dyDescent="0.25">
      <c r="E6949" t="s">
        <v>9135</v>
      </c>
      <c r="F6949" s="56">
        <v>9543987</v>
      </c>
      <c r="G6949" t="s">
        <v>6093</v>
      </c>
    </row>
    <row r="6950" spans="5:8" x14ac:dyDescent="0.25">
      <c r="E6950" s="44" t="s">
        <v>1163</v>
      </c>
      <c r="F6950" s="56">
        <v>9543988</v>
      </c>
      <c r="G6950" t="s">
        <v>6094</v>
      </c>
      <c r="H6950" t="e">
        <v>#N/A</v>
      </c>
    </row>
    <row r="6951" spans="5:8" x14ac:dyDescent="0.25">
      <c r="E6951" s="44" t="s">
        <v>1163</v>
      </c>
      <c r="F6951" s="56">
        <v>9543988</v>
      </c>
      <c r="G6951" t="s">
        <v>6094</v>
      </c>
      <c r="H6951" t="e">
        <v>#N/A</v>
      </c>
    </row>
    <row r="6952" spans="5:8" x14ac:dyDescent="0.25">
      <c r="E6952" s="44" t="s">
        <v>300</v>
      </c>
      <c r="F6952" s="56">
        <v>9543988</v>
      </c>
      <c r="G6952" t="s">
        <v>6094</v>
      </c>
      <c r="H6952" t="e">
        <v>#N/A</v>
      </c>
    </row>
    <row r="6953" spans="5:8" x14ac:dyDescent="0.25">
      <c r="E6953" s="44" t="s">
        <v>300</v>
      </c>
      <c r="F6953" s="56">
        <v>9543988</v>
      </c>
      <c r="G6953" t="s">
        <v>6094</v>
      </c>
      <c r="H6953" t="e">
        <v>#N/A</v>
      </c>
    </row>
    <row r="6954" spans="5:8" x14ac:dyDescent="0.25">
      <c r="E6954" s="44" t="s">
        <v>300</v>
      </c>
      <c r="F6954" s="56">
        <v>9543988</v>
      </c>
      <c r="G6954" t="s">
        <v>6094</v>
      </c>
      <c r="H6954" t="e">
        <v>#N/A</v>
      </c>
    </row>
    <row r="6955" spans="5:8" x14ac:dyDescent="0.25">
      <c r="E6955" s="44" t="s">
        <v>761</v>
      </c>
      <c r="F6955" s="56">
        <v>9543988</v>
      </c>
      <c r="G6955" t="s">
        <v>6094</v>
      </c>
      <c r="H6955" t="e">
        <v>#N/A</v>
      </c>
    </row>
    <row r="6956" spans="5:8" x14ac:dyDescent="0.25">
      <c r="E6956" s="44" t="s">
        <v>761</v>
      </c>
      <c r="F6956" s="56">
        <v>9543988</v>
      </c>
      <c r="G6956" t="s">
        <v>6094</v>
      </c>
      <c r="H6956" t="e">
        <v>#N/A</v>
      </c>
    </row>
    <row r="6957" spans="5:8" x14ac:dyDescent="0.25">
      <c r="E6957" s="44" t="s">
        <v>761</v>
      </c>
      <c r="F6957" s="56">
        <v>9543988</v>
      </c>
      <c r="G6957" t="s">
        <v>6094</v>
      </c>
      <c r="H6957" t="e">
        <v>#N/A</v>
      </c>
    </row>
    <row r="6958" spans="5:8" x14ac:dyDescent="0.25">
      <c r="E6958" s="44" t="s">
        <v>550</v>
      </c>
      <c r="F6958" s="56">
        <v>9543988</v>
      </c>
      <c r="G6958" t="s">
        <v>6094</v>
      </c>
      <c r="H6958" t="e">
        <v>#N/A</v>
      </c>
    </row>
    <row r="6959" spans="5:8" x14ac:dyDescent="0.25">
      <c r="E6959" s="19" t="s">
        <v>761</v>
      </c>
      <c r="F6959" s="59">
        <v>9543988</v>
      </c>
      <c r="G6959" t="s">
        <v>6094</v>
      </c>
      <c r="H6959" t="e">
        <v>#N/A</v>
      </c>
    </row>
    <row r="6960" spans="5:8" x14ac:dyDescent="0.25">
      <c r="E6960" s="19" t="s">
        <v>761</v>
      </c>
      <c r="F6960" s="59">
        <v>9543988</v>
      </c>
      <c r="G6960" t="s">
        <v>6094</v>
      </c>
      <c r="H6960" t="e">
        <v>#N/A</v>
      </c>
    </row>
    <row r="6961" spans="5:8" x14ac:dyDescent="0.25">
      <c r="E6961" s="44" t="s">
        <v>3833</v>
      </c>
      <c r="F6961" s="56">
        <v>9543988</v>
      </c>
      <c r="G6961" t="s">
        <v>6094</v>
      </c>
      <c r="H6961" t="e">
        <v>#N/A</v>
      </c>
    </row>
    <row r="6962" spans="5:8" x14ac:dyDescent="0.25">
      <c r="E6962" s="49" t="s">
        <v>3833</v>
      </c>
      <c r="F6962" s="56">
        <v>9543988</v>
      </c>
      <c r="G6962" t="s">
        <v>6094</v>
      </c>
      <c r="H6962" t="e">
        <v>#N/A</v>
      </c>
    </row>
    <row r="6963" spans="5:8" x14ac:dyDescent="0.25">
      <c r="E6963" s="44" t="s">
        <v>1163</v>
      </c>
      <c r="F6963" s="56">
        <v>9543988</v>
      </c>
      <c r="G6963" t="s">
        <v>6094</v>
      </c>
      <c r="H6963" t="e">
        <v>#N/A</v>
      </c>
    </row>
    <row r="6964" spans="5:8" x14ac:dyDescent="0.25">
      <c r="E6964" s="94" t="s">
        <v>9136</v>
      </c>
      <c r="F6964" s="94">
        <v>9543988</v>
      </c>
      <c r="G6964" t="s">
        <v>6094</v>
      </c>
    </row>
    <row r="6965" spans="5:8" x14ac:dyDescent="0.25">
      <c r="E6965" t="s">
        <v>9136</v>
      </c>
      <c r="F6965" s="56">
        <v>9543988</v>
      </c>
      <c r="G6965" t="s">
        <v>6094</v>
      </c>
    </row>
    <row r="6966" spans="5:8" x14ac:dyDescent="0.25">
      <c r="E6966" s="44" t="s">
        <v>1161</v>
      </c>
      <c r="F6966" s="56">
        <v>9543989</v>
      </c>
      <c r="G6966" t="s">
        <v>6095</v>
      </c>
      <c r="H6966" t="e">
        <v>#N/A</v>
      </c>
    </row>
    <row r="6967" spans="5:8" x14ac:dyDescent="0.25">
      <c r="E6967" s="44" t="s">
        <v>1161</v>
      </c>
      <c r="F6967" s="56">
        <v>9543989</v>
      </c>
      <c r="G6967" t="s">
        <v>6095</v>
      </c>
      <c r="H6967" t="e">
        <v>#N/A</v>
      </c>
    </row>
    <row r="6968" spans="5:8" x14ac:dyDescent="0.25">
      <c r="E6968" s="44" t="s">
        <v>301</v>
      </c>
      <c r="F6968" s="56">
        <v>9543989</v>
      </c>
      <c r="G6968" t="s">
        <v>6095</v>
      </c>
      <c r="H6968" t="e">
        <v>#N/A</v>
      </c>
    </row>
    <row r="6969" spans="5:8" x14ac:dyDescent="0.25">
      <c r="E6969" s="44" t="s">
        <v>301</v>
      </c>
      <c r="F6969" s="56">
        <v>9543989</v>
      </c>
      <c r="G6969" t="s">
        <v>6095</v>
      </c>
      <c r="H6969" t="e">
        <v>#N/A</v>
      </c>
    </row>
    <row r="6970" spans="5:8" x14ac:dyDescent="0.25">
      <c r="E6970" s="44" t="s">
        <v>301</v>
      </c>
      <c r="F6970" s="56">
        <v>9543989</v>
      </c>
      <c r="G6970" t="s">
        <v>6095</v>
      </c>
      <c r="H6970" t="e">
        <v>#N/A</v>
      </c>
    </row>
    <row r="6971" spans="5:8" x14ac:dyDescent="0.25">
      <c r="E6971" s="44" t="s">
        <v>762</v>
      </c>
      <c r="F6971" s="56">
        <v>9543989</v>
      </c>
      <c r="G6971" t="s">
        <v>6095</v>
      </c>
      <c r="H6971" t="e">
        <v>#N/A</v>
      </c>
    </row>
    <row r="6972" spans="5:8" x14ac:dyDescent="0.25">
      <c r="E6972" s="44" t="s">
        <v>762</v>
      </c>
      <c r="F6972" s="56">
        <v>9543989</v>
      </c>
      <c r="G6972" t="s">
        <v>6095</v>
      </c>
      <c r="H6972" t="e">
        <v>#N/A</v>
      </c>
    </row>
    <row r="6973" spans="5:8" x14ac:dyDescent="0.25">
      <c r="E6973" s="44" t="s">
        <v>762</v>
      </c>
      <c r="F6973" s="56">
        <v>9543989</v>
      </c>
      <c r="G6973" t="s">
        <v>6095</v>
      </c>
      <c r="H6973" t="e">
        <v>#N/A</v>
      </c>
    </row>
    <row r="6974" spans="5:8" x14ac:dyDescent="0.25">
      <c r="E6974" s="44" t="s">
        <v>551</v>
      </c>
      <c r="F6974" s="56">
        <v>9543989</v>
      </c>
      <c r="G6974" t="s">
        <v>6095</v>
      </c>
      <c r="H6974" t="e">
        <v>#N/A</v>
      </c>
    </row>
    <row r="6975" spans="5:8" x14ac:dyDescent="0.25">
      <c r="E6975" s="16" t="s">
        <v>762</v>
      </c>
      <c r="F6975" s="59">
        <v>9543989</v>
      </c>
      <c r="G6975" t="s">
        <v>6095</v>
      </c>
      <c r="H6975" t="e">
        <v>#N/A</v>
      </c>
    </row>
    <row r="6976" spans="5:8" x14ac:dyDescent="0.25">
      <c r="E6976" s="44" t="s">
        <v>762</v>
      </c>
      <c r="F6976" s="56">
        <v>9543989</v>
      </c>
      <c r="G6976" t="s">
        <v>6095</v>
      </c>
      <c r="H6976" t="e">
        <v>#N/A</v>
      </c>
    </row>
    <row r="6977" spans="5:8" x14ac:dyDescent="0.25">
      <c r="E6977" s="16" t="s">
        <v>762</v>
      </c>
      <c r="F6977" s="59">
        <v>9543989</v>
      </c>
      <c r="G6977" t="s">
        <v>6095</v>
      </c>
      <c r="H6977" t="e">
        <v>#N/A</v>
      </c>
    </row>
    <row r="6978" spans="5:8" x14ac:dyDescent="0.25">
      <c r="E6978" s="44" t="s">
        <v>3831</v>
      </c>
      <c r="F6978" s="56">
        <v>9543989</v>
      </c>
      <c r="G6978" t="s">
        <v>6095</v>
      </c>
      <c r="H6978" t="e">
        <v>#N/A</v>
      </c>
    </row>
    <row r="6979" spans="5:8" x14ac:dyDescent="0.25">
      <c r="E6979" s="49" t="s">
        <v>3831</v>
      </c>
      <c r="F6979" s="56">
        <v>9543989</v>
      </c>
      <c r="G6979" t="s">
        <v>6095</v>
      </c>
      <c r="H6979" t="e">
        <v>#N/A</v>
      </c>
    </row>
    <row r="6980" spans="5:8" x14ac:dyDescent="0.25">
      <c r="E6980" s="44" t="s">
        <v>1161</v>
      </c>
      <c r="F6980" s="56">
        <v>9543989</v>
      </c>
      <c r="G6980" t="s">
        <v>6095</v>
      </c>
      <c r="H6980" t="e">
        <v>#N/A</v>
      </c>
    </row>
    <row r="6981" spans="5:8" x14ac:dyDescent="0.25">
      <c r="E6981" s="48" t="s">
        <v>301</v>
      </c>
      <c r="F6981" s="56">
        <v>9543989</v>
      </c>
      <c r="G6981" t="s">
        <v>6095</v>
      </c>
      <c r="H6981" t="e">
        <v>#N/A</v>
      </c>
    </row>
    <row r="6982" spans="5:8" x14ac:dyDescent="0.25">
      <c r="E6982" s="94" t="s">
        <v>9137</v>
      </c>
      <c r="F6982" s="94">
        <v>9543989</v>
      </c>
      <c r="G6982" t="s">
        <v>6095</v>
      </c>
    </row>
    <row r="6983" spans="5:8" x14ac:dyDescent="0.25">
      <c r="E6983" t="s">
        <v>9137</v>
      </c>
      <c r="F6983" s="56">
        <v>9543989</v>
      </c>
      <c r="G6983" t="s">
        <v>6095</v>
      </c>
    </row>
    <row r="6984" spans="5:8" x14ac:dyDescent="0.25">
      <c r="E6984" s="44" t="s">
        <v>1164</v>
      </c>
      <c r="F6984" s="56">
        <v>9543991</v>
      </c>
      <c r="G6984" t="s">
        <v>6096</v>
      </c>
      <c r="H6984" t="e">
        <v>#N/A</v>
      </c>
    </row>
    <row r="6985" spans="5:8" x14ac:dyDescent="0.25">
      <c r="E6985" s="44" t="s">
        <v>1164</v>
      </c>
      <c r="F6985" s="56">
        <v>9543991</v>
      </c>
      <c r="G6985" t="s">
        <v>6096</v>
      </c>
      <c r="H6985" t="e">
        <v>#N/A</v>
      </c>
    </row>
    <row r="6986" spans="5:8" x14ac:dyDescent="0.25">
      <c r="E6986" s="44" t="s">
        <v>302</v>
      </c>
      <c r="F6986" s="56">
        <v>9543991</v>
      </c>
      <c r="G6986" t="s">
        <v>6096</v>
      </c>
      <c r="H6986" t="e">
        <v>#N/A</v>
      </c>
    </row>
    <row r="6987" spans="5:8" x14ac:dyDescent="0.25">
      <c r="E6987" s="44" t="s">
        <v>302</v>
      </c>
      <c r="F6987" s="56">
        <v>9543991</v>
      </c>
      <c r="G6987" t="s">
        <v>6096</v>
      </c>
      <c r="H6987" t="e">
        <v>#N/A</v>
      </c>
    </row>
    <row r="6988" spans="5:8" x14ac:dyDescent="0.25">
      <c r="E6988" s="44" t="s">
        <v>302</v>
      </c>
      <c r="F6988" s="56">
        <v>9543991</v>
      </c>
      <c r="G6988" t="s">
        <v>6096</v>
      </c>
      <c r="H6988" t="e">
        <v>#N/A</v>
      </c>
    </row>
    <row r="6989" spans="5:8" x14ac:dyDescent="0.25">
      <c r="E6989" s="44" t="s">
        <v>763</v>
      </c>
      <c r="F6989" s="56">
        <v>9543991</v>
      </c>
      <c r="G6989" t="s">
        <v>6096</v>
      </c>
      <c r="H6989" t="e">
        <v>#N/A</v>
      </c>
    </row>
    <row r="6990" spans="5:8" x14ac:dyDescent="0.25">
      <c r="E6990" s="44" t="s">
        <v>763</v>
      </c>
      <c r="F6990" s="56">
        <v>9543991</v>
      </c>
      <c r="G6990" t="s">
        <v>6096</v>
      </c>
      <c r="H6990" t="e">
        <v>#N/A</v>
      </c>
    </row>
    <row r="6991" spans="5:8" x14ac:dyDescent="0.25">
      <c r="E6991" s="44" t="s">
        <v>763</v>
      </c>
      <c r="F6991" s="56">
        <v>9543991</v>
      </c>
      <c r="G6991" t="s">
        <v>6096</v>
      </c>
      <c r="H6991" t="e">
        <v>#N/A</v>
      </c>
    </row>
    <row r="6992" spans="5:8" x14ac:dyDescent="0.25">
      <c r="E6992" s="44" t="s">
        <v>552</v>
      </c>
      <c r="F6992" s="56">
        <v>9543991</v>
      </c>
      <c r="G6992" t="s">
        <v>6096</v>
      </c>
      <c r="H6992" t="e">
        <v>#N/A</v>
      </c>
    </row>
    <row r="6993" spans="5:8" x14ac:dyDescent="0.25">
      <c r="E6993" s="30" t="s">
        <v>302</v>
      </c>
      <c r="F6993" s="57">
        <v>9543991</v>
      </c>
      <c r="G6993" t="s">
        <v>6096</v>
      </c>
      <c r="H6993" t="e">
        <v>#N/A</v>
      </c>
    </row>
    <row r="6994" spans="5:8" x14ac:dyDescent="0.25">
      <c r="E6994" s="16" t="s">
        <v>763</v>
      </c>
      <c r="F6994" s="59">
        <v>9543991</v>
      </c>
      <c r="G6994" t="s">
        <v>6096</v>
      </c>
      <c r="H6994" t="e">
        <v>#N/A</v>
      </c>
    </row>
    <row r="6995" spans="5:8" x14ac:dyDescent="0.25">
      <c r="E6995" s="16" t="s">
        <v>763</v>
      </c>
      <c r="F6995" s="59">
        <v>9543991</v>
      </c>
      <c r="G6995" t="s">
        <v>6096</v>
      </c>
      <c r="H6995" t="e">
        <v>#N/A</v>
      </c>
    </row>
    <row r="6996" spans="5:8" x14ac:dyDescent="0.25">
      <c r="E6996" s="44" t="s">
        <v>3834</v>
      </c>
      <c r="F6996" s="56">
        <v>9543991</v>
      </c>
      <c r="G6996" t="s">
        <v>6096</v>
      </c>
      <c r="H6996" t="e">
        <v>#N/A</v>
      </c>
    </row>
    <row r="6997" spans="5:8" x14ac:dyDescent="0.25">
      <c r="E6997" s="49" t="s">
        <v>3834</v>
      </c>
      <c r="F6997" s="56">
        <v>9543991</v>
      </c>
      <c r="G6997" t="s">
        <v>6096</v>
      </c>
      <c r="H6997" t="e">
        <v>#N/A</v>
      </c>
    </row>
    <row r="6998" spans="5:8" x14ac:dyDescent="0.25">
      <c r="E6998" s="44" t="s">
        <v>1164</v>
      </c>
      <c r="F6998" s="56">
        <v>9543991</v>
      </c>
      <c r="G6998" t="s">
        <v>6096</v>
      </c>
      <c r="H6998" t="e">
        <v>#N/A</v>
      </c>
    </row>
    <row r="6999" spans="5:8" x14ac:dyDescent="0.25">
      <c r="E6999" s="48" t="s">
        <v>302</v>
      </c>
      <c r="F6999" s="56">
        <v>9543991</v>
      </c>
      <c r="G6999" t="s">
        <v>6096</v>
      </c>
      <c r="H6999" t="e">
        <v>#N/A</v>
      </c>
    </row>
    <row r="7000" spans="5:8" x14ac:dyDescent="0.25">
      <c r="E7000" s="94" t="s">
        <v>9138</v>
      </c>
      <c r="F7000" s="94">
        <v>9543991</v>
      </c>
      <c r="G7000" t="s">
        <v>6096</v>
      </c>
    </row>
    <row r="7001" spans="5:8" x14ac:dyDescent="0.25">
      <c r="E7001" t="s">
        <v>9138</v>
      </c>
      <c r="F7001" s="56">
        <v>9543991</v>
      </c>
      <c r="G7001" t="s">
        <v>6096</v>
      </c>
    </row>
    <row r="7002" spans="5:8" x14ac:dyDescent="0.25">
      <c r="E7002" s="44" t="s">
        <v>1165</v>
      </c>
      <c r="F7002" s="56">
        <v>9543993</v>
      </c>
      <c r="G7002" t="s">
        <v>6097</v>
      </c>
      <c r="H7002" t="e">
        <v>#N/A</v>
      </c>
    </row>
    <row r="7003" spans="5:8" x14ac:dyDescent="0.25">
      <c r="E7003" s="44" t="s">
        <v>1165</v>
      </c>
      <c r="F7003" s="56">
        <v>9543993</v>
      </c>
      <c r="G7003" t="s">
        <v>6097</v>
      </c>
      <c r="H7003" t="e">
        <v>#N/A</v>
      </c>
    </row>
    <row r="7004" spans="5:8" x14ac:dyDescent="0.25">
      <c r="E7004" s="44" t="s">
        <v>303</v>
      </c>
      <c r="F7004" s="56">
        <v>9543993</v>
      </c>
      <c r="G7004" t="s">
        <v>6097</v>
      </c>
      <c r="H7004" t="e">
        <v>#N/A</v>
      </c>
    </row>
    <row r="7005" spans="5:8" x14ac:dyDescent="0.25">
      <c r="E7005" s="44" t="s">
        <v>303</v>
      </c>
      <c r="F7005" s="56">
        <v>9543993</v>
      </c>
      <c r="G7005" t="s">
        <v>6097</v>
      </c>
      <c r="H7005" t="e">
        <v>#N/A</v>
      </c>
    </row>
    <row r="7006" spans="5:8" x14ac:dyDescent="0.25">
      <c r="E7006" s="44" t="s">
        <v>303</v>
      </c>
      <c r="F7006" s="56">
        <v>9543993</v>
      </c>
      <c r="G7006" t="s">
        <v>6097</v>
      </c>
      <c r="H7006" t="e">
        <v>#N/A</v>
      </c>
    </row>
    <row r="7007" spans="5:8" x14ac:dyDescent="0.25">
      <c r="E7007" s="44" t="s">
        <v>764</v>
      </c>
      <c r="F7007" s="56">
        <v>9543993</v>
      </c>
      <c r="G7007" t="s">
        <v>6097</v>
      </c>
      <c r="H7007" t="e">
        <v>#N/A</v>
      </c>
    </row>
    <row r="7008" spans="5:8" x14ac:dyDescent="0.25">
      <c r="E7008" s="44" t="s">
        <v>764</v>
      </c>
      <c r="F7008" s="56">
        <v>9543993</v>
      </c>
      <c r="G7008" t="s">
        <v>6097</v>
      </c>
      <c r="H7008" t="e">
        <v>#N/A</v>
      </c>
    </row>
    <row r="7009" spans="5:8" x14ac:dyDescent="0.25">
      <c r="E7009" s="44" t="s">
        <v>764</v>
      </c>
      <c r="F7009" s="56">
        <v>9543993</v>
      </c>
      <c r="G7009" t="s">
        <v>6097</v>
      </c>
      <c r="H7009" t="e">
        <v>#N/A</v>
      </c>
    </row>
    <row r="7010" spans="5:8" x14ac:dyDescent="0.25">
      <c r="E7010" s="44" t="s">
        <v>553</v>
      </c>
      <c r="F7010" s="56">
        <v>9543993</v>
      </c>
      <c r="G7010" t="s">
        <v>6097</v>
      </c>
      <c r="H7010" t="e">
        <v>#N/A</v>
      </c>
    </row>
    <row r="7011" spans="5:8" x14ac:dyDescent="0.25">
      <c r="E7011" s="30" t="s">
        <v>303</v>
      </c>
      <c r="F7011" s="57">
        <v>9543993</v>
      </c>
      <c r="G7011" t="s">
        <v>6097</v>
      </c>
      <c r="H7011" t="e">
        <v>#N/A</v>
      </c>
    </row>
    <row r="7012" spans="5:8" x14ac:dyDescent="0.25">
      <c r="E7012" s="16" t="s">
        <v>764</v>
      </c>
      <c r="F7012" s="59">
        <v>9543993</v>
      </c>
      <c r="G7012" t="s">
        <v>6097</v>
      </c>
      <c r="H7012" t="e">
        <v>#N/A</v>
      </c>
    </row>
    <row r="7013" spans="5:8" x14ac:dyDescent="0.25">
      <c r="E7013" s="16" t="s">
        <v>764</v>
      </c>
      <c r="F7013" s="59">
        <v>9543993</v>
      </c>
      <c r="G7013" t="s">
        <v>6097</v>
      </c>
      <c r="H7013" t="e">
        <v>#N/A</v>
      </c>
    </row>
    <row r="7014" spans="5:8" x14ac:dyDescent="0.25">
      <c r="E7014" s="44" t="s">
        <v>3835</v>
      </c>
      <c r="F7014" s="56">
        <v>9543993</v>
      </c>
      <c r="G7014" t="s">
        <v>6097</v>
      </c>
      <c r="H7014" t="e">
        <v>#N/A</v>
      </c>
    </row>
    <row r="7015" spans="5:8" x14ac:dyDescent="0.25">
      <c r="E7015" s="49" t="s">
        <v>3835</v>
      </c>
      <c r="F7015" s="56">
        <v>9543993</v>
      </c>
      <c r="G7015" t="s">
        <v>6097</v>
      </c>
      <c r="H7015" t="e">
        <v>#N/A</v>
      </c>
    </row>
    <row r="7016" spans="5:8" x14ac:dyDescent="0.25">
      <c r="E7016" s="44" t="s">
        <v>1165</v>
      </c>
      <c r="F7016" s="56">
        <v>9543993</v>
      </c>
      <c r="G7016" t="s">
        <v>6097</v>
      </c>
      <c r="H7016" t="e">
        <v>#N/A</v>
      </c>
    </row>
    <row r="7017" spans="5:8" x14ac:dyDescent="0.25">
      <c r="E7017" s="48" t="s">
        <v>303</v>
      </c>
      <c r="F7017" s="56">
        <v>9543993</v>
      </c>
      <c r="G7017" t="s">
        <v>6097</v>
      </c>
      <c r="H7017" t="e">
        <v>#N/A</v>
      </c>
    </row>
    <row r="7018" spans="5:8" x14ac:dyDescent="0.25">
      <c r="E7018" s="94" t="s">
        <v>9139</v>
      </c>
      <c r="F7018" s="94">
        <v>9543993</v>
      </c>
      <c r="G7018" t="s">
        <v>6097</v>
      </c>
    </row>
    <row r="7019" spans="5:8" x14ac:dyDescent="0.25">
      <c r="E7019" t="s">
        <v>9139</v>
      </c>
      <c r="F7019" s="56">
        <v>9543993</v>
      </c>
      <c r="G7019" t="s">
        <v>6097</v>
      </c>
    </row>
    <row r="7020" spans="5:8" x14ac:dyDescent="0.25">
      <c r="E7020" s="10" t="s">
        <v>3153</v>
      </c>
      <c r="F7020" s="58">
        <v>9544004</v>
      </c>
      <c r="G7020" t="s">
        <v>6098</v>
      </c>
      <c r="H7020" t="e">
        <v>#N/A</v>
      </c>
    </row>
    <row r="7021" spans="5:8" x14ac:dyDescent="0.25">
      <c r="E7021" s="44" t="s">
        <v>1172</v>
      </c>
      <c r="F7021" s="56">
        <v>9544006</v>
      </c>
      <c r="G7021" t="s">
        <v>6099</v>
      </c>
      <c r="H7021" t="e">
        <v>#N/A</v>
      </c>
    </row>
    <row r="7022" spans="5:8" x14ac:dyDescent="0.25">
      <c r="E7022" s="44" t="s">
        <v>977</v>
      </c>
      <c r="F7022" s="56">
        <v>9544006</v>
      </c>
      <c r="G7022" t="s">
        <v>6099</v>
      </c>
      <c r="H7022" t="e">
        <v>#N/A</v>
      </c>
    </row>
    <row r="7023" spans="5:8" x14ac:dyDescent="0.25">
      <c r="E7023" s="44" t="s">
        <v>1173</v>
      </c>
      <c r="F7023" s="56">
        <v>9544006</v>
      </c>
      <c r="G7023" t="s">
        <v>6099</v>
      </c>
      <c r="H7023" t="e">
        <v>#N/A</v>
      </c>
    </row>
    <row r="7024" spans="5:8" x14ac:dyDescent="0.25">
      <c r="E7024" s="44" t="s">
        <v>1173</v>
      </c>
      <c r="F7024" s="56">
        <v>9544006</v>
      </c>
      <c r="G7024" t="s">
        <v>6099</v>
      </c>
      <c r="H7024" t="e">
        <v>#N/A</v>
      </c>
    </row>
    <row r="7025" spans="5:8" x14ac:dyDescent="0.25">
      <c r="E7025" s="44" t="s">
        <v>304</v>
      </c>
      <c r="F7025" s="56">
        <v>9544006</v>
      </c>
      <c r="G7025" t="s">
        <v>6099</v>
      </c>
      <c r="H7025" t="e">
        <v>#N/A</v>
      </c>
    </row>
    <row r="7026" spans="5:8" x14ac:dyDescent="0.25">
      <c r="E7026" s="44" t="s">
        <v>304</v>
      </c>
      <c r="F7026" s="56">
        <v>9544006</v>
      </c>
      <c r="G7026" t="s">
        <v>6099</v>
      </c>
      <c r="H7026" t="e">
        <v>#N/A</v>
      </c>
    </row>
    <row r="7027" spans="5:8" x14ac:dyDescent="0.25">
      <c r="E7027" s="44" t="s">
        <v>304</v>
      </c>
      <c r="F7027" s="56">
        <v>9544006</v>
      </c>
      <c r="G7027" t="s">
        <v>6099</v>
      </c>
      <c r="H7027" t="e">
        <v>#N/A</v>
      </c>
    </row>
    <row r="7028" spans="5:8" x14ac:dyDescent="0.25">
      <c r="E7028" s="44" t="s">
        <v>1263</v>
      </c>
      <c r="F7028" s="56">
        <v>9544006</v>
      </c>
      <c r="G7028" t="s">
        <v>6099</v>
      </c>
      <c r="H7028" t="e">
        <v>#N/A</v>
      </c>
    </row>
    <row r="7029" spans="5:8" x14ac:dyDescent="0.25">
      <c r="E7029" s="44" t="s">
        <v>765</v>
      </c>
      <c r="F7029" s="56">
        <v>9544006</v>
      </c>
      <c r="G7029" t="s">
        <v>6099</v>
      </c>
      <c r="H7029" t="e">
        <v>#N/A</v>
      </c>
    </row>
    <row r="7030" spans="5:8" x14ac:dyDescent="0.25">
      <c r="E7030" s="44" t="s">
        <v>765</v>
      </c>
      <c r="F7030" s="56">
        <v>9544006</v>
      </c>
      <c r="G7030" t="s">
        <v>6099</v>
      </c>
      <c r="H7030" t="e">
        <v>#N/A</v>
      </c>
    </row>
    <row r="7031" spans="5:8" x14ac:dyDescent="0.25">
      <c r="E7031" s="44" t="s">
        <v>765</v>
      </c>
      <c r="F7031" s="56">
        <v>9544006</v>
      </c>
      <c r="G7031" t="s">
        <v>6099</v>
      </c>
      <c r="H7031" t="e">
        <v>#N/A</v>
      </c>
    </row>
    <row r="7032" spans="5:8" x14ac:dyDescent="0.25">
      <c r="E7032" s="44" t="s">
        <v>554</v>
      </c>
      <c r="F7032" s="56">
        <v>9544006</v>
      </c>
      <c r="G7032" t="s">
        <v>6099</v>
      </c>
      <c r="H7032" t="e">
        <v>#N/A</v>
      </c>
    </row>
    <row r="7033" spans="5:8" x14ac:dyDescent="0.25">
      <c r="E7033" s="16" t="s">
        <v>765</v>
      </c>
      <c r="F7033" s="59">
        <v>9544006</v>
      </c>
      <c r="G7033" t="s">
        <v>6099</v>
      </c>
      <c r="H7033" t="e">
        <v>#N/A</v>
      </c>
    </row>
    <row r="7034" spans="5:8" x14ac:dyDescent="0.25">
      <c r="E7034" s="44" t="s">
        <v>765</v>
      </c>
      <c r="F7034" s="56">
        <v>9544006</v>
      </c>
      <c r="G7034" t="s">
        <v>6099</v>
      </c>
      <c r="H7034" t="e">
        <v>#N/A</v>
      </c>
    </row>
    <row r="7035" spans="5:8" x14ac:dyDescent="0.25">
      <c r="E7035" s="16" t="s">
        <v>765</v>
      </c>
      <c r="F7035" s="59">
        <v>9544006</v>
      </c>
      <c r="G7035" t="s">
        <v>6099</v>
      </c>
      <c r="H7035" t="e">
        <v>#N/A</v>
      </c>
    </row>
    <row r="7036" spans="5:8" x14ac:dyDescent="0.25">
      <c r="E7036" s="44" t="s">
        <v>3843</v>
      </c>
      <c r="F7036" s="56">
        <v>9544006</v>
      </c>
      <c r="G7036" t="s">
        <v>6099</v>
      </c>
      <c r="H7036" t="e">
        <v>#N/A</v>
      </c>
    </row>
    <row r="7037" spans="5:8" x14ac:dyDescent="0.25">
      <c r="E7037" s="49" t="s">
        <v>3843</v>
      </c>
      <c r="F7037" s="56">
        <v>9544006</v>
      </c>
      <c r="G7037" t="s">
        <v>6099</v>
      </c>
      <c r="H7037" t="e">
        <v>#N/A</v>
      </c>
    </row>
    <row r="7038" spans="5:8" x14ac:dyDescent="0.25">
      <c r="E7038" s="44" t="s">
        <v>1173</v>
      </c>
      <c r="F7038" s="56">
        <v>9544006</v>
      </c>
      <c r="G7038" t="s">
        <v>6099</v>
      </c>
      <c r="H7038" t="e">
        <v>#N/A</v>
      </c>
    </row>
    <row r="7039" spans="5:8" x14ac:dyDescent="0.25">
      <c r="E7039" s="94" t="s">
        <v>9140</v>
      </c>
      <c r="F7039" s="94">
        <v>9544006</v>
      </c>
      <c r="G7039" t="s">
        <v>6099</v>
      </c>
    </row>
    <row r="7040" spans="5:8" x14ac:dyDescent="0.25">
      <c r="E7040" t="s">
        <v>9140</v>
      </c>
      <c r="F7040" s="56">
        <v>9544006</v>
      </c>
      <c r="G7040" t="s">
        <v>6099</v>
      </c>
    </row>
    <row r="7041" spans="5:8" x14ac:dyDescent="0.25">
      <c r="E7041" s="44" t="s">
        <v>3916</v>
      </c>
      <c r="F7041" s="56">
        <v>9544009</v>
      </c>
      <c r="G7041" t="s">
        <v>6100</v>
      </c>
      <c r="H7041" t="e">
        <v>#N/A</v>
      </c>
    </row>
    <row r="7042" spans="5:8" x14ac:dyDescent="0.25">
      <c r="E7042" s="49" t="s">
        <v>3842</v>
      </c>
      <c r="F7042" s="56">
        <v>9544009</v>
      </c>
      <c r="G7042" t="s">
        <v>6100</v>
      </c>
      <c r="H7042" t="e">
        <v>#N/A</v>
      </c>
    </row>
    <row r="7043" spans="5:8" x14ac:dyDescent="0.25">
      <c r="E7043" s="44" t="s">
        <v>1168</v>
      </c>
      <c r="F7043" s="56">
        <v>9544010</v>
      </c>
      <c r="G7043" t="s">
        <v>6101</v>
      </c>
      <c r="H7043" t="e">
        <v>#N/A</v>
      </c>
    </row>
    <row r="7044" spans="5:8" x14ac:dyDescent="0.25">
      <c r="E7044" s="44" t="s">
        <v>1168</v>
      </c>
      <c r="F7044" s="56">
        <v>9544010</v>
      </c>
      <c r="G7044" t="s">
        <v>6101</v>
      </c>
      <c r="H7044" t="e">
        <v>#N/A</v>
      </c>
    </row>
    <row r="7045" spans="5:8" x14ac:dyDescent="0.25">
      <c r="E7045" s="44" t="s">
        <v>305</v>
      </c>
      <c r="F7045" s="56">
        <v>9544010</v>
      </c>
      <c r="G7045" t="s">
        <v>6101</v>
      </c>
      <c r="H7045" t="e">
        <v>#N/A</v>
      </c>
    </row>
    <row r="7046" spans="5:8" x14ac:dyDescent="0.25">
      <c r="E7046" s="44" t="s">
        <v>305</v>
      </c>
      <c r="F7046" s="56">
        <v>9544010</v>
      </c>
      <c r="G7046" t="s">
        <v>6101</v>
      </c>
      <c r="H7046" t="e">
        <v>#N/A</v>
      </c>
    </row>
    <row r="7047" spans="5:8" x14ac:dyDescent="0.25">
      <c r="E7047" s="44" t="s">
        <v>305</v>
      </c>
      <c r="F7047" s="56">
        <v>9544010</v>
      </c>
      <c r="G7047" t="s">
        <v>6101</v>
      </c>
      <c r="H7047" t="e">
        <v>#N/A</v>
      </c>
    </row>
    <row r="7048" spans="5:8" x14ac:dyDescent="0.25">
      <c r="E7048" s="44" t="s">
        <v>766</v>
      </c>
      <c r="F7048" s="56">
        <v>9544010</v>
      </c>
      <c r="G7048" t="s">
        <v>6101</v>
      </c>
      <c r="H7048" t="e">
        <v>#N/A</v>
      </c>
    </row>
    <row r="7049" spans="5:8" x14ac:dyDescent="0.25">
      <c r="E7049" s="44" t="s">
        <v>766</v>
      </c>
      <c r="F7049" s="56">
        <v>9544010</v>
      </c>
      <c r="G7049" t="s">
        <v>6101</v>
      </c>
      <c r="H7049" t="e">
        <v>#N/A</v>
      </c>
    </row>
    <row r="7050" spans="5:8" x14ac:dyDescent="0.25">
      <c r="E7050" s="44" t="s">
        <v>766</v>
      </c>
      <c r="F7050" s="56">
        <v>9544010</v>
      </c>
      <c r="G7050" t="s">
        <v>6101</v>
      </c>
      <c r="H7050" t="e">
        <v>#N/A</v>
      </c>
    </row>
    <row r="7051" spans="5:8" x14ac:dyDescent="0.25">
      <c r="E7051" s="44" t="s">
        <v>555</v>
      </c>
      <c r="F7051" s="56">
        <v>9544010</v>
      </c>
      <c r="G7051" t="s">
        <v>6101</v>
      </c>
      <c r="H7051" t="e">
        <v>#N/A</v>
      </c>
    </row>
    <row r="7052" spans="5:8" x14ac:dyDescent="0.25">
      <c r="E7052" s="30" t="s">
        <v>305</v>
      </c>
      <c r="F7052" s="57">
        <v>9544010</v>
      </c>
      <c r="G7052" t="s">
        <v>6101</v>
      </c>
      <c r="H7052" t="e">
        <v>#N/A</v>
      </c>
    </row>
    <row r="7053" spans="5:8" x14ac:dyDescent="0.25">
      <c r="E7053" s="16" t="s">
        <v>766</v>
      </c>
      <c r="F7053" s="59">
        <v>9544010</v>
      </c>
      <c r="G7053" t="s">
        <v>6101</v>
      </c>
      <c r="H7053" t="e">
        <v>#N/A</v>
      </c>
    </row>
    <row r="7054" spans="5:8" x14ac:dyDescent="0.25">
      <c r="E7054" s="44" t="s">
        <v>766</v>
      </c>
      <c r="F7054" s="56">
        <v>9544010</v>
      </c>
      <c r="G7054" t="s">
        <v>6101</v>
      </c>
      <c r="H7054" t="e">
        <v>#N/A</v>
      </c>
    </row>
    <row r="7055" spans="5:8" x14ac:dyDescent="0.25">
      <c r="E7055" s="16" t="s">
        <v>766</v>
      </c>
      <c r="F7055" s="59">
        <v>9544010</v>
      </c>
      <c r="G7055" t="s">
        <v>6101</v>
      </c>
      <c r="H7055" t="e">
        <v>#N/A</v>
      </c>
    </row>
    <row r="7056" spans="5:8" x14ac:dyDescent="0.25">
      <c r="E7056" s="10" t="s">
        <v>3154</v>
      </c>
      <c r="F7056" s="58">
        <v>9544010</v>
      </c>
      <c r="G7056" t="s">
        <v>6101</v>
      </c>
      <c r="H7056" t="e">
        <v>#N/A</v>
      </c>
    </row>
    <row r="7057" spans="5:8" x14ac:dyDescent="0.25">
      <c r="E7057" s="44" t="s">
        <v>3837</v>
      </c>
      <c r="F7057" s="56">
        <v>9544010</v>
      </c>
      <c r="G7057" t="s">
        <v>6101</v>
      </c>
      <c r="H7057" t="e">
        <v>#N/A</v>
      </c>
    </row>
    <row r="7058" spans="5:8" x14ac:dyDescent="0.25">
      <c r="E7058" s="49" t="s">
        <v>3837</v>
      </c>
      <c r="F7058" s="56">
        <v>9544010</v>
      </c>
      <c r="G7058" t="s">
        <v>6101</v>
      </c>
      <c r="H7058" t="e">
        <v>#N/A</v>
      </c>
    </row>
    <row r="7059" spans="5:8" x14ac:dyDescent="0.25">
      <c r="E7059" s="44" t="s">
        <v>1168</v>
      </c>
      <c r="F7059" s="56">
        <v>9544010</v>
      </c>
      <c r="G7059" t="s">
        <v>6101</v>
      </c>
      <c r="H7059" t="e">
        <v>#N/A</v>
      </c>
    </row>
    <row r="7060" spans="5:8" x14ac:dyDescent="0.25">
      <c r="E7060" s="48" t="s">
        <v>305</v>
      </c>
      <c r="F7060" s="56">
        <v>9544010</v>
      </c>
      <c r="G7060" t="s">
        <v>6101</v>
      </c>
      <c r="H7060" t="e">
        <v>#N/A</v>
      </c>
    </row>
    <row r="7061" spans="5:8" x14ac:dyDescent="0.25">
      <c r="E7061" s="94" t="s">
        <v>9141</v>
      </c>
      <c r="F7061" s="94">
        <v>9544010</v>
      </c>
      <c r="G7061" t="s">
        <v>6101</v>
      </c>
    </row>
    <row r="7062" spans="5:8" x14ac:dyDescent="0.25">
      <c r="E7062" t="s">
        <v>9141</v>
      </c>
      <c r="F7062" s="56">
        <v>9544010</v>
      </c>
      <c r="G7062" t="s">
        <v>6101</v>
      </c>
    </row>
    <row r="7063" spans="5:8" x14ac:dyDescent="0.25">
      <c r="E7063" s="10" t="s">
        <v>3155</v>
      </c>
      <c r="F7063" s="58">
        <v>9544011</v>
      </c>
      <c r="G7063" t="s">
        <v>6102</v>
      </c>
      <c r="H7063" t="e">
        <v>#N/A</v>
      </c>
    </row>
    <row r="7064" spans="5:8" x14ac:dyDescent="0.25">
      <c r="E7064" s="44" t="s">
        <v>1174</v>
      </c>
      <c r="F7064" s="56">
        <v>9544013</v>
      </c>
      <c r="G7064" t="s">
        <v>6103</v>
      </c>
      <c r="H7064" t="e">
        <v>#N/A</v>
      </c>
    </row>
    <row r="7065" spans="5:8" x14ac:dyDescent="0.25">
      <c r="E7065" s="44" t="s">
        <v>1174</v>
      </c>
      <c r="F7065" s="56">
        <v>9544013</v>
      </c>
      <c r="G7065" t="s">
        <v>6103</v>
      </c>
      <c r="H7065" t="e">
        <v>#N/A</v>
      </c>
    </row>
    <row r="7066" spans="5:8" x14ac:dyDescent="0.25">
      <c r="E7066" s="44" t="s">
        <v>306</v>
      </c>
      <c r="F7066" s="56">
        <v>9544013</v>
      </c>
      <c r="G7066" t="s">
        <v>6103</v>
      </c>
      <c r="H7066" t="e">
        <v>#N/A</v>
      </c>
    </row>
    <row r="7067" spans="5:8" x14ac:dyDescent="0.25">
      <c r="E7067" s="44" t="s">
        <v>306</v>
      </c>
      <c r="F7067" s="56">
        <v>9544013</v>
      </c>
      <c r="G7067" t="s">
        <v>6103</v>
      </c>
      <c r="H7067" t="e">
        <v>#N/A</v>
      </c>
    </row>
    <row r="7068" spans="5:8" x14ac:dyDescent="0.25">
      <c r="E7068" s="44" t="s">
        <v>306</v>
      </c>
      <c r="F7068" s="56">
        <v>9544013</v>
      </c>
      <c r="G7068" t="s">
        <v>6103</v>
      </c>
      <c r="H7068" t="e">
        <v>#N/A</v>
      </c>
    </row>
    <row r="7069" spans="5:8" x14ac:dyDescent="0.25">
      <c r="E7069" s="44" t="s">
        <v>767</v>
      </c>
      <c r="F7069" s="56">
        <v>9544013</v>
      </c>
      <c r="G7069" t="s">
        <v>6103</v>
      </c>
      <c r="H7069" t="e">
        <v>#N/A</v>
      </c>
    </row>
    <row r="7070" spans="5:8" x14ac:dyDescent="0.25">
      <c r="E7070" s="44" t="s">
        <v>767</v>
      </c>
      <c r="F7070" s="56">
        <v>9544013</v>
      </c>
      <c r="G7070" t="s">
        <v>6103</v>
      </c>
      <c r="H7070" t="e">
        <v>#N/A</v>
      </c>
    </row>
    <row r="7071" spans="5:8" x14ac:dyDescent="0.25">
      <c r="E7071" s="44" t="s">
        <v>767</v>
      </c>
      <c r="F7071" s="56">
        <v>9544013</v>
      </c>
      <c r="G7071" t="s">
        <v>6103</v>
      </c>
      <c r="H7071" t="e">
        <v>#N/A</v>
      </c>
    </row>
    <row r="7072" spans="5:8" x14ac:dyDescent="0.25">
      <c r="E7072" s="44" t="s">
        <v>556</v>
      </c>
      <c r="F7072" s="56">
        <v>9544013</v>
      </c>
      <c r="G7072" t="s">
        <v>6103</v>
      </c>
      <c r="H7072" t="e">
        <v>#N/A</v>
      </c>
    </row>
    <row r="7073" spans="5:8" x14ac:dyDescent="0.25">
      <c r="E7073" s="30" t="s">
        <v>306</v>
      </c>
      <c r="F7073" s="57">
        <v>9544013</v>
      </c>
      <c r="G7073" t="s">
        <v>6103</v>
      </c>
      <c r="H7073" t="e">
        <v>#N/A</v>
      </c>
    </row>
    <row r="7074" spans="5:8" x14ac:dyDescent="0.25">
      <c r="E7074" s="16" t="s">
        <v>767</v>
      </c>
      <c r="F7074" s="59">
        <v>9544013</v>
      </c>
      <c r="G7074" t="s">
        <v>6103</v>
      </c>
      <c r="H7074" t="e">
        <v>#N/A</v>
      </c>
    </row>
    <row r="7075" spans="5:8" x14ac:dyDescent="0.25">
      <c r="E7075" s="44" t="s">
        <v>767</v>
      </c>
      <c r="F7075" s="56">
        <v>9544013</v>
      </c>
      <c r="G7075" t="s">
        <v>6103</v>
      </c>
      <c r="H7075" t="e">
        <v>#N/A</v>
      </c>
    </row>
    <row r="7076" spans="5:8" x14ac:dyDescent="0.25">
      <c r="E7076" s="16" t="s">
        <v>767</v>
      </c>
      <c r="F7076" s="59">
        <v>9544013</v>
      </c>
      <c r="G7076" t="s">
        <v>6103</v>
      </c>
      <c r="H7076" t="e">
        <v>#N/A</v>
      </c>
    </row>
    <row r="7077" spans="5:8" x14ac:dyDescent="0.25">
      <c r="E7077" s="44" t="s">
        <v>3844</v>
      </c>
      <c r="F7077" s="56">
        <v>9544013</v>
      </c>
      <c r="G7077" t="s">
        <v>6103</v>
      </c>
      <c r="H7077" t="e">
        <v>#N/A</v>
      </c>
    </row>
    <row r="7078" spans="5:8" x14ac:dyDescent="0.25">
      <c r="E7078" s="49" t="s">
        <v>3844</v>
      </c>
      <c r="F7078" s="56">
        <v>9544013</v>
      </c>
      <c r="G7078" t="s">
        <v>6103</v>
      </c>
      <c r="H7078" t="e">
        <v>#N/A</v>
      </c>
    </row>
    <row r="7079" spans="5:8" x14ac:dyDescent="0.25">
      <c r="E7079" s="44" t="s">
        <v>1174</v>
      </c>
      <c r="F7079" s="56">
        <v>9544013</v>
      </c>
      <c r="G7079" t="s">
        <v>6103</v>
      </c>
      <c r="H7079" t="e">
        <v>#N/A</v>
      </c>
    </row>
    <row r="7080" spans="5:8" x14ac:dyDescent="0.25">
      <c r="E7080" s="48" t="s">
        <v>306</v>
      </c>
      <c r="F7080" s="56">
        <v>9544013</v>
      </c>
      <c r="G7080" t="s">
        <v>6103</v>
      </c>
      <c r="H7080" t="e">
        <v>#N/A</v>
      </c>
    </row>
    <row r="7081" spans="5:8" x14ac:dyDescent="0.25">
      <c r="E7081" s="94" t="s">
        <v>9142</v>
      </c>
      <c r="F7081" s="94">
        <v>9544013</v>
      </c>
      <c r="G7081" t="s">
        <v>6103</v>
      </c>
    </row>
    <row r="7082" spans="5:8" x14ac:dyDescent="0.25">
      <c r="E7082" t="s">
        <v>9142</v>
      </c>
      <c r="F7082" s="56">
        <v>9544013</v>
      </c>
      <c r="G7082" t="s">
        <v>6103</v>
      </c>
    </row>
    <row r="7083" spans="5:8" x14ac:dyDescent="0.25">
      <c r="E7083" s="10" t="s">
        <v>3156</v>
      </c>
      <c r="F7083" s="58">
        <v>9544021</v>
      </c>
      <c r="G7083" t="s">
        <v>6104</v>
      </c>
      <c r="H7083" t="e">
        <v>#N/A</v>
      </c>
    </row>
    <row r="7084" spans="5:8" x14ac:dyDescent="0.25">
      <c r="E7084" s="44" t="s">
        <v>1175</v>
      </c>
      <c r="F7084" s="56">
        <v>9544023</v>
      </c>
      <c r="G7084" t="s">
        <v>6105</v>
      </c>
      <c r="H7084" t="e">
        <v>#N/A</v>
      </c>
    </row>
    <row r="7085" spans="5:8" x14ac:dyDescent="0.25">
      <c r="E7085" s="44" t="s">
        <v>1175</v>
      </c>
      <c r="F7085" s="56">
        <v>9544023</v>
      </c>
      <c r="G7085" t="s">
        <v>6105</v>
      </c>
      <c r="H7085" t="e">
        <v>#N/A</v>
      </c>
    </row>
    <row r="7086" spans="5:8" x14ac:dyDescent="0.25">
      <c r="E7086" s="44" t="s">
        <v>307</v>
      </c>
      <c r="F7086" s="56">
        <v>9544023</v>
      </c>
      <c r="G7086" t="s">
        <v>6105</v>
      </c>
      <c r="H7086" t="e">
        <v>#N/A</v>
      </c>
    </row>
    <row r="7087" spans="5:8" x14ac:dyDescent="0.25">
      <c r="E7087" s="44" t="s">
        <v>307</v>
      </c>
      <c r="F7087" s="56">
        <v>9544023</v>
      </c>
      <c r="G7087" t="s">
        <v>6105</v>
      </c>
      <c r="H7087" t="e">
        <v>#N/A</v>
      </c>
    </row>
    <row r="7088" spans="5:8" x14ac:dyDescent="0.25">
      <c r="E7088" s="44" t="s">
        <v>307</v>
      </c>
      <c r="F7088" s="56">
        <v>9544023</v>
      </c>
      <c r="G7088" t="s">
        <v>6105</v>
      </c>
      <c r="H7088" t="e">
        <v>#N/A</v>
      </c>
    </row>
    <row r="7089" spans="5:8" x14ac:dyDescent="0.25">
      <c r="E7089" s="44" t="s">
        <v>768</v>
      </c>
      <c r="F7089" s="56">
        <v>9544023</v>
      </c>
      <c r="G7089" t="s">
        <v>6105</v>
      </c>
      <c r="H7089" t="e">
        <v>#N/A</v>
      </c>
    </row>
    <row r="7090" spans="5:8" x14ac:dyDescent="0.25">
      <c r="E7090" s="44" t="s">
        <v>768</v>
      </c>
      <c r="F7090" s="56">
        <v>9544023</v>
      </c>
      <c r="G7090" t="s">
        <v>6105</v>
      </c>
      <c r="H7090" t="e">
        <v>#N/A</v>
      </c>
    </row>
    <row r="7091" spans="5:8" x14ac:dyDescent="0.25">
      <c r="E7091" s="44" t="s">
        <v>768</v>
      </c>
      <c r="F7091" s="56">
        <v>9544023</v>
      </c>
      <c r="G7091" t="s">
        <v>6105</v>
      </c>
      <c r="H7091" t="e">
        <v>#N/A</v>
      </c>
    </row>
    <row r="7092" spans="5:8" x14ac:dyDescent="0.25">
      <c r="E7092" s="44" t="s">
        <v>557</v>
      </c>
      <c r="F7092" s="56">
        <v>9544023</v>
      </c>
      <c r="G7092" t="s">
        <v>6105</v>
      </c>
      <c r="H7092" t="e">
        <v>#N/A</v>
      </c>
    </row>
    <row r="7093" spans="5:8" x14ac:dyDescent="0.25">
      <c r="E7093" s="19" t="s">
        <v>768</v>
      </c>
      <c r="F7093" s="59">
        <v>9544023</v>
      </c>
      <c r="G7093" t="s">
        <v>6105</v>
      </c>
      <c r="H7093" t="e">
        <v>#N/A</v>
      </c>
    </row>
    <row r="7094" spans="5:8" x14ac:dyDescent="0.25">
      <c r="E7094" s="19" t="s">
        <v>768</v>
      </c>
      <c r="F7094" s="59">
        <v>9544023</v>
      </c>
      <c r="G7094" t="s">
        <v>6105</v>
      </c>
      <c r="H7094" t="e">
        <v>#N/A</v>
      </c>
    </row>
    <row r="7095" spans="5:8" x14ac:dyDescent="0.25">
      <c r="E7095" s="44" t="s">
        <v>3845</v>
      </c>
      <c r="F7095" s="56">
        <v>9544023</v>
      </c>
      <c r="G7095" t="s">
        <v>6105</v>
      </c>
      <c r="H7095" t="e">
        <v>#N/A</v>
      </c>
    </row>
    <row r="7096" spans="5:8" x14ac:dyDescent="0.25">
      <c r="E7096" s="49" t="s">
        <v>3845</v>
      </c>
      <c r="F7096" s="56">
        <v>9544023</v>
      </c>
      <c r="G7096" t="s">
        <v>6105</v>
      </c>
      <c r="H7096" t="e">
        <v>#N/A</v>
      </c>
    </row>
    <row r="7097" spans="5:8" x14ac:dyDescent="0.25">
      <c r="E7097" s="44" t="s">
        <v>1175</v>
      </c>
      <c r="F7097" s="56">
        <v>9544023</v>
      </c>
      <c r="G7097" t="s">
        <v>6105</v>
      </c>
      <c r="H7097" t="e">
        <v>#N/A</v>
      </c>
    </row>
    <row r="7098" spans="5:8" x14ac:dyDescent="0.25">
      <c r="E7098" s="48" t="s">
        <v>307</v>
      </c>
      <c r="F7098" s="56">
        <v>9544023</v>
      </c>
      <c r="G7098" t="s">
        <v>6105</v>
      </c>
      <c r="H7098" t="e">
        <v>#N/A</v>
      </c>
    </row>
    <row r="7099" spans="5:8" x14ac:dyDescent="0.25">
      <c r="E7099" s="94" t="s">
        <v>9143</v>
      </c>
      <c r="F7099" s="94">
        <v>9544023</v>
      </c>
      <c r="G7099" t="s">
        <v>6105</v>
      </c>
    </row>
    <row r="7100" spans="5:8" x14ac:dyDescent="0.25">
      <c r="E7100" t="s">
        <v>9143</v>
      </c>
      <c r="F7100" s="56">
        <v>9544023</v>
      </c>
      <c r="G7100" t="s">
        <v>6105</v>
      </c>
    </row>
    <row r="7101" spans="5:8" x14ac:dyDescent="0.25">
      <c r="E7101" s="44" t="s">
        <v>1171</v>
      </c>
      <c r="F7101" s="57">
        <v>9544045</v>
      </c>
      <c r="G7101" t="s">
        <v>6106</v>
      </c>
      <c r="H7101" t="e">
        <v>#N/A</v>
      </c>
    </row>
    <row r="7102" spans="5:8" x14ac:dyDescent="0.25">
      <c r="E7102" s="44" t="s">
        <v>1171</v>
      </c>
      <c r="F7102" s="57">
        <v>9544045</v>
      </c>
      <c r="G7102" t="s">
        <v>6106</v>
      </c>
      <c r="H7102" t="e">
        <v>#N/A</v>
      </c>
    </row>
    <row r="7103" spans="5:8" x14ac:dyDescent="0.25">
      <c r="E7103" s="44" t="s">
        <v>308</v>
      </c>
      <c r="F7103" s="57">
        <v>9544045</v>
      </c>
      <c r="G7103" t="s">
        <v>6106</v>
      </c>
      <c r="H7103" t="e">
        <v>#N/A</v>
      </c>
    </row>
    <row r="7104" spans="5:8" x14ac:dyDescent="0.25">
      <c r="E7104" s="44" t="s">
        <v>308</v>
      </c>
      <c r="F7104" s="57">
        <v>9544045</v>
      </c>
      <c r="G7104" t="s">
        <v>6106</v>
      </c>
      <c r="H7104" t="e">
        <v>#N/A</v>
      </c>
    </row>
    <row r="7105" spans="5:8" x14ac:dyDescent="0.25">
      <c r="E7105" s="44" t="s">
        <v>308</v>
      </c>
      <c r="F7105" s="57">
        <v>9544045</v>
      </c>
      <c r="G7105" t="s">
        <v>6106</v>
      </c>
      <c r="H7105" t="e">
        <v>#N/A</v>
      </c>
    </row>
    <row r="7106" spans="5:8" x14ac:dyDescent="0.25">
      <c r="E7106" s="44" t="s">
        <v>769</v>
      </c>
      <c r="F7106" s="57">
        <v>9544045</v>
      </c>
      <c r="G7106" t="s">
        <v>6106</v>
      </c>
      <c r="H7106" t="e">
        <v>#N/A</v>
      </c>
    </row>
    <row r="7107" spans="5:8" x14ac:dyDescent="0.25">
      <c r="E7107" s="44" t="s">
        <v>769</v>
      </c>
      <c r="F7107" s="57">
        <v>9544045</v>
      </c>
      <c r="G7107" t="s">
        <v>6106</v>
      </c>
      <c r="H7107" t="e">
        <v>#N/A</v>
      </c>
    </row>
    <row r="7108" spans="5:8" x14ac:dyDescent="0.25">
      <c r="E7108" s="44" t="s">
        <v>769</v>
      </c>
      <c r="F7108" s="57">
        <v>9544045</v>
      </c>
      <c r="G7108" t="s">
        <v>6106</v>
      </c>
      <c r="H7108" t="e">
        <v>#N/A</v>
      </c>
    </row>
    <row r="7109" spans="5:8" x14ac:dyDescent="0.25">
      <c r="E7109" s="44" t="s">
        <v>558</v>
      </c>
      <c r="F7109" s="57">
        <v>9544045</v>
      </c>
      <c r="G7109" t="s">
        <v>6106</v>
      </c>
      <c r="H7109" t="e">
        <v>#N/A</v>
      </c>
    </row>
    <row r="7110" spans="5:8" x14ac:dyDescent="0.25">
      <c r="E7110" s="16" t="s">
        <v>769</v>
      </c>
      <c r="F7110" s="79">
        <v>9544045</v>
      </c>
      <c r="G7110" t="s">
        <v>6106</v>
      </c>
      <c r="H7110" t="e">
        <v>#N/A</v>
      </c>
    </row>
    <row r="7111" spans="5:8" x14ac:dyDescent="0.25">
      <c r="E7111" s="16" t="s">
        <v>769</v>
      </c>
      <c r="F7111" s="79">
        <v>9544045</v>
      </c>
      <c r="G7111" t="s">
        <v>6106</v>
      </c>
      <c r="H7111" t="e">
        <v>#N/A</v>
      </c>
    </row>
    <row r="7112" spans="5:8" x14ac:dyDescent="0.25">
      <c r="E7112" s="44" t="s">
        <v>3841</v>
      </c>
      <c r="F7112" s="57">
        <v>9544045</v>
      </c>
      <c r="G7112" t="s">
        <v>6106</v>
      </c>
      <c r="H7112" t="e">
        <v>#N/A</v>
      </c>
    </row>
    <row r="7113" spans="5:8" x14ac:dyDescent="0.25">
      <c r="E7113" s="49" t="s">
        <v>3841</v>
      </c>
      <c r="F7113" s="57">
        <v>9544045</v>
      </c>
      <c r="G7113" t="s">
        <v>6106</v>
      </c>
      <c r="H7113" t="e">
        <v>#N/A</v>
      </c>
    </row>
    <row r="7114" spans="5:8" x14ac:dyDescent="0.25">
      <c r="E7114" s="44" t="s">
        <v>1171</v>
      </c>
      <c r="F7114" s="57">
        <v>9544045</v>
      </c>
      <c r="G7114" t="s">
        <v>6106</v>
      </c>
      <c r="H7114" t="e">
        <v>#N/A</v>
      </c>
    </row>
    <row r="7115" spans="5:8" x14ac:dyDescent="0.25">
      <c r="E7115" s="48" t="s">
        <v>308</v>
      </c>
      <c r="F7115" s="57">
        <v>9544045</v>
      </c>
      <c r="G7115" t="s">
        <v>6106</v>
      </c>
      <c r="H7115" t="e">
        <v>#N/A</v>
      </c>
    </row>
    <row r="7116" spans="5:8" x14ac:dyDescent="0.25">
      <c r="E7116" s="94" t="s">
        <v>9144</v>
      </c>
      <c r="F7116" s="94">
        <v>9544045</v>
      </c>
      <c r="G7116" t="s">
        <v>6106</v>
      </c>
    </row>
    <row r="7117" spans="5:8" x14ac:dyDescent="0.25">
      <c r="E7117" t="s">
        <v>9144</v>
      </c>
      <c r="F7117" s="56">
        <v>9544045</v>
      </c>
      <c r="G7117" t="s">
        <v>6106</v>
      </c>
    </row>
    <row r="7118" spans="5:8" x14ac:dyDescent="0.25">
      <c r="E7118" s="10" t="s">
        <v>3157</v>
      </c>
      <c r="F7118" s="58">
        <v>9544049</v>
      </c>
      <c r="G7118" t="s">
        <v>6107</v>
      </c>
      <c r="H7118" t="e">
        <v>#N/A</v>
      </c>
    </row>
    <row r="7119" spans="5:8" x14ac:dyDescent="0.25">
      <c r="E7119" s="44" t="s">
        <v>1176</v>
      </c>
      <c r="F7119" s="56">
        <v>9544052</v>
      </c>
      <c r="G7119" t="s">
        <v>6108</v>
      </c>
      <c r="H7119" t="e">
        <v>#N/A</v>
      </c>
    </row>
    <row r="7120" spans="5:8" x14ac:dyDescent="0.25">
      <c r="E7120" s="44" t="s">
        <v>1176</v>
      </c>
      <c r="F7120" s="56">
        <v>9544052</v>
      </c>
      <c r="G7120" t="s">
        <v>6108</v>
      </c>
      <c r="H7120" t="e">
        <v>#N/A</v>
      </c>
    </row>
    <row r="7121" spans="5:8" x14ac:dyDescent="0.25">
      <c r="E7121" s="44" t="s">
        <v>309</v>
      </c>
      <c r="F7121" s="56">
        <v>9544052</v>
      </c>
      <c r="G7121" t="s">
        <v>6108</v>
      </c>
      <c r="H7121" t="e">
        <v>#N/A</v>
      </c>
    </row>
    <row r="7122" spans="5:8" x14ac:dyDescent="0.25">
      <c r="E7122" s="44" t="s">
        <v>309</v>
      </c>
      <c r="F7122" s="56">
        <v>9544052</v>
      </c>
      <c r="G7122" t="s">
        <v>6108</v>
      </c>
      <c r="H7122" t="e">
        <v>#N/A</v>
      </c>
    </row>
    <row r="7123" spans="5:8" x14ac:dyDescent="0.25">
      <c r="E7123" s="44" t="s">
        <v>309</v>
      </c>
      <c r="F7123" s="56">
        <v>9544052</v>
      </c>
      <c r="G7123" t="s">
        <v>6108</v>
      </c>
      <c r="H7123" t="e">
        <v>#N/A</v>
      </c>
    </row>
    <row r="7124" spans="5:8" x14ac:dyDescent="0.25">
      <c r="E7124" s="44" t="s">
        <v>1424</v>
      </c>
      <c r="F7124" s="56">
        <v>9544052</v>
      </c>
      <c r="G7124" t="s">
        <v>6108</v>
      </c>
      <c r="H7124" t="e">
        <v>#N/A</v>
      </c>
    </row>
    <row r="7125" spans="5:8" x14ac:dyDescent="0.25">
      <c r="E7125" s="44" t="s">
        <v>1311</v>
      </c>
      <c r="F7125" s="56">
        <v>9544052</v>
      </c>
      <c r="G7125" t="s">
        <v>6108</v>
      </c>
      <c r="H7125" t="e">
        <v>#N/A</v>
      </c>
    </row>
    <row r="7126" spans="5:8" x14ac:dyDescent="0.25">
      <c r="E7126" s="44" t="s">
        <v>770</v>
      </c>
      <c r="F7126" s="56">
        <v>9544052</v>
      </c>
      <c r="G7126" t="s">
        <v>6108</v>
      </c>
      <c r="H7126" t="e">
        <v>#N/A</v>
      </c>
    </row>
    <row r="7127" spans="5:8" x14ac:dyDescent="0.25">
      <c r="E7127" s="44" t="s">
        <v>770</v>
      </c>
      <c r="F7127" s="56">
        <v>9544052</v>
      </c>
      <c r="G7127" t="s">
        <v>6108</v>
      </c>
      <c r="H7127" t="e">
        <v>#N/A</v>
      </c>
    </row>
    <row r="7128" spans="5:8" x14ac:dyDescent="0.25">
      <c r="E7128" s="44" t="s">
        <v>770</v>
      </c>
      <c r="F7128" s="56">
        <v>9544052</v>
      </c>
      <c r="G7128" t="s">
        <v>6108</v>
      </c>
      <c r="H7128" t="e">
        <v>#N/A</v>
      </c>
    </row>
    <row r="7129" spans="5:8" x14ac:dyDescent="0.25">
      <c r="E7129" s="44" t="s">
        <v>559</v>
      </c>
      <c r="F7129" s="56">
        <v>9544052</v>
      </c>
      <c r="G7129" t="s">
        <v>6108</v>
      </c>
      <c r="H7129" t="e">
        <v>#N/A</v>
      </c>
    </row>
    <row r="7130" spans="5:8" x14ac:dyDescent="0.25">
      <c r="E7130" s="44" t="s">
        <v>1530</v>
      </c>
      <c r="F7130" s="56">
        <v>9544052</v>
      </c>
      <c r="G7130" t="s">
        <v>6108</v>
      </c>
      <c r="H7130" t="e">
        <v>#N/A</v>
      </c>
    </row>
    <row r="7131" spans="5:8" x14ac:dyDescent="0.25">
      <c r="E7131" s="19" t="s">
        <v>770</v>
      </c>
      <c r="F7131" s="59">
        <v>9544052</v>
      </c>
      <c r="G7131" t="s">
        <v>6108</v>
      </c>
      <c r="H7131" t="e">
        <v>#N/A</v>
      </c>
    </row>
    <row r="7132" spans="5:8" x14ac:dyDescent="0.25">
      <c r="E7132" s="44" t="s">
        <v>770</v>
      </c>
      <c r="F7132" s="56">
        <v>9544052</v>
      </c>
      <c r="G7132" t="s">
        <v>6108</v>
      </c>
      <c r="H7132" t="e">
        <v>#N/A</v>
      </c>
    </row>
    <row r="7133" spans="5:8" x14ac:dyDescent="0.25">
      <c r="E7133" s="19" t="s">
        <v>770</v>
      </c>
      <c r="F7133" s="59">
        <v>9544052</v>
      </c>
      <c r="G7133" t="s">
        <v>6108</v>
      </c>
      <c r="H7133" t="e">
        <v>#N/A</v>
      </c>
    </row>
    <row r="7134" spans="5:8" x14ac:dyDescent="0.25">
      <c r="E7134" s="44" t="s">
        <v>3846</v>
      </c>
      <c r="F7134" s="56">
        <v>9544052</v>
      </c>
      <c r="G7134" t="s">
        <v>6108</v>
      </c>
      <c r="H7134" t="e">
        <v>#N/A</v>
      </c>
    </row>
    <row r="7135" spans="5:8" x14ac:dyDescent="0.25">
      <c r="E7135" s="44" t="s">
        <v>3847</v>
      </c>
      <c r="F7135" s="56">
        <v>9544052</v>
      </c>
      <c r="G7135" t="s">
        <v>6108</v>
      </c>
      <c r="H7135" t="e">
        <v>#N/A</v>
      </c>
    </row>
    <row r="7136" spans="5:8" x14ac:dyDescent="0.25">
      <c r="E7136" s="49" t="s">
        <v>3846</v>
      </c>
      <c r="F7136" s="56">
        <v>9544052</v>
      </c>
      <c r="G7136" t="s">
        <v>6108</v>
      </c>
      <c r="H7136" t="e">
        <v>#N/A</v>
      </c>
    </row>
    <row r="7137" spans="5:8" x14ac:dyDescent="0.25">
      <c r="E7137" s="49" t="s">
        <v>3847</v>
      </c>
      <c r="F7137" s="56">
        <v>9544052</v>
      </c>
      <c r="G7137" t="s">
        <v>6108</v>
      </c>
      <c r="H7137" t="e">
        <v>#N/A</v>
      </c>
    </row>
    <row r="7138" spans="5:8" x14ac:dyDescent="0.25">
      <c r="E7138" s="44" t="s">
        <v>1176</v>
      </c>
      <c r="F7138" s="56">
        <v>9544052</v>
      </c>
      <c r="G7138" t="s">
        <v>6108</v>
      </c>
      <c r="H7138" t="e">
        <v>#N/A</v>
      </c>
    </row>
    <row r="7139" spans="5:8" x14ac:dyDescent="0.25">
      <c r="E7139" s="44" t="s">
        <v>1424</v>
      </c>
      <c r="F7139" s="56">
        <v>9544052</v>
      </c>
      <c r="G7139" t="s">
        <v>6108</v>
      </c>
      <c r="H7139" t="e">
        <v>#N/A</v>
      </c>
    </row>
    <row r="7140" spans="5:8" x14ac:dyDescent="0.25">
      <c r="E7140" s="94" t="s">
        <v>9145</v>
      </c>
      <c r="F7140" s="94">
        <v>9544052</v>
      </c>
      <c r="G7140" t="s">
        <v>6108</v>
      </c>
    </row>
    <row r="7141" spans="5:8" x14ac:dyDescent="0.25">
      <c r="E7141" t="s">
        <v>9145</v>
      </c>
      <c r="F7141" s="56">
        <v>9544052</v>
      </c>
      <c r="G7141" t="s">
        <v>6108</v>
      </c>
    </row>
    <row r="7142" spans="5:8" x14ac:dyDescent="0.25">
      <c r="E7142" s="10" t="s">
        <v>3158</v>
      </c>
      <c r="F7142" s="58">
        <v>9544061</v>
      </c>
      <c r="G7142" t="s">
        <v>6109</v>
      </c>
      <c r="H7142" t="e">
        <v>#N/A</v>
      </c>
    </row>
    <row r="7143" spans="5:8" x14ac:dyDescent="0.25">
      <c r="E7143" s="10" t="s">
        <v>3159</v>
      </c>
      <c r="F7143" s="58">
        <v>9544062</v>
      </c>
      <c r="G7143" t="s">
        <v>6110</v>
      </c>
      <c r="H7143" t="e">
        <v>#N/A</v>
      </c>
    </row>
    <row r="7144" spans="5:8" x14ac:dyDescent="0.25">
      <c r="E7144" s="10" t="s">
        <v>3160</v>
      </c>
      <c r="F7144" s="58">
        <v>9544069</v>
      </c>
      <c r="G7144" t="s">
        <v>6111</v>
      </c>
      <c r="H7144" t="e">
        <v>#N/A</v>
      </c>
    </row>
    <row r="7145" spans="5:8" x14ac:dyDescent="0.25">
      <c r="E7145" s="94" t="s">
        <v>9323</v>
      </c>
      <c r="F7145" s="94">
        <v>9544073</v>
      </c>
      <c r="G7145" t="s">
        <v>9796</v>
      </c>
    </row>
    <row r="7146" spans="5:8" x14ac:dyDescent="0.25">
      <c r="E7146" s="10" t="s">
        <v>3161</v>
      </c>
      <c r="F7146" s="58">
        <v>9544078</v>
      </c>
      <c r="G7146" t="s">
        <v>6112</v>
      </c>
      <c r="H7146" t="e">
        <v>#N/A</v>
      </c>
    </row>
    <row r="7147" spans="5:8" x14ac:dyDescent="0.25">
      <c r="E7147" s="10" t="s">
        <v>3162</v>
      </c>
      <c r="F7147" s="58">
        <v>9544079</v>
      </c>
      <c r="G7147" t="s">
        <v>6113</v>
      </c>
      <c r="H7147" t="e">
        <v>#N/A</v>
      </c>
    </row>
    <row r="7148" spans="5:8" x14ac:dyDescent="0.25">
      <c r="E7148" s="44" t="s">
        <v>1183</v>
      </c>
      <c r="F7148" s="56">
        <v>9544081</v>
      </c>
      <c r="G7148" t="s">
        <v>6114</v>
      </c>
      <c r="H7148" t="e">
        <v>#N/A</v>
      </c>
    </row>
    <row r="7149" spans="5:8" x14ac:dyDescent="0.25">
      <c r="E7149" s="44" t="s">
        <v>1183</v>
      </c>
      <c r="F7149" s="56">
        <v>9544081</v>
      </c>
      <c r="G7149" t="s">
        <v>6114</v>
      </c>
      <c r="H7149" t="e">
        <v>#N/A</v>
      </c>
    </row>
    <row r="7150" spans="5:8" x14ac:dyDescent="0.25">
      <c r="E7150" s="44" t="s">
        <v>310</v>
      </c>
      <c r="F7150" s="56">
        <v>9544081</v>
      </c>
      <c r="G7150" t="s">
        <v>6114</v>
      </c>
      <c r="H7150" t="e">
        <v>#N/A</v>
      </c>
    </row>
    <row r="7151" spans="5:8" x14ac:dyDescent="0.25">
      <c r="E7151" s="44" t="s">
        <v>310</v>
      </c>
      <c r="F7151" s="56">
        <v>9544081</v>
      </c>
      <c r="G7151" t="s">
        <v>6114</v>
      </c>
      <c r="H7151" t="e">
        <v>#N/A</v>
      </c>
    </row>
    <row r="7152" spans="5:8" x14ac:dyDescent="0.25">
      <c r="E7152" s="44" t="s">
        <v>310</v>
      </c>
      <c r="F7152" s="56">
        <v>9544081</v>
      </c>
      <c r="G7152" t="s">
        <v>6114</v>
      </c>
      <c r="H7152" t="e">
        <v>#N/A</v>
      </c>
    </row>
    <row r="7153" spans="5:8" x14ac:dyDescent="0.25">
      <c r="E7153" s="44" t="s">
        <v>771</v>
      </c>
      <c r="F7153" s="56">
        <v>9544081</v>
      </c>
      <c r="G7153" t="s">
        <v>6114</v>
      </c>
      <c r="H7153" t="e">
        <v>#N/A</v>
      </c>
    </row>
    <row r="7154" spans="5:8" x14ac:dyDescent="0.25">
      <c r="E7154" s="44" t="s">
        <v>771</v>
      </c>
      <c r="F7154" s="56">
        <v>9544081</v>
      </c>
      <c r="G7154" t="s">
        <v>6114</v>
      </c>
      <c r="H7154" t="e">
        <v>#N/A</v>
      </c>
    </row>
    <row r="7155" spans="5:8" x14ac:dyDescent="0.25">
      <c r="E7155" s="44" t="s">
        <v>771</v>
      </c>
      <c r="F7155" s="56">
        <v>9544081</v>
      </c>
      <c r="G7155" t="s">
        <v>6114</v>
      </c>
      <c r="H7155" t="e">
        <v>#N/A</v>
      </c>
    </row>
    <row r="7156" spans="5:8" x14ac:dyDescent="0.25">
      <c r="E7156" s="44" t="s">
        <v>560</v>
      </c>
      <c r="F7156" s="56">
        <v>9544081</v>
      </c>
      <c r="G7156" t="s">
        <v>6114</v>
      </c>
      <c r="H7156" t="e">
        <v>#N/A</v>
      </c>
    </row>
    <row r="7157" spans="5:8" x14ac:dyDescent="0.25">
      <c r="E7157" s="19" t="s">
        <v>771</v>
      </c>
      <c r="F7157" s="59">
        <v>9544081</v>
      </c>
      <c r="G7157" t="s">
        <v>6114</v>
      </c>
      <c r="H7157" t="e">
        <v>#N/A</v>
      </c>
    </row>
    <row r="7158" spans="5:8" x14ac:dyDescent="0.25">
      <c r="E7158" s="19" t="s">
        <v>771</v>
      </c>
      <c r="F7158" s="59">
        <v>9544081</v>
      </c>
      <c r="G7158" t="s">
        <v>6114</v>
      </c>
      <c r="H7158" t="e">
        <v>#N/A</v>
      </c>
    </row>
    <row r="7159" spans="5:8" x14ac:dyDescent="0.25">
      <c r="E7159" s="44" t="s">
        <v>3854</v>
      </c>
      <c r="F7159" s="56">
        <v>9544081</v>
      </c>
      <c r="G7159" t="s">
        <v>6114</v>
      </c>
      <c r="H7159" t="e">
        <v>#N/A</v>
      </c>
    </row>
    <row r="7160" spans="5:8" x14ac:dyDescent="0.25">
      <c r="E7160" s="49" t="s">
        <v>3854</v>
      </c>
      <c r="F7160" s="56">
        <v>9544081</v>
      </c>
      <c r="G7160" t="s">
        <v>6114</v>
      </c>
      <c r="H7160" t="e">
        <v>#N/A</v>
      </c>
    </row>
    <row r="7161" spans="5:8" x14ac:dyDescent="0.25">
      <c r="E7161" s="44" t="s">
        <v>1183</v>
      </c>
      <c r="F7161" s="56">
        <v>9544081</v>
      </c>
      <c r="G7161" t="s">
        <v>6114</v>
      </c>
      <c r="H7161" t="e">
        <v>#N/A</v>
      </c>
    </row>
    <row r="7162" spans="5:8" x14ac:dyDescent="0.25">
      <c r="E7162" s="48" t="s">
        <v>310</v>
      </c>
      <c r="F7162" s="56">
        <v>9544081</v>
      </c>
      <c r="G7162" t="s">
        <v>6114</v>
      </c>
      <c r="H7162" t="e">
        <v>#N/A</v>
      </c>
    </row>
    <row r="7163" spans="5:8" x14ac:dyDescent="0.25">
      <c r="E7163" s="94" t="s">
        <v>9146</v>
      </c>
      <c r="F7163" s="94">
        <v>9544081</v>
      </c>
      <c r="G7163" t="s">
        <v>6114</v>
      </c>
    </row>
    <row r="7164" spans="5:8" x14ac:dyDescent="0.25">
      <c r="E7164" t="s">
        <v>9146</v>
      </c>
      <c r="F7164" s="56">
        <v>9544081</v>
      </c>
      <c r="G7164" t="s">
        <v>6114</v>
      </c>
    </row>
    <row r="7165" spans="5:8" x14ac:dyDescent="0.25">
      <c r="E7165" s="10" t="s">
        <v>3163</v>
      </c>
      <c r="F7165" s="58">
        <v>9544083</v>
      </c>
      <c r="G7165" t="s">
        <v>6115</v>
      </c>
      <c r="H7165" t="e">
        <v>#N/A</v>
      </c>
    </row>
    <row r="7166" spans="5:8" x14ac:dyDescent="0.25">
      <c r="E7166" s="10" t="s">
        <v>3164</v>
      </c>
      <c r="F7166" s="58">
        <v>9544087</v>
      </c>
      <c r="G7166" t="s">
        <v>6116</v>
      </c>
      <c r="H7166" t="e">
        <v>#N/A</v>
      </c>
    </row>
    <row r="7167" spans="5:8" x14ac:dyDescent="0.25">
      <c r="E7167" s="10" t="s">
        <v>3165</v>
      </c>
      <c r="F7167" s="58">
        <v>9544099</v>
      </c>
      <c r="G7167" t="s">
        <v>6117</v>
      </c>
      <c r="H7167" t="e">
        <v>#N/A</v>
      </c>
    </row>
    <row r="7168" spans="5:8" x14ac:dyDescent="0.25">
      <c r="E7168" s="44" t="s">
        <v>1184</v>
      </c>
      <c r="F7168" s="56">
        <v>9544102</v>
      </c>
      <c r="G7168" t="s">
        <v>6118</v>
      </c>
      <c r="H7168" t="e">
        <v>#N/A</v>
      </c>
    </row>
    <row r="7169" spans="5:8" x14ac:dyDescent="0.25">
      <c r="E7169" s="44" t="s">
        <v>1184</v>
      </c>
      <c r="F7169" s="56">
        <v>9544102</v>
      </c>
      <c r="G7169" t="s">
        <v>6118</v>
      </c>
      <c r="H7169" t="e">
        <v>#N/A</v>
      </c>
    </row>
    <row r="7170" spans="5:8" x14ac:dyDescent="0.25">
      <c r="E7170" s="44" t="s">
        <v>311</v>
      </c>
      <c r="F7170" s="56">
        <v>9544102</v>
      </c>
      <c r="G7170" t="s">
        <v>6118</v>
      </c>
      <c r="H7170" t="e">
        <v>#N/A</v>
      </c>
    </row>
    <row r="7171" spans="5:8" x14ac:dyDescent="0.25">
      <c r="E7171" s="44" t="s">
        <v>311</v>
      </c>
      <c r="F7171" s="56">
        <v>9544102</v>
      </c>
      <c r="G7171" t="s">
        <v>6118</v>
      </c>
      <c r="H7171" t="e">
        <v>#N/A</v>
      </c>
    </row>
    <row r="7172" spans="5:8" x14ac:dyDescent="0.25">
      <c r="E7172" s="44" t="s">
        <v>311</v>
      </c>
      <c r="F7172" s="56">
        <v>9544102</v>
      </c>
      <c r="G7172" t="s">
        <v>6118</v>
      </c>
      <c r="H7172" t="e">
        <v>#N/A</v>
      </c>
    </row>
    <row r="7173" spans="5:8" x14ac:dyDescent="0.25">
      <c r="E7173" s="44" t="s">
        <v>772</v>
      </c>
      <c r="F7173" s="56">
        <v>9544102</v>
      </c>
      <c r="G7173" t="s">
        <v>6118</v>
      </c>
      <c r="H7173" t="e">
        <v>#N/A</v>
      </c>
    </row>
    <row r="7174" spans="5:8" x14ac:dyDescent="0.25">
      <c r="E7174" s="44" t="s">
        <v>772</v>
      </c>
      <c r="F7174" s="56">
        <v>9544102</v>
      </c>
      <c r="G7174" t="s">
        <v>6118</v>
      </c>
      <c r="H7174" t="e">
        <v>#N/A</v>
      </c>
    </row>
    <row r="7175" spans="5:8" x14ac:dyDescent="0.25">
      <c r="E7175" s="44" t="s">
        <v>772</v>
      </c>
      <c r="F7175" s="56">
        <v>9544102</v>
      </c>
      <c r="G7175" t="s">
        <v>6118</v>
      </c>
      <c r="H7175" t="e">
        <v>#N/A</v>
      </c>
    </row>
    <row r="7176" spans="5:8" x14ac:dyDescent="0.25">
      <c r="E7176" s="44" t="s">
        <v>561</v>
      </c>
      <c r="F7176" s="56">
        <v>9544102</v>
      </c>
      <c r="G7176" t="s">
        <v>6118</v>
      </c>
      <c r="H7176" t="e">
        <v>#N/A</v>
      </c>
    </row>
    <row r="7177" spans="5:8" x14ac:dyDescent="0.25">
      <c r="E7177" s="19" t="s">
        <v>772</v>
      </c>
      <c r="F7177" s="59">
        <v>9544102</v>
      </c>
      <c r="G7177" t="s">
        <v>6118</v>
      </c>
      <c r="H7177" t="e">
        <v>#N/A</v>
      </c>
    </row>
    <row r="7178" spans="5:8" x14ac:dyDescent="0.25">
      <c r="E7178" s="44" t="s">
        <v>772</v>
      </c>
      <c r="F7178" s="56">
        <v>9544102</v>
      </c>
      <c r="G7178" t="s">
        <v>6118</v>
      </c>
      <c r="H7178" t="e">
        <v>#N/A</v>
      </c>
    </row>
    <row r="7179" spans="5:8" x14ac:dyDescent="0.25">
      <c r="E7179" s="19" t="s">
        <v>772</v>
      </c>
      <c r="F7179" s="59">
        <v>9544102</v>
      </c>
      <c r="G7179" t="s">
        <v>6118</v>
      </c>
      <c r="H7179" t="e">
        <v>#N/A</v>
      </c>
    </row>
    <row r="7180" spans="5:8" x14ac:dyDescent="0.25">
      <c r="E7180" s="44" t="s">
        <v>1184</v>
      </c>
      <c r="F7180" s="56">
        <v>9544102</v>
      </c>
      <c r="G7180" t="s">
        <v>6118</v>
      </c>
      <c r="H7180" t="e">
        <v>#N/A</v>
      </c>
    </row>
    <row r="7181" spans="5:8" x14ac:dyDescent="0.25">
      <c r="E7181" s="44" t="s">
        <v>1184</v>
      </c>
      <c r="F7181" s="56">
        <v>9544102</v>
      </c>
      <c r="G7181" t="s">
        <v>6118</v>
      </c>
      <c r="H7181" t="e">
        <v>#N/A</v>
      </c>
    </row>
    <row r="7182" spans="5:8" x14ac:dyDescent="0.25">
      <c r="E7182" s="49" t="s">
        <v>1184</v>
      </c>
      <c r="F7182" s="56">
        <v>9544102</v>
      </c>
      <c r="G7182" t="s">
        <v>6118</v>
      </c>
      <c r="H7182" t="e">
        <v>#N/A</v>
      </c>
    </row>
    <row r="7183" spans="5:8" x14ac:dyDescent="0.25">
      <c r="E7183" s="44" t="s">
        <v>1184</v>
      </c>
      <c r="F7183" s="56">
        <v>9544102</v>
      </c>
      <c r="G7183" t="s">
        <v>6118</v>
      </c>
      <c r="H7183" t="e">
        <v>#N/A</v>
      </c>
    </row>
    <row r="7184" spans="5:8" x14ac:dyDescent="0.25">
      <c r="E7184" s="48" t="s">
        <v>311</v>
      </c>
      <c r="F7184" s="56">
        <v>9544102</v>
      </c>
      <c r="G7184" t="s">
        <v>6118</v>
      </c>
      <c r="H7184" t="e">
        <v>#N/A</v>
      </c>
    </row>
    <row r="7185" spans="5:8" x14ac:dyDescent="0.25">
      <c r="E7185" s="94" t="s">
        <v>9147</v>
      </c>
      <c r="F7185" s="94">
        <v>9544102</v>
      </c>
      <c r="G7185" t="s">
        <v>6118</v>
      </c>
    </row>
    <row r="7186" spans="5:8" x14ac:dyDescent="0.25">
      <c r="E7186" t="s">
        <v>9147</v>
      </c>
      <c r="F7186" s="56">
        <v>9544102</v>
      </c>
      <c r="G7186" t="s">
        <v>6118</v>
      </c>
    </row>
    <row r="7187" spans="5:8" x14ac:dyDescent="0.25">
      <c r="E7187" s="10" t="s">
        <v>3166</v>
      </c>
      <c r="F7187" s="58">
        <v>9544125</v>
      </c>
      <c r="G7187" t="s">
        <v>6119</v>
      </c>
      <c r="H7187" t="e">
        <v>#N/A</v>
      </c>
    </row>
    <row r="7188" spans="5:8" x14ac:dyDescent="0.25">
      <c r="E7188" s="44" t="s">
        <v>1185</v>
      </c>
      <c r="F7188" s="56">
        <v>9544126</v>
      </c>
      <c r="G7188" t="s">
        <v>6120</v>
      </c>
      <c r="H7188" t="e">
        <v>#N/A</v>
      </c>
    </row>
    <row r="7189" spans="5:8" x14ac:dyDescent="0.25">
      <c r="E7189" s="44" t="s">
        <v>1185</v>
      </c>
      <c r="F7189" s="56">
        <v>9544126</v>
      </c>
      <c r="G7189" t="s">
        <v>6120</v>
      </c>
      <c r="H7189" t="e">
        <v>#N/A</v>
      </c>
    </row>
    <row r="7190" spans="5:8" x14ac:dyDescent="0.25">
      <c r="E7190" s="44" t="s">
        <v>312</v>
      </c>
      <c r="F7190" s="56">
        <v>9544126</v>
      </c>
      <c r="G7190" t="s">
        <v>6120</v>
      </c>
      <c r="H7190" t="e">
        <v>#N/A</v>
      </c>
    </row>
    <row r="7191" spans="5:8" x14ac:dyDescent="0.25">
      <c r="E7191" s="44" t="s">
        <v>312</v>
      </c>
      <c r="F7191" s="56">
        <v>9544126</v>
      </c>
      <c r="G7191" t="s">
        <v>6120</v>
      </c>
      <c r="H7191" t="e">
        <v>#N/A</v>
      </c>
    </row>
    <row r="7192" spans="5:8" x14ac:dyDescent="0.25">
      <c r="E7192" s="44" t="s">
        <v>312</v>
      </c>
      <c r="F7192" s="56">
        <v>9544126</v>
      </c>
      <c r="G7192" t="s">
        <v>6120</v>
      </c>
      <c r="H7192" t="e">
        <v>#N/A</v>
      </c>
    </row>
    <row r="7193" spans="5:8" x14ac:dyDescent="0.25">
      <c r="E7193" s="44" t="s">
        <v>773</v>
      </c>
      <c r="F7193" s="56">
        <v>9544126</v>
      </c>
      <c r="G7193" t="s">
        <v>6120</v>
      </c>
      <c r="H7193" t="e">
        <v>#N/A</v>
      </c>
    </row>
    <row r="7194" spans="5:8" x14ac:dyDescent="0.25">
      <c r="E7194" s="44" t="s">
        <v>773</v>
      </c>
      <c r="F7194" s="56">
        <v>9544126</v>
      </c>
      <c r="G7194" t="s">
        <v>6120</v>
      </c>
      <c r="H7194" t="e">
        <v>#N/A</v>
      </c>
    </row>
    <row r="7195" spans="5:8" x14ac:dyDescent="0.25">
      <c r="E7195" s="44" t="s">
        <v>773</v>
      </c>
      <c r="F7195" s="56">
        <v>9544126</v>
      </c>
      <c r="G7195" t="s">
        <v>6120</v>
      </c>
      <c r="H7195" t="e">
        <v>#N/A</v>
      </c>
    </row>
    <row r="7196" spans="5:8" x14ac:dyDescent="0.25">
      <c r="E7196" s="44" t="s">
        <v>562</v>
      </c>
      <c r="F7196" s="56">
        <v>9544126</v>
      </c>
      <c r="G7196" t="s">
        <v>6120</v>
      </c>
      <c r="H7196" t="e">
        <v>#N/A</v>
      </c>
    </row>
    <row r="7197" spans="5:8" ht="15.75" x14ac:dyDescent="0.25">
      <c r="E7197" s="35" t="s">
        <v>773</v>
      </c>
      <c r="F7197" s="59">
        <v>9544126</v>
      </c>
      <c r="G7197" t="s">
        <v>6120</v>
      </c>
      <c r="H7197" t="e">
        <v>#N/A</v>
      </c>
    </row>
    <row r="7198" spans="5:8" x14ac:dyDescent="0.25">
      <c r="E7198" s="44" t="s">
        <v>773</v>
      </c>
      <c r="F7198" s="56">
        <v>9544126</v>
      </c>
      <c r="G7198" t="s">
        <v>6120</v>
      </c>
      <c r="H7198" t="e">
        <v>#N/A</v>
      </c>
    </row>
    <row r="7199" spans="5:8" ht="15.75" x14ac:dyDescent="0.25">
      <c r="E7199" s="35" t="s">
        <v>773</v>
      </c>
      <c r="F7199" s="59">
        <v>9544126</v>
      </c>
      <c r="G7199" t="s">
        <v>6120</v>
      </c>
      <c r="H7199" t="e">
        <v>#N/A</v>
      </c>
    </row>
    <row r="7200" spans="5:8" x14ac:dyDescent="0.25">
      <c r="E7200" s="44" t="s">
        <v>3855</v>
      </c>
      <c r="F7200" s="56">
        <v>9544126</v>
      </c>
      <c r="G7200" t="s">
        <v>6120</v>
      </c>
      <c r="H7200" t="e">
        <v>#N/A</v>
      </c>
    </row>
    <row r="7201" spans="5:8" x14ac:dyDescent="0.25">
      <c r="E7201" s="49" t="s">
        <v>3855</v>
      </c>
      <c r="F7201" s="56">
        <v>9544126</v>
      </c>
      <c r="G7201" t="s">
        <v>6120</v>
      </c>
      <c r="H7201" t="e">
        <v>#N/A</v>
      </c>
    </row>
    <row r="7202" spans="5:8" x14ac:dyDescent="0.25">
      <c r="E7202" s="44" t="s">
        <v>1185</v>
      </c>
      <c r="F7202" s="56">
        <v>9544126</v>
      </c>
      <c r="G7202" t="s">
        <v>6120</v>
      </c>
      <c r="H7202" t="e">
        <v>#N/A</v>
      </c>
    </row>
    <row r="7203" spans="5:8" x14ac:dyDescent="0.25">
      <c r="E7203" s="48" t="s">
        <v>312</v>
      </c>
      <c r="F7203" s="56">
        <v>9544126</v>
      </c>
      <c r="G7203" t="s">
        <v>6120</v>
      </c>
      <c r="H7203" t="e">
        <v>#N/A</v>
      </c>
    </row>
    <row r="7204" spans="5:8" x14ac:dyDescent="0.25">
      <c r="E7204" s="94" t="s">
        <v>9148</v>
      </c>
      <c r="F7204" s="94">
        <v>9544126</v>
      </c>
      <c r="G7204" t="s">
        <v>6120</v>
      </c>
    </row>
    <row r="7205" spans="5:8" x14ac:dyDescent="0.25">
      <c r="E7205" t="s">
        <v>9148</v>
      </c>
      <c r="F7205" s="56">
        <v>9544126</v>
      </c>
      <c r="G7205" t="s">
        <v>6120</v>
      </c>
    </row>
    <row r="7206" spans="5:8" x14ac:dyDescent="0.25">
      <c r="E7206" s="10" t="s">
        <v>3167</v>
      </c>
      <c r="F7206" s="58">
        <v>9544150</v>
      </c>
      <c r="G7206" t="s">
        <v>6121</v>
      </c>
      <c r="H7206" t="e">
        <v>#N/A</v>
      </c>
    </row>
    <row r="7207" spans="5:8" x14ac:dyDescent="0.25">
      <c r="E7207" s="44" t="s">
        <v>1186</v>
      </c>
      <c r="F7207" s="56">
        <v>9544152</v>
      </c>
      <c r="G7207" t="s">
        <v>6122</v>
      </c>
      <c r="H7207" t="e">
        <v>#N/A</v>
      </c>
    </row>
    <row r="7208" spans="5:8" x14ac:dyDescent="0.25">
      <c r="E7208" s="44" t="s">
        <v>1186</v>
      </c>
      <c r="F7208" s="56">
        <v>9544152</v>
      </c>
      <c r="G7208" t="s">
        <v>6122</v>
      </c>
      <c r="H7208" t="e">
        <v>#N/A</v>
      </c>
    </row>
    <row r="7209" spans="5:8" x14ac:dyDescent="0.25">
      <c r="E7209" s="44" t="s">
        <v>313</v>
      </c>
      <c r="F7209" s="56">
        <v>9544152</v>
      </c>
      <c r="G7209" t="s">
        <v>6122</v>
      </c>
      <c r="H7209" t="e">
        <v>#N/A</v>
      </c>
    </row>
    <row r="7210" spans="5:8" x14ac:dyDescent="0.25">
      <c r="E7210" s="44" t="s">
        <v>313</v>
      </c>
      <c r="F7210" s="56">
        <v>9544152</v>
      </c>
      <c r="G7210" t="s">
        <v>6122</v>
      </c>
      <c r="H7210" t="e">
        <v>#N/A</v>
      </c>
    </row>
    <row r="7211" spans="5:8" x14ac:dyDescent="0.25">
      <c r="E7211" s="44" t="s">
        <v>313</v>
      </c>
      <c r="F7211" s="56">
        <v>9544152</v>
      </c>
      <c r="G7211" t="s">
        <v>6122</v>
      </c>
      <c r="H7211" t="e">
        <v>#N/A</v>
      </c>
    </row>
    <row r="7212" spans="5:8" x14ac:dyDescent="0.25">
      <c r="E7212" s="44" t="s">
        <v>774</v>
      </c>
      <c r="F7212" s="56">
        <v>9544152</v>
      </c>
      <c r="G7212" t="s">
        <v>6122</v>
      </c>
      <c r="H7212" t="e">
        <v>#N/A</v>
      </c>
    </row>
    <row r="7213" spans="5:8" x14ac:dyDescent="0.25">
      <c r="E7213" s="44" t="s">
        <v>774</v>
      </c>
      <c r="F7213" s="56">
        <v>9544152</v>
      </c>
      <c r="G7213" t="s">
        <v>6122</v>
      </c>
      <c r="H7213" t="e">
        <v>#N/A</v>
      </c>
    </row>
    <row r="7214" spans="5:8" x14ac:dyDescent="0.25">
      <c r="E7214" s="44" t="s">
        <v>774</v>
      </c>
      <c r="F7214" s="56">
        <v>9544152</v>
      </c>
      <c r="G7214" t="s">
        <v>6122</v>
      </c>
      <c r="H7214" t="e">
        <v>#N/A</v>
      </c>
    </row>
    <row r="7215" spans="5:8" x14ac:dyDescent="0.25">
      <c r="E7215" s="44" t="s">
        <v>563</v>
      </c>
      <c r="F7215" s="56">
        <v>9544152</v>
      </c>
      <c r="G7215" t="s">
        <v>6122</v>
      </c>
      <c r="H7215" t="e">
        <v>#N/A</v>
      </c>
    </row>
    <row r="7216" spans="5:8" ht="15.75" x14ac:dyDescent="0.25">
      <c r="E7216" s="35" t="s">
        <v>774</v>
      </c>
      <c r="F7216" s="59">
        <v>9544152</v>
      </c>
      <c r="G7216" t="s">
        <v>6122</v>
      </c>
      <c r="H7216" t="e">
        <v>#N/A</v>
      </c>
    </row>
    <row r="7217" spans="5:8" x14ac:dyDescent="0.25">
      <c r="E7217" s="44" t="s">
        <v>774</v>
      </c>
      <c r="F7217" s="56">
        <v>9544152</v>
      </c>
      <c r="G7217" t="s">
        <v>6122</v>
      </c>
      <c r="H7217" t="e">
        <v>#N/A</v>
      </c>
    </row>
    <row r="7218" spans="5:8" ht="15.75" x14ac:dyDescent="0.25">
      <c r="E7218" s="35" t="s">
        <v>774</v>
      </c>
      <c r="F7218" s="59">
        <v>9544152</v>
      </c>
      <c r="G7218" t="s">
        <v>6122</v>
      </c>
      <c r="H7218" t="e">
        <v>#N/A</v>
      </c>
    </row>
    <row r="7219" spans="5:8" x14ac:dyDescent="0.25">
      <c r="E7219" s="44" t="s">
        <v>3856</v>
      </c>
      <c r="F7219" s="56">
        <v>9544152</v>
      </c>
      <c r="G7219" t="s">
        <v>6122</v>
      </c>
      <c r="H7219" t="e">
        <v>#N/A</v>
      </c>
    </row>
    <row r="7220" spans="5:8" x14ac:dyDescent="0.25">
      <c r="E7220" s="49" t="s">
        <v>3856</v>
      </c>
      <c r="F7220" s="56">
        <v>9544152</v>
      </c>
      <c r="G7220" t="s">
        <v>6122</v>
      </c>
      <c r="H7220" t="e">
        <v>#N/A</v>
      </c>
    </row>
    <row r="7221" spans="5:8" x14ac:dyDescent="0.25">
      <c r="E7221" s="44" t="s">
        <v>1186</v>
      </c>
      <c r="F7221" s="56">
        <v>9544152</v>
      </c>
      <c r="G7221" t="s">
        <v>6122</v>
      </c>
      <c r="H7221" t="e">
        <v>#N/A</v>
      </c>
    </row>
    <row r="7222" spans="5:8" x14ac:dyDescent="0.25">
      <c r="E7222" s="48" t="s">
        <v>313</v>
      </c>
      <c r="F7222" s="56">
        <v>9544152</v>
      </c>
      <c r="G7222" t="s">
        <v>6122</v>
      </c>
      <c r="H7222" t="e">
        <v>#N/A</v>
      </c>
    </row>
    <row r="7223" spans="5:8" x14ac:dyDescent="0.25">
      <c r="E7223" s="94" t="s">
        <v>9149</v>
      </c>
      <c r="F7223" s="94">
        <v>9544152</v>
      </c>
      <c r="G7223" t="s">
        <v>6122</v>
      </c>
    </row>
    <row r="7224" spans="5:8" x14ac:dyDescent="0.25">
      <c r="E7224" t="s">
        <v>9149</v>
      </c>
      <c r="F7224" s="56">
        <v>9544152</v>
      </c>
      <c r="G7224" t="s">
        <v>6122</v>
      </c>
    </row>
    <row r="7225" spans="5:8" x14ac:dyDescent="0.25">
      <c r="E7225" s="94" t="s">
        <v>3853</v>
      </c>
      <c r="F7225" s="94">
        <v>9544158</v>
      </c>
      <c r="G7225" t="s">
        <v>9797</v>
      </c>
    </row>
    <row r="7226" spans="5:8" x14ac:dyDescent="0.25">
      <c r="E7226" s="44" t="s">
        <v>1187</v>
      </c>
      <c r="F7226" s="56">
        <v>9544183</v>
      </c>
      <c r="G7226" t="s">
        <v>6123</v>
      </c>
      <c r="H7226" t="e">
        <v>#N/A</v>
      </c>
    </row>
    <row r="7227" spans="5:8" x14ac:dyDescent="0.25">
      <c r="E7227" s="44" t="s">
        <v>1187</v>
      </c>
      <c r="F7227" s="56">
        <v>9544183</v>
      </c>
      <c r="G7227" t="s">
        <v>6123</v>
      </c>
      <c r="H7227" t="e">
        <v>#N/A</v>
      </c>
    </row>
    <row r="7228" spans="5:8" x14ac:dyDescent="0.25">
      <c r="E7228" s="44" t="s">
        <v>314</v>
      </c>
      <c r="F7228" s="56">
        <v>9544183</v>
      </c>
      <c r="G7228" t="s">
        <v>6123</v>
      </c>
      <c r="H7228" t="e">
        <v>#N/A</v>
      </c>
    </row>
    <row r="7229" spans="5:8" x14ac:dyDescent="0.25">
      <c r="E7229" s="44" t="s">
        <v>314</v>
      </c>
      <c r="F7229" s="56">
        <v>9544183</v>
      </c>
      <c r="G7229" t="s">
        <v>6123</v>
      </c>
      <c r="H7229" t="e">
        <v>#N/A</v>
      </c>
    </row>
    <row r="7230" spans="5:8" x14ac:dyDescent="0.25">
      <c r="E7230" s="44" t="s">
        <v>314</v>
      </c>
      <c r="F7230" s="56">
        <v>9544183</v>
      </c>
      <c r="G7230" t="s">
        <v>6123</v>
      </c>
      <c r="H7230" t="e">
        <v>#N/A</v>
      </c>
    </row>
    <row r="7231" spans="5:8" x14ac:dyDescent="0.25">
      <c r="E7231" s="44" t="s">
        <v>775</v>
      </c>
      <c r="F7231" s="56">
        <v>9544183</v>
      </c>
      <c r="G7231" t="s">
        <v>6123</v>
      </c>
      <c r="H7231" t="e">
        <v>#N/A</v>
      </c>
    </row>
    <row r="7232" spans="5:8" x14ac:dyDescent="0.25">
      <c r="E7232" s="44" t="s">
        <v>775</v>
      </c>
      <c r="F7232" s="56">
        <v>9544183</v>
      </c>
      <c r="G7232" t="s">
        <v>6123</v>
      </c>
      <c r="H7232" t="e">
        <v>#N/A</v>
      </c>
    </row>
    <row r="7233" spans="5:8" x14ac:dyDescent="0.25">
      <c r="E7233" s="44" t="s">
        <v>775</v>
      </c>
      <c r="F7233" s="56">
        <v>9544183</v>
      </c>
      <c r="G7233" t="s">
        <v>6123</v>
      </c>
      <c r="H7233" t="e">
        <v>#N/A</v>
      </c>
    </row>
    <row r="7234" spans="5:8" x14ac:dyDescent="0.25">
      <c r="E7234" s="44" t="s">
        <v>564</v>
      </c>
      <c r="F7234" s="56">
        <v>9544183</v>
      </c>
      <c r="G7234" t="s">
        <v>6123</v>
      </c>
      <c r="H7234" t="e">
        <v>#N/A</v>
      </c>
    </row>
    <row r="7235" spans="5:8" ht="15.75" x14ac:dyDescent="0.25">
      <c r="E7235" s="35" t="s">
        <v>775</v>
      </c>
      <c r="F7235" s="59">
        <v>9544183</v>
      </c>
      <c r="G7235" t="s">
        <v>6123</v>
      </c>
      <c r="H7235" t="e">
        <v>#N/A</v>
      </c>
    </row>
    <row r="7236" spans="5:8" x14ac:dyDescent="0.25">
      <c r="E7236" s="44" t="s">
        <v>775</v>
      </c>
      <c r="F7236" s="56">
        <v>9544183</v>
      </c>
      <c r="G7236" t="s">
        <v>6123</v>
      </c>
      <c r="H7236" t="e">
        <v>#N/A</v>
      </c>
    </row>
    <row r="7237" spans="5:8" ht="15.75" x14ac:dyDescent="0.25">
      <c r="E7237" s="35" t="s">
        <v>775</v>
      </c>
      <c r="F7237" s="59">
        <v>9544183</v>
      </c>
      <c r="G7237" t="s">
        <v>6123</v>
      </c>
      <c r="H7237" t="e">
        <v>#N/A</v>
      </c>
    </row>
    <row r="7238" spans="5:8" x14ac:dyDescent="0.25">
      <c r="E7238" s="44" t="s">
        <v>3857</v>
      </c>
      <c r="F7238" s="56">
        <v>9544183</v>
      </c>
      <c r="G7238" t="s">
        <v>6123</v>
      </c>
      <c r="H7238" t="e">
        <v>#N/A</v>
      </c>
    </row>
    <row r="7239" spans="5:8" x14ac:dyDescent="0.25">
      <c r="E7239" s="49" t="s">
        <v>3857</v>
      </c>
      <c r="F7239" s="56">
        <v>9544183</v>
      </c>
      <c r="G7239" t="s">
        <v>6123</v>
      </c>
      <c r="H7239" t="e">
        <v>#N/A</v>
      </c>
    </row>
    <row r="7240" spans="5:8" x14ac:dyDescent="0.25">
      <c r="E7240" s="44" t="s">
        <v>1187</v>
      </c>
      <c r="F7240" s="56">
        <v>9544183</v>
      </c>
      <c r="G7240" t="s">
        <v>6123</v>
      </c>
      <c r="H7240" t="e">
        <v>#N/A</v>
      </c>
    </row>
    <row r="7241" spans="5:8" x14ac:dyDescent="0.25">
      <c r="E7241" s="48" t="s">
        <v>314</v>
      </c>
      <c r="F7241" s="56">
        <v>9544183</v>
      </c>
      <c r="G7241" t="s">
        <v>6123</v>
      </c>
      <c r="H7241" t="e">
        <v>#N/A</v>
      </c>
    </row>
    <row r="7242" spans="5:8" x14ac:dyDescent="0.25">
      <c r="E7242" s="94" t="s">
        <v>314</v>
      </c>
      <c r="F7242" s="94">
        <v>9544183</v>
      </c>
      <c r="G7242" t="s">
        <v>6123</v>
      </c>
    </row>
    <row r="7243" spans="5:8" x14ac:dyDescent="0.25">
      <c r="E7243" t="s">
        <v>314</v>
      </c>
      <c r="F7243" s="56">
        <v>9544183</v>
      </c>
      <c r="G7243" t="s">
        <v>6123</v>
      </c>
    </row>
    <row r="7244" spans="5:8" x14ac:dyDescent="0.25">
      <c r="E7244" s="10" t="s">
        <v>3168</v>
      </c>
      <c r="F7244" s="58">
        <v>9544195</v>
      </c>
      <c r="G7244" t="s">
        <v>6124</v>
      </c>
      <c r="H7244" t="e">
        <v>#N/A</v>
      </c>
    </row>
    <row r="7245" spans="5:8" x14ac:dyDescent="0.25">
      <c r="E7245" s="10" t="s">
        <v>3169</v>
      </c>
      <c r="F7245" s="58">
        <v>9544196</v>
      </c>
      <c r="G7245" t="s">
        <v>6125</v>
      </c>
      <c r="H7245" t="e">
        <v>#N/A</v>
      </c>
    </row>
    <row r="7246" spans="5:8" x14ac:dyDescent="0.25">
      <c r="E7246" s="10" t="s">
        <v>3170</v>
      </c>
      <c r="F7246" s="58">
        <v>9544199</v>
      </c>
      <c r="G7246" t="s">
        <v>6126</v>
      </c>
      <c r="H7246" t="e">
        <v>#N/A</v>
      </c>
    </row>
    <row r="7247" spans="5:8" x14ac:dyDescent="0.25">
      <c r="E7247" s="10" t="s">
        <v>3171</v>
      </c>
      <c r="F7247" s="58">
        <v>9544200</v>
      </c>
      <c r="G7247" t="s">
        <v>6127</v>
      </c>
      <c r="H7247" t="e">
        <v>#N/A</v>
      </c>
    </row>
    <row r="7248" spans="5:8" x14ac:dyDescent="0.25">
      <c r="E7248" s="10" t="s">
        <v>3172</v>
      </c>
      <c r="F7248" s="58">
        <v>9544216</v>
      </c>
      <c r="G7248" t="s">
        <v>6128</v>
      </c>
      <c r="H7248" t="e">
        <v>#N/A</v>
      </c>
    </row>
    <row r="7249" spans="5:8" x14ac:dyDescent="0.25">
      <c r="E7249" s="10" t="s">
        <v>3173</v>
      </c>
      <c r="F7249" s="58">
        <v>9544227</v>
      </c>
      <c r="G7249" t="s">
        <v>6129</v>
      </c>
      <c r="H7249" t="e">
        <v>#N/A</v>
      </c>
    </row>
    <row r="7250" spans="5:8" x14ac:dyDescent="0.25">
      <c r="E7250" s="10" t="s">
        <v>3174</v>
      </c>
      <c r="F7250" s="58">
        <v>9544231</v>
      </c>
      <c r="G7250" t="s">
        <v>6130</v>
      </c>
      <c r="H7250" t="e">
        <v>#N/A</v>
      </c>
    </row>
    <row r="7251" spans="5:8" x14ac:dyDescent="0.25">
      <c r="E7251" s="10" t="s">
        <v>3175</v>
      </c>
      <c r="F7251" s="58">
        <v>9544232</v>
      </c>
      <c r="G7251" t="s">
        <v>6131</v>
      </c>
      <c r="H7251" t="e">
        <v>#N/A</v>
      </c>
    </row>
    <row r="7252" spans="5:8" x14ac:dyDescent="0.25">
      <c r="E7252" s="44" t="s">
        <v>1191</v>
      </c>
      <c r="F7252" s="56">
        <v>9544255</v>
      </c>
      <c r="G7252" t="s">
        <v>6132</v>
      </c>
      <c r="H7252" t="e">
        <v>#N/A</v>
      </c>
    </row>
    <row r="7253" spans="5:8" x14ac:dyDescent="0.25">
      <c r="E7253" s="44" t="s">
        <v>1191</v>
      </c>
      <c r="F7253" s="56">
        <v>9544255</v>
      </c>
      <c r="G7253" t="s">
        <v>6132</v>
      </c>
      <c r="H7253" t="e">
        <v>#N/A</v>
      </c>
    </row>
    <row r="7254" spans="5:8" x14ac:dyDescent="0.25">
      <c r="E7254" s="44" t="s">
        <v>315</v>
      </c>
      <c r="F7254" s="56">
        <v>9544255</v>
      </c>
      <c r="G7254" t="s">
        <v>6132</v>
      </c>
      <c r="H7254" t="e">
        <v>#N/A</v>
      </c>
    </row>
    <row r="7255" spans="5:8" x14ac:dyDescent="0.25">
      <c r="E7255" s="44" t="s">
        <v>315</v>
      </c>
      <c r="F7255" s="56">
        <v>9544255</v>
      </c>
      <c r="G7255" t="s">
        <v>6132</v>
      </c>
      <c r="H7255" t="e">
        <v>#N/A</v>
      </c>
    </row>
    <row r="7256" spans="5:8" x14ac:dyDescent="0.25">
      <c r="E7256" s="44" t="s">
        <v>315</v>
      </c>
      <c r="F7256" s="56">
        <v>9544255</v>
      </c>
      <c r="G7256" t="s">
        <v>6132</v>
      </c>
      <c r="H7256" t="e">
        <v>#N/A</v>
      </c>
    </row>
    <row r="7257" spans="5:8" x14ac:dyDescent="0.25">
      <c r="E7257" s="44" t="s">
        <v>776</v>
      </c>
      <c r="F7257" s="56">
        <v>9544255</v>
      </c>
      <c r="G7257" t="s">
        <v>6132</v>
      </c>
      <c r="H7257" t="e">
        <v>#N/A</v>
      </c>
    </row>
    <row r="7258" spans="5:8" x14ac:dyDescent="0.25">
      <c r="E7258" s="44" t="s">
        <v>776</v>
      </c>
      <c r="F7258" s="56">
        <v>9544255</v>
      </c>
      <c r="G7258" t="s">
        <v>6132</v>
      </c>
      <c r="H7258" t="e">
        <v>#N/A</v>
      </c>
    </row>
    <row r="7259" spans="5:8" x14ac:dyDescent="0.25">
      <c r="E7259" s="44" t="s">
        <v>776</v>
      </c>
      <c r="F7259" s="56">
        <v>9544255</v>
      </c>
      <c r="G7259" t="s">
        <v>6132</v>
      </c>
      <c r="H7259" t="e">
        <v>#N/A</v>
      </c>
    </row>
    <row r="7260" spans="5:8" x14ac:dyDescent="0.25">
      <c r="E7260" s="44" t="s">
        <v>565</v>
      </c>
      <c r="F7260" s="56">
        <v>9544255</v>
      </c>
      <c r="G7260" t="s">
        <v>6132</v>
      </c>
      <c r="H7260" t="e">
        <v>#N/A</v>
      </c>
    </row>
    <row r="7261" spans="5:8" x14ac:dyDescent="0.25">
      <c r="E7261" s="30" t="s">
        <v>315</v>
      </c>
      <c r="F7261" s="57">
        <v>9544255</v>
      </c>
      <c r="G7261" t="s">
        <v>6132</v>
      </c>
      <c r="H7261" t="e">
        <v>#N/A</v>
      </c>
    </row>
    <row r="7262" spans="5:8" x14ac:dyDescent="0.25">
      <c r="E7262" s="16" t="s">
        <v>776</v>
      </c>
      <c r="F7262" s="59">
        <v>9544255</v>
      </c>
      <c r="G7262" t="s">
        <v>6132</v>
      </c>
      <c r="H7262" t="e">
        <v>#N/A</v>
      </c>
    </row>
    <row r="7263" spans="5:8" x14ac:dyDescent="0.25">
      <c r="E7263" s="44" t="s">
        <v>2080</v>
      </c>
      <c r="F7263" s="56">
        <v>9544255</v>
      </c>
      <c r="G7263" t="s">
        <v>6132</v>
      </c>
      <c r="H7263" t="e">
        <v>#N/A</v>
      </c>
    </row>
    <row r="7264" spans="5:8" x14ac:dyDescent="0.25">
      <c r="E7264" s="44" t="s">
        <v>2081</v>
      </c>
      <c r="F7264" s="56">
        <v>9544255</v>
      </c>
      <c r="G7264" t="s">
        <v>6132</v>
      </c>
      <c r="H7264" t="e">
        <v>#N/A</v>
      </c>
    </row>
    <row r="7265" spans="5:8" x14ac:dyDescent="0.25">
      <c r="E7265" s="16" t="s">
        <v>776</v>
      </c>
      <c r="F7265" s="59">
        <v>9544255</v>
      </c>
      <c r="G7265" t="s">
        <v>6132</v>
      </c>
      <c r="H7265" t="e">
        <v>#N/A</v>
      </c>
    </row>
    <row r="7266" spans="5:8" x14ac:dyDescent="0.25">
      <c r="E7266" s="44" t="s">
        <v>3863</v>
      </c>
      <c r="F7266" s="56">
        <v>9544255</v>
      </c>
      <c r="G7266" t="s">
        <v>6132</v>
      </c>
      <c r="H7266" t="e">
        <v>#N/A</v>
      </c>
    </row>
    <row r="7267" spans="5:8" x14ac:dyDescent="0.25">
      <c r="E7267" s="44" t="s">
        <v>3864</v>
      </c>
      <c r="F7267" s="56">
        <v>9544255</v>
      </c>
      <c r="G7267" t="s">
        <v>6132</v>
      </c>
      <c r="H7267" t="e">
        <v>#N/A</v>
      </c>
    </row>
    <row r="7268" spans="5:8" x14ac:dyDescent="0.25">
      <c r="E7268" s="44" t="s">
        <v>3864</v>
      </c>
      <c r="F7268" s="56">
        <v>9544255</v>
      </c>
      <c r="G7268" t="s">
        <v>6132</v>
      </c>
      <c r="H7268" t="e">
        <v>#N/A</v>
      </c>
    </row>
    <row r="7269" spans="5:8" x14ac:dyDescent="0.25">
      <c r="E7269" s="49" t="s">
        <v>3863</v>
      </c>
      <c r="F7269" s="56">
        <v>9544255</v>
      </c>
      <c r="G7269" t="s">
        <v>6132</v>
      </c>
      <c r="H7269" t="e">
        <v>#N/A</v>
      </c>
    </row>
    <row r="7270" spans="5:8" x14ac:dyDescent="0.25">
      <c r="E7270" s="49" t="s">
        <v>3864</v>
      </c>
      <c r="F7270" s="56">
        <v>9544255</v>
      </c>
      <c r="G7270" t="s">
        <v>6132</v>
      </c>
      <c r="H7270" t="e">
        <v>#N/A</v>
      </c>
    </row>
    <row r="7271" spans="5:8" x14ac:dyDescent="0.25">
      <c r="E7271" s="49" t="s">
        <v>3864</v>
      </c>
      <c r="F7271" s="56">
        <v>9544255</v>
      </c>
      <c r="G7271" t="s">
        <v>6132</v>
      </c>
      <c r="H7271" t="e">
        <v>#N/A</v>
      </c>
    </row>
    <row r="7272" spans="5:8" x14ac:dyDescent="0.25">
      <c r="E7272" s="44" t="s">
        <v>1191</v>
      </c>
      <c r="F7272" s="56">
        <v>9544255</v>
      </c>
      <c r="G7272" t="s">
        <v>6132</v>
      </c>
      <c r="H7272" t="e">
        <v>#N/A</v>
      </c>
    </row>
    <row r="7273" spans="5:8" x14ac:dyDescent="0.25">
      <c r="E7273" s="44" t="s">
        <v>1191</v>
      </c>
      <c r="F7273" s="56">
        <v>9544255</v>
      </c>
      <c r="G7273" t="s">
        <v>6132</v>
      </c>
      <c r="H7273" t="e">
        <v>#N/A</v>
      </c>
    </row>
    <row r="7274" spans="5:8" x14ac:dyDescent="0.25">
      <c r="E7274" s="44" t="s">
        <v>1191</v>
      </c>
      <c r="F7274" s="56">
        <v>9544255</v>
      </c>
      <c r="G7274" t="s">
        <v>6132</v>
      </c>
      <c r="H7274" t="e">
        <v>#N/A</v>
      </c>
    </row>
    <row r="7275" spans="5:8" x14ac:dyDescent="0.25">
      <c r="E7275" s="48" t="s">
        <v>315</v>
      </c>
      <c r="F7275" s="56">
        <v>9544255</v>
      </c>
      <c r="G7275" t="s">
        <v>6132</v>
      </c>
      <c r="H7275" t="e">
        <v>#N/A</v>
      </c>
    </row>
    <row r="7276" spans="5:8" x14ac:dyDescent="0.25">
      <c r="E7276" s="94" t="s">
        <v>9150</v>
      </c>
      <c r="F7276" s="94">
        <v>9544255</v>
      </c>
      <c r="G7276" t="s">
        <v>6132</v>
      </c>
    </row>
    <row r="7277" spans="5:8" x14ac:dyDescent="0.25">
      <c r="E7277" t="s">
        <v>9150</v>
      </c>
      <c r="F7277" s="56">
        <v>9544255</v>
      </c>
      <c r="G7277" t="s">
        <v>6132</v>
      </c>
    </row>
    <row r="7278" spans="5:8" x14ac:dyDescent="0.25">
      <c r="E7278" s="44" t="s">
        <v>2082</v>
      </c>
      <c r="F7278" s="56">
        <v>9544264</v>
      </c>
      <c r="G7278" t="s">
        <v>6133</v>
      </c>
      <c r="H7278" t="e">
        <v>#N/A</v>
      </c>
    </row>
    <row r="7279" spans="5:8" x14ac:dyDescent="0.25">
      <c r="E7279" s="10" t="s">
        <v>3176</v>
      </c>
      <c r="F7279" s="58">
        <v>9544279</v>
      </c>
      <c r="G7279" t="s">
        <v>6134</v>
      </c>
      <c r="H7279" t="e">
        <v>#N/A</v>
      </c>
    </row>
    <row r="7280" spans="5:8" x14ac:dyDescent="0.25">
      <c r="E7280" s="44" t="s">
        <v>1427</v>
      </c>
      <c r="F7280" s="56">
        <v>9544294</v>
      </c>
      <c r="G7280" t="s">
        <v>6135</v>
      </c>
      <c r="H7280" t="e">
        <v>#N/A</v>
      </c>
    </row>
    <row r="7281" spans="5:8" x14ac:dyDescent="0.25">
      <c r="E7281" s="44" t="s">
        <v>1314</v>
      </c>
      <c r="F7281" s="56">
        <v>9544294</v>
      </c>
      <c r="G7281" t="s">
        <v>6135</v>
      </c>
      <c r="H7281" t="e">
        <v>#N/A</v>
      </c>
    </row>
    <row r="7282" spans="5:8" x14ac:dyDescent="0.25">
      <c r="E7282" s="44" t="s">
        <v>1192</v>
      </c>
      <c r="F7282" s="56">
        <v>9544294</v>
      </c>
      <c r="G7282" t="s">
        <v>6135</v>
      </c>
      <c r="H7282" t="e">
        <v>#N/A</v>
      </c>
    </row>
    <row r="7283" spans="5:8" x14ac:dyDescent="0.25">
      <c r="E7283" s="44" t="s">
        <v>316</v>
      </c>
      <c r="F7283" s="56">
        <v>9544294</v>
      </c>
      <c r="G7283" t="s">
        <v>6135</v>
      </c>
      <c r="H7283" t="e">
        <v>#N/A</v>
      </c>
    </row>
    <row r="7284" spans="5:8" x14ac:dyDescent="0.25">
      <c r="E7284" s="44" t="s">
        <v>316</v>
      </c>
      <c r="F7284" s="56">
        <v>9544294</v>
      </c>
      <c r="G7284" t="s">
        <v>6135</v>
      </c>
      <c r="H7284" t="e">
        <v>#N/A</v>
      </c>
    </row>
    <row r="7285" spans="5:8" x14ac:dyDescent="0.25">
      <c r="E7285" s="44" t="s">
        <v>1193</v>
      </c>
      <c r="F7285" s="56">
        <v>9544294</v>
      </c>
      <c r="G7285" t="s">
        <v>6135</v>
      </c>
      <c r="H7285" t="e">
        <v>#N/A</v>
      </c>
    </row>
    <row r="7286" spans="5:8" x14ac:dyDescent="0.25">
      <c r="E7286" s="44" t="s">
        <v>317</v>
      </c>
      <c r="F7286" s="56">
        <v>9544294</v>
      </c>
      <c r="G7286" t="s">
        <v>6135</v>
      </c>
      <c r="H7286" t="e">
        <v>#N/A</v>
      </c>
    </row>
    <row r="7287" spans="5:8" x14ac:dyDescent="0.25">
      <c r="E7287" s="44" t="s">
        <v>317</v>
      </c>
      <c r="F7287" s="56">
        <v>9544294</v>
      </c>
      <c r="G7287" t="s">
        <v>6135</v>
      </c>
      <c r="H7287" t="e">
        <v>#N/A</v>
      </c>
    </row>
    <row r="7288" spans="5:8" x14ac:dyDescent="0.25">
      <c r="E7288" s="44" t="s">
        <v>1533</v>
      </c>
      <c r="F7288" s="56">
        <v>9544294</v>
      </c>
      <c r="G7288" t="s">
        <v>6135</v>
      </c>
      <c r="H7288" t="e">
        <v>#N/A</v>
      </c>
    </row>
    <row r="7289" spans="5:8" x14ac:dyDescent="0.25">
      <c r="E7289" s="44" t="s">
        <v>777</v>
      </c>
      <c r="F7289" s="56">
        <v>9544294</v>
      </c>
      <c r="G7289" t="s">
        <v>6135</v>
      </c>
      <c r="H7289" t="e">
        <v>#N/A</v>
      </c>
    </row>
    <row r="7290" spans="5:8" x14ac:dyDescent="0.25">
      <c r="E7290" s="44" t="s">
        <v>777</v>
      </c>
      <c r="F7290" s="56">
        <v>9544294</v>
      </c>
      <c r="G7290" t="s">
        <v>6135</v>
      </c>
      <c r="H7290" t="e">
        <v>#N/A</v>
      </c>
    </row>
    <row r="7291" spans="5:8" x14ac:dyDescent="0.25">
      <c r="E7291" s="44" t="s">
        <v>566</v>
      </c>
      <c r="F7291" s="56">
        <v>9544294</v>
      </c>
      <c r="G7291" t="s">
        <v>6135</v>
      </c>
      <c r="H7291" t="e">
        <v>#N/A</v>
      </c>
    </row>
    <row r="7292" spans="5:8" x14ac:dyDescent="0.25">
      <c r="E7292" s="44" t="s">
        <v>778</v>
      </c>
      <c r="F7292" s="56">
        <v>9544294</v>
      </c>
      <c r="G7292" t="s">
        <v>6135</v>
      </c>
      <c r="H7292" t="e">
        <v>#N/A</v>
      </c>
    </row>
    <row r="7293" spans="5:8" x14ac:dyDescent="0.25">
      <c r="E7293" s="44" t="s">
        <v>778</v>
      </c>
      <c r="F7293" s="56">
        <v>9544294</v>
      </c>
      <c r="G7293" t="s">
        <v>6135</v>
      </c>
      <c r="H7293" t="e">
        <v>#N/A</v>
      </c>
    </row>
    <row r="7294" spans="5:8" x14ac:dyDescent="0.25">
      <c r="E7294" s="44" t="s">
        <v>567</v>
      </c>
      <c r="F7294" s="56">
        <v>9544294</v>
      </c>
      <c r="G7294" t="s">
        <v>6135</v>
      </c>
      <c r="H7294" t="e">
        <v>#N/A</v>
      </c>
    </row>
    <row r="7295" spans="5:8" x14ac:dyDescent="0.25">
      <c r="E7295" s="30" t="s">
        <v>316</v>
      </c>
      <c r="F7295" s="57">
        <v>9544294</v>
      </c>
      <c r="G7295" t="s">
        <v>6135</v>
      </c>
      <c r="H7295" t="e">
        <v>#N/A</v>
      </c>
    </row>
    <row r="7296" spans="5:8" x14ac:dyDescent="0.25">
      <c r="E7296" s="19" t="s">
        <v>777</v>
      </c>
      <c r="F7296" s="59">
        <v>9544294</v>
      </c>
      <c r="G7296" t="s">
        <v>6135</v>
      </c>
      <c r="H7296" t="e">
        <v>#N/A</v>
      </c>
    </row>
    <row r="7297" spans="5:8" x14ac:dyDescent="0.25">
      <c r="E7297" s="16" t="s">
        <v>778</v>
      </c>
      <c r="F7297" s="59">
        <v>9544294</v>
      </c>
      <c r="G7297" t="s">
        <v>6135</v>
      </c>
      <c r="H7297" t="e">
        <v>#N/A</v>
      </c>
    </row>
    <row r="7298" spans="5:8" x14ac:dyDescent="0.25">
      <c r="E7298" s="19" t="s">
        <v>777</v>
      </c>
      <c r="F7298" s="59">
        <v>9544294</v>
      </c>
      <c r="G7298" t="s">
        <v>6135</v>
      </c>
      <c r="H7298" t="e">
        <v>#N/A</v>
      </c>
    </row>
    <row r="7299" spans="5:8" x14ac:dyDescent="0.25">
      <c r="E7299" s="16" t="s">
        <v>778</v>
      </c>
      <c r="F7299" s="59">
        <v>9544294</v>
      </c>
      <c r="G7299" t="s">
        <v>6135</v>
      </c>
      <c r="H7299" t="e">
        <v>#N/A</v>
      </c>
    </row>
    <row r="7300" spans="5:8" x14ac:dyDescent="0.25">
      <c r="E7300" s="48" t="s">
        <v>316</v>
      </c>
      <c r="F7300" s="56">
        <v>9544294</v>
      </c>
      <c r="G7300" t="s">
        <v>6135</v>
      </c>
      <c r="H7300" t="e">
        <v>#N/A</v>
      </c>
    </row>
    <row r="7301" spans="5:8" x14ac:dyDescent="0.25">
      <c r="E7301" s="48" t="s">
        <v>317</v>
      </c>
      <c r="F7301" s="56">
        <v>9544294</v>
      </c>
      <c r="G7301" t="s">
        <v>6135</v>
      </c>
      <c r="H7301" t="e">
        <v>#N/A</v>
      </c>
    </row>
    <row r="7302" spans="5:8" x14ac:dyDescent="0.25">
      <c r="E7302" s="94" t="s">
        <v>9151</v>
      </c>
      <c r="F7302" s="94">
        <v>9544294</v>
      </c>
      <c r="G7302" t="s">
        <v>6135</v>
      </c>
    </row>
    <row r="7303" spans="5:8" x14ac:dyDescent="0.25">
      <c r="E7303" t="s">
        <v>9151</v>
      </c>
      <c r="F7303" s="56">
        <v>9544294</v>
      </c>
      <c r="G7303" t="s">
        <v>6135</v>
      </c>
    </row>
    <row r="7304" spans="5:8" x14ac:dyDescent="0.25">
      <c r="E7304" t="s">
        <v>9933</v>
      </c>
      <c r="F7304" s="56">
        <v>9544294</v>
      </c>
      <c r="G7304" t="s">
        <v>6135</v>
      </c>
    </row>
    <row r="7305" spans="5:8" x14ac:dyDescent="0.25">
      <c r="E7305" s="10" t="s">
        <v>3177</v>
      </c>
      <c r="F7305" s="58">
        <v>9544319</v>
      </c>
      <c r="G7305" t="s">
        <v>6136</v>
      </c>
      <c r="H7305" t="e">
        <v>#N/A</v>
      </c>
    </row>
    <row r="7306" spans="5:8" x14ac:dyDescent="0.25">
      <c r="E7306" s="10" t="s">
        <v>3178</v>
      </c>
      <c r="F7306" s="58">
        <v>9544320</v>
      </c>
      <c r="G7306" t="s">
        <v>6137</v>
      </c>
      <c r="H7306" t="e">
        <v>#N/A</v>
      </c>
    </row>
    <row r="7307" spans="5:8" x14ac:dyDescent="0.25">
      <c r="E7307" s="44" t="s">
        <v>1197</v>
      </c>
      <c r="F7307" s="56">
        <v>9544345</v>
      </c>
      <c r="G7307" t="s">
        <v>6138</v>
      </c>
      <c r="H7307" t="e">
        <v>#N/A</v>
      </c>
    </row>
    <row r="7308" spans="5:8" x14ac:dyDescent="0.25">
      <c r="E7308" s="44" t="s">
        <v>1197</v>
      </c>
      <c r="F7308" s="56">
        <v>9544345</v>
      </c>
      <c r="G7308" t="s">
        <v>6138</v>
      </c>
      <c r="H7308" t="e">
        <v>#N/A</v>
      </c>
    </row>
    <row r="7309" spans="5:8" x14ac:dyDescent="0.25">
      <c r="E7309" s="44" t="s">
        <v>318</v>
      </c>
      <c r="F7309" s="56">
        <v>9544345</v>
      </c>
      <c r="G7309" t="s">
        <v>6138</v>
      </c>
      <c r="H7309" t="e">
        <v>#N/A</v>
      </c>
    </row>
    <row r="7310" spans="5:8" x14ac:dyDescent="0.25">
      <c r="E7310" s="44" t="s">
        <v>318</v>
      </c>
      <c r="F7310" s="56">
        <v>9544345</v>
      </c>
      <c r="G7310" t="s">
        <v>6138</v>
      </c>
      <c r="H7310" t="e">
        <v>#N/A</v>
      </c>
    </row>
    <row r="7311" spans="5:8" x14ac:dyDescent="0.25">
      <c r="E7311" s="44" t="s">
        <v>318</v>
      </c>
      <c r="F7311" s="56">
        <v>9544345</v>
      </c>
      <c r="G7311" t="s">
        <v>6138</v>
      </c>
      <c r="H7311" t="e">
        <v>#N/A</v>
      </c>
    </row>
    <row r="7312" spans="5:8" x14ac:dyDescent="0.25">
      <c r="E7312" s="44" t="s">
        <v>1431</v>
      </c>
      <c r="F7312" s="56">
        <v>9544345</v>
      </c>
      <c r="G7312" t="s">
        <v>6138</v>
      </c>
      <c r="H7312" t="e">
        <v>#N/A</v>
      </c>
    </row>
    <row r="7313" spans="5:8" x14ac:dyDescent="0.25">
      <c r="E7313" s="44" t="s">
        <v>1318</v>
      </c>
      <c r="F7313" s="56">
        <v>9544345</v>
      </c>
      <c r="G7313" t="s">
        <v>6138</v>
      </c>
      <c r="H7313" t="e">
        <v>#N/A</v>
      </c>
    </row>
    <row r="7314" spans="5:8" x14ac:dyDescent="0.25">
      <c r="E7314" s="44" t="s">
        <v>779</v>
      </c>
      <c r="F7314" s="56">
        <v>9544345</v>
      </c>
      <c r="G7314" t="s">
        <v>6138</v>
      </c>
      <c r="H7314" t="e">
        <v>#N/A</v>
      </c>
    </row>
    <row r="7315" spans="5:8" x14ac:dyDescent="0.25">
      <c r="E7315" s="44" t="s">
        <v>779</v>
      </c>
      <c r="F7315" s="56">
        <v>9544345</v>
      </c>
      <c r="G7315" t="s">
        <v>6138</v>
      </c>
      <c r="H7315" t="e">
        <v>#N/A</v>
      </c>
    </row>
    <row r="7316" spans="5:8" x14ac:dyDescent="0.25">
      <c r="E7316" s="44" t="s">
        <v>779</v>
      </c>
      <c r="F7316" s="56">
        <v>9544345</v>
      </c>
      <c r="G7316" t="s">
        <v>6138</v>
      </c>
      <c r="H7316" t="e">
        <v>#N/A</v>
      </c>
    </row>
    <row r="7317" spans="5:8" x14ac:dyDescent="0.25">
      <c r="E7317" s="44" t="s">
        <v>568</v>
      </c>
      <c r="F7317" s="56">
        <v>9544345</v>
      </c>
      <c r="G7317" t="s">
        <v>6138</v>
      </c>
      <c r="H7317" t="e">
        <v>#N/A</v>
      </c>
    </row>
    <row r="7318" spans="5:8" x14ac:dyDescent="0.25">
      <c r="E7318" s="44" t="s">
        <v>1537</v>
      </c>
      <c r="F7318" s="56">
        <v>9544345</v>
      </c>
      <c r="G7318" t="s">
        <v>6138</v>
      </c>
      <c r="H7318" t="e">
        <v>#N/A</v>
      </c>
    </row>
    <row r="7319" spans="5:8" x14ac:dyDescent="0.25">
      <c r="E7319" s="16" t="s">
        <v>779</v>
      </c>
      <c r="F7319" s="59">
        <v>9544345</v>
      </c>
      <c r="G7319" t="s">
        <v>6138</v>
      </c>
      <c r="H7319" t="e">
        <v>#N/A</v>
      </c>
    </row>
    <row r="7320" spans="5:8" x14ac:dyDescent="0.25">
      <c r="E7320" s="44" t="s">
        <v>779</v>
      </c>
      <c r="F7320" s="56">
        <v>9544345</v>
      </c>
      <c r="G7320" t="s">
        <v>6138</v>
      </c>
      <c r="H7320" t="e">
        <v>#N/A</v>
      </c>
    </row>
    <row r="7321" spans="5:8" x14ac:dyDescent="0.25">
      <c r="E7321" s="16" t="s">
        <v>779</v>
      </c>
      <c r="F7321" s="59">
        <v>9544345</v>
      </c>
      <c r="G7321" t="s">
        <v>6138</v>
      </c>
      <c r="H7321" t="e">
        <v>#N/A</v>
      </c>
    </row>
    <row r="7322" spans="5:8" x14ac:dyDescent="0.25">
      <c r="E7322" s="44" t="s">
        <v>3873</v>
      </c>
      <c r="F7322" s="56">
        <v>9544345</v>
      </c>
      <c r="G7322" t="s">
        <v>6138</v>
      </c>
      <c r="H7322" t="e">
        <v>#N/A</v>
      </c>
    </row>
    <row r="7323" spans="5:8" x14ac:dyDescent="0.25">
      <c r="E7323" s="49" t="s">
        <v>3873</v>
      </c>
      <c r="F7323" s="56">
        <v>9544345</v>
      </c>
      <c r="G7323" t="s">
        <v>6138</v>
      </c>
      <c r="H7323" t="e">
        <v>#N/A</v>
      </c>
    </row>
    <row r="7324" spans="5:8" x14ac:dyDescent="0.25">
      <c r="E7324" s="44" t="s">
        <v>1197</v>
      </c>
      <c r="F7324" s="56">
        <v>9544345</v>
      </c>
      <c r="G7324" t="s">
        <v>6138</v>
      </c>
      <c r="H7324" t="e">
        <v>#N/A</v>
      </c>
    </row>
    <row r="7325" spans="5:8" x14ac:dyDescent="0.25">
      <c r="E7325" s="48" t="s">
        <v>318</v>
      </c>
      <c r="F7325" s="56">
        <v>9544345</v>
      </c>
      <c r="G7325" t="s">
        <v>6138</v>
      </c>
      <c r="H7325" t="e">
        <v>#N/A</v>
      </c>
    </row>
    <row r="7326" spans="5:8" x14ac:dyDescent="0.25">
      <c r="E7326" t="s">
        <v>9936</v>
      </c>
      <c r="F7326" s="56">
        <v>9544345</v>
      </c>
      <c r="G7326" t="s">
        <v>6138</v>
      </c>
    </row>
    <row r="7327" spans="5:8" x14ac:dyDescent="0.25">
      <c r="E7327" s="44" t="s">
        <v>2083</v>
      </c>
      <c r="F7327" s="56">
        <v>9544360</v>
      </c>
      <c r="G7327" t="s">
        <v>6139</v>
      </c>
      <c r="H7327" t="e">
        <v>#N/A</v>
      </c>
    </row>
    <row r="7328" spans="5:8" x14ac:dyDescent="0.25">
      <c r="E7328" s="10" t="s">
        <v>3179</v>
      </c>
      <c r="F7328" s="58">
        <v>9544362</v>
      </c>
      <c r="G7328" t="s">
        <v>6140</v>
      </c>
      <c r="H7328" t="e">
        <v>#N/A</v>
      </c>
    </row>
    <row r="7329" spans="5:8" x14ac:dyDescent="0.25">
      <c r="E7329" s="44" t="s">
        <v>1428</v>
      </c>
      <c r="F7329" s="56">
        <v>9544363</v>
      </c>
      <c r="G7329" t="s">
        <v>6141</v>
      </c>
      <c r="H7329" t="e">
        <v>#N/A</v>
      </c>
    </row>
    <row r="7330" spans="5:8" x14ac:dyDescent="0.25">
      <c r="E7330" s="44" t="s">
        <v>1315</v>
      </c>
      <c r="F7330" s="56">
        <v>9544363</v>
      </c>
      <c r="G7330" t="s">
        <v>6141</v>
      </c>
      <c r="H7330" t="e">
        <v>#N/A</v>
      </c>
    </row>
    <row r="7331" spans="5:8" x14ac:dyDescent="0.25">
      <c r="E7331" s="44" t="s">
        <v>1194</v>
      </c>
      <c r="F7331" s="56">
        <v>9544363</v>
      </c>
      <c r="G7331" t="s">
        <v>6141</v>
      </c>
      <c r="H7331" t="e">
        <v>#N/A</v>
      </c>
    </row>
    <row r="7332" spans="5:8" x14ac:dyDescent="0.25">
      <c r="E7332" s="44" t="s">
        <v>319</v>
      </c>
      <c r="F7332" s="56">
        <v>9544363</v>
      </c>
      <c r="G7332" t="s">
        <v>6141</v>
      </c>
      <c r="H7332" t="e">
        <v>#N/A</v>
      </c>
    </row>
    <row r="7333" spans="5:8" x14ac:dyDescent="0.25">
      <c r="E7333" s="44" t="s">
        <v>319</v>
      </c>
      <c r="F7333" s="56">
        <v>9544363</v>
      </c>
      <c r="G7333" t="s">
        <v>6141</v>
      </c>
      <c r="H7333" t="e">
        <v>#N/A</v>
      </c>
    </row>
    <row r="7334" spans="5:8" x14ac:dyDescent="0.25">
      <c r="E7334" s="44" t="s">
        <v>1534</v>
      </c>
      <c r="F7334" s="56">
        <v>9544363</v>
      </c>
      <c r="G7334" t="s">
        <v>6141</v>
      </c>
      <c r="H7334" t="e">
        <v>#N/A</v>
      </c>
    </row>
    <row r="7335" spans="5:8" x14ac:dyDescent="0.25">
      <c r="E7335" s="44" t="s">
        <v>780</v>
      </c>
      <c r="F7335" s="56">
        <v>9544363</v>
      </c>
      <c r="G7335" t="s">
        <v>6141</v>
      </c>
      <c r="H7335" t="e">
        <v>#N/A</v>
      </c>
    </row>
    <row r="7336" spans="5:8" x14ac:dyDescent="0.25">
      <c r="E7336" s="44" t="s">
        <v>780</v>
      </c>
      <c r="F7336" s="56">
        <v>9544363</v>
      </c>
      <c r="G7336" t="s">
        <v>6141</v>
      </c>
      <c r="H7336" t="e">
        <v>#N/A</v>
      </c>
    </row>
    <row r="7337" spans="5:8" x14ac:dyDescent="0.25">
      <c r="E7337" s="44" t="s">
        <v>569</v>
      </c>
      <c r="F7337" s="56">
        <v>9544363</v>
      </c>
      <c r="G7337" t="s">
        <v>6141</v>
      </c>
      <c r="H7337" t="e">
        <v>#N/A</v>
      </c>
    </row>
    <row r="7338" spans="5:8" x14ac:dyDescent="0.25">
      <c r="E7338" s="19" t="s">
        <v>780</v>
      </c>
      <c r="F7338" s="59">
        <v>9544363</v>
      </c>
      <c r="G7338" t="s">
        <v>6141</v>
      </c>
      <c r="H7338" t="e">
        <v>#N/A</v>
      </c>
    </row>
    <row r="7339" spans="5:8" x14ac:dyDescent="0.25">
      <c r="E7339" s="44" t="s">
        <v>780</v>
      </c>
      <c r="F7339" s="56">
        <v>9544363</v>
      </c>
      <c r="G7339" t="s">
        <v>6141</v>
      </c>
      <c r="H7339" t="e">
        <v>#N/A</v>
      </c>
    </row>
    <row r="7340" spans="5:8" x14ac:dyDescent="0.25">
      <c r="E7340" s="19" t="s">
        <v>780</v>
      </c>
      <c r="F7340" s="59">
        <v>9544363</v>
      </c>
      <c r="G7340" t="s">
        <v>6141</v>
      </c>
      <c r="H7340" t="e">
        <v>#N/A</v>
      </c>
    </row>
    <row r="7341" spans="5:8" x14ac:dyDescent="0.25">
      <c r="E7341" s="10" t="s">
        <v>3180</v>
      </c>
      <c r="F7341" s="58">
        <v>9544363</v>
      </c>
      <c r="G7341" t="s">
        <v>6141</v>
      </c>
      <c r="H7341" t="e">
        <v>#N/A</v>
      </c>
    </row>
    <row r="7342" spans="5:8" x14ac:dyDescent="0.25">
      <c r="E7342" s="48" t="s">
        <v>319</v>
      </c>
      <c r="F7342" s="56">
        <v>9544363</v>
      </c>
      <c r="G7342" t="s">
        <v>6141</v>
      </c>
      <c r="H7342" t="e">
        <v>#N/A</v>
      </c>
    </row>
    <row r="7343" spans="5:8" x14ac:dyDescent="0.25">
      <c r="E7343" s="48" t="s">
        <v>3869</v>
      </c>
      <c r="F7343" s="86">
        <v>9544383</v>
      </c>
      <c r="G7343" t="s">
        <v>6142</v>
      </c>
      <c r="H7343" t="e">
        <v>#N/A</v>
      </c>
    </row>
    <row r="7344" spans="5:8" x14ac:dyDescent="0.25">
      <c r="E7344" s="44" t="s">
        <v>1198</v>
      </c>
      <c r="F7344" s="56">
        <v>9544390</v>
      </c>
      <c r="G7344" t="s">
        <v>6143</v>
      </c>
      <c r="H7344" t="e">
        <v>#N/A</v>
      </c>
    </row>
    <row r="7345" spans="5:8" x14ac:dyDescent="0.25">
      <c r="E7345" s="44" t="s">
        <v>1198</v>
      </c>
      <c r="F7345" s="56">
        <v>9544390</v>
      </c>
      <c r="G7345" t="s">
        <v>6143</v>
      </c>
      <c r="H7345" t="e">
        <v>#N/A</v>
      </c>
    </row>
    <row r="7346" spans="5:8" x14ac:dyDescent="0.25">
      <c r="E7346" s="44" t="s">
        <v>320</v>
      </c>
      <c r="F7346" s="56">
        <v>9544390</v>
      </c>
      <c r="G7346" t="s">
        <v>6143</v>
      </c>
      <c r="H7346" t="e">
        <v>#N/A</v>
      </c>
    </row>
    <row r="7347" spans="5:8" x14ac:dyDescent="0.25">
      <c r="E7347" s="44" t="s">
        <v>320</v>
      </c>
      <c r="F7347" s="56">
        <v>9544390</v>
      </c>
      <c r="G7347" t="s">
        <v>6143</v>
      </c>
      <c r="H7347" t="e">
        <v>#N/A</v>
      </c>
    </row>
    <row r="7348" spans="5:8" x14ac:dyDescent="0.25">
      <c r="E7348" s="44" t="s">
        <v>320</v>
      </c>
      <c r="F7348" s="56">
        <v>9544390</v>
      </c>
      <c r="G7348" t="s">
        <v>6143</v>
      </c>
      <c r="H7348" t="e">
        <v>#N/A</v>
      </c>
    </row>
    <row r="7349" spans="5:8" x14ac:dyDescent="0.25">
      <c r="E7349" s="44" t="s">
        <v>781</v>
      </c>
      <c r="F7349" s="56">
        <v>9544390</v>
      </c>
      <c r="G7349" t="s">
        <v>6143</v>
      </c>
      <c r="H7349" t="e">
        <v>#N/A</v>
      </c>
    </row>
    <row r="7350" spans="5:8" x14ac:dyDescent="0.25">
      <c r="E7350" s="44" t="s">
        <v>781</v>
      </c>
      <c r="F7350" s="56">
        <v>9544390</v>
      </c>
      <c r="G7350" t="s">
        <v>6143</v>
      </c>
      <c r="H7350" t="e">
        <v>#N/A</v>
      </c>
    </row>
    <row r="7351" spans="5:8" x14ac:dyDescent="0.25">
      <c r="E7351" s="44" t="s">
        <v>781</v>
      </c>
      <c r="F7351" s="56">
        <v>9544390</v>
      </c>
      <c r="G7351" t="s">
        <v>6143</v>
      </c>
      <c r="H7351" t="e">
        <v>#N/A</v>
      </c>
    </row>
    <row r="7352" spans="5:8" x14ac:dyDescent="0.25">
      <c r="E7352" s="44" t="s">
        <v>570</v>
      </c>
      <c r="F7352" s="56">
        <v>9544390</v>
      </c>
      <c r="G7352" t="s">
        <v>6143</v>
      </c>
      <c r="H7352" t="e">
        <v>#N/A</v>
      </c>
    </row>
    <row r="7353" spans="5:8" x14ac:dyDescent="0.25">
      <c r="E7353" s="30" t="s">
        <v>320</v>
      </c>
      <c r="F7353" s="57">
        <v>9544390</v>
      </c>
      <c r="G7353" t="s">
        <v>6143</v>
      </c>
      <c r="H7353" t="e">
        <v>#N/A</v>
      </c>
    </row>
    <row r="7354" spans="5:8" x14ac:dyDescent="0.25">
      <c r="E7354" s="16" t="s">
        <v>781</v>
      </c>
      <c r="F7354" s="59">
        <v>9544390</v>
      </c>
      <c r="G7354" t="s">
        <v>6143</v>
      </c>
      <c r="H7354" t="e">
        <v>#N/A</v>
      </c>
    </row>
    <row r="7355" spans="5:8" x14ac:dyDescent="0.25">
      <c r="E7355" s="44" t="s">
        <v>781</v>
      </c>
      <c r="F7355" s="56">
        <v>9544390</v>
      </c>
      <c r="G7355" t="s">
        <v>6143</v>
      </c>
      <c r="H7355" t="e">
        <v>#N/A</v>
      </c>
    </row>
    <row r="7356" spans="5:8" x14ac:dyDescent="0.25">
      <c r="E7356" s="16" t="s">
        <v>781</v>
      </c>
      <c r="F7356" s="59">
        <v>9544390</v>
      </c>
      <c r="G7356" t="s">
        <v>6143</v>
      </c>
      <c r="H7356" t="e">
        <v>#N/A</v>
      </c>
    </row>
    <row r="7357" spans="5:8" x14ac:dyDescent="0.25">
      <c r="E7357" s="44" t="s">
        <v>3874</v>
      </c>
      <c r="F7357" s="56">
        <v>9544390</v>
      </c>
      <c r="G7357" t="s">
        <v>6143</v>
      </c>
      <c r="H7357" t="e">
        <v>#N/A</v>
      </c>
    </row>
    <row r="7358" spans="5:8" x14ac:dyDescent="0.25">
      <c r="E7358" s="49" t="s">
        <v>3874</v>
      </c>
      <c r="F7358" s="56">
        <v>9544390</v>
      </c>
      <c r="G7358" t="s">
        <v>6143</v>
      </c>
      <c r="H7358" t="e">
        <v>#N/A</v>
      </c>
    </row>
    <row r="7359" spans="5:8" x14ac:dyDescent="0.25">
      <c r="E7359" s="44" t="s">
        <v>1198</v>
      </c>
      <c r="F7359" s="56">
        <v>9544390</v>
      </c>
      <c r="G7359" t="s">
        <v>6143</v>
      </c>
      <c r="H7359" t="e">
        <v>#N/A</v>
      </c>
    </row>
    <row r="7360" spans="5:8" x14ac:dyDescent="0.25">
      <c r="E7360" s="48" t="s">
        <v>320</v>
      </c>
      <c r="F7360" s="56">
        <v>9544390</v>
      </c>
      <c r="G7360" t="s">
        <v>6143</v>
      </c>
      <c r="H7360" t="e">
        <v>#N/A</v>
      </c>
    </row>
    <row r="7361" spans="5:8" x14ac:dyDescent="0.25">
      <c r="E7361" s="94" t="s">
        <v>9152</v>
      </c>
      <c r="F7361" s="94">
        <v>9544390</v>
      </c>
      <c r="G7361" t="s">
        <v>6143</v>
      </c>
    </row>
    <row r="7362" spans="5:8" x14ac:dyDescent="0.25">
      <c r="E7362" t="s">
        <v>9152</v>
      </c>
      <c r="F7362" s="56">
        <v>9544390</v>
      </c>
      <c r="G7362" t="s">
        <v>6143</v>
      </c>
    </row>
    <row r="7363" spans="5:8" x14ac:dyDescent="0.25">
      <c r="E7363" s="44" t="s">
        <v>2084</v>
      </c>
      <c r="F7363" s="57">
        <v>9544410</v>
      </c>
      <c r="G7363" t="s">
        <v>6144</v>
      </c>
      <c r="H7363" t="e">
        <v>#N/A</v>
      </c>
    </row>
    <row r="7364" spans="5:8" x14ac:dyDescent="0.25">
      <c r="E7364" s="44" t="s">
        <v>2085</v>
      </c>
      <c r="F7364" s="57">
        <v>9544410</v>
      </c>
      <c r="G7364" t="s">
        <v>6144</v>
      </c>
      <c r="H7364" t="e">
        <v>#N/A</v>
      </c>
    </row>
    <row r="7365" spans="5:8" x14ac:dyDescent="0.25">
      <c r="E7365" s="44" t="s">
        <v>2086</v>
      </c>
      <c r="F7365" s="57">
        <v>9544410</v>
      </c>
      <c r="G7365" t="s">
        <v>6144</v>
      </c>
      <c r="H7365" t="e">
        <v>#N/A</v>
      </c>
    </row>
    <row r="7366" spans="5:8" x14ac:dyDescent="0.25">
      <c r="E7366" s="44" t="s">
        <v>3917</v>
      </c>
      <c r="F7366" s="57">
        <v>9544410</v>
      </c>
      <c r="G7366" t="s">
        <v>6144</v>
      </c>
      <c r="H7366" t="e">
        <v>#N/A</v>
      </c>
    </row>
    <row r="7367" spans="5:8" x14ac:dyDescent="0.25">
      <c r="E7367" s="49" t="s">
        <v>3868</v>
      </c>
      <c r="F7367" s="57">
        <v>9544410</v>
      </c>
      <c r="G7367" t="s">
        <v>6144</v>
      </c>
      <c r="H7367" t="e">
        <v>#N/A</v>
      </c>
    </row>
    <row r="7368" spans="5:8" x14ac:dyDescent="0.25">
      <c r="E7368" s="94" t="s">
        <v>9153</v>
      </c>
      <c r="F7368" s="94">
        <v>9544410</v>
      </c>
      <c r="G7368" t="s">
        <v>6144</v>
      </c>
    </row>
    <row r="7369" spans="5:8" x14ac:dyDescent="0.25">
      <c r="E7369" s="44" t="s">
        <v>1196</v>
      </c>
      <c r="F7369" s="57">
        <v>9544413</v>
      </c>
      <c r="G7369" t="s">
        <v>6145</v>
      </c>
      <c r="H7369" t="e">
        <v>#N/A</v>
      </c>
    </row>
    <row r="7370" spans="5:8" x14ac:dyDescent="0.25">
      <c r="E7370" s="44" t="s">
        <v>1196</v>
      </c>
      <c r="F7370" s="57">
        <v>9544413</v>
      </c>
      <c r="G7370" t="s">
        <v>6145</v>
      </c>
      <c r="H7370" t="e">
        <v>#N/A</v>
      </c>
    </row>
    <row r="7371" spans="5:8" x14ac:dyDescent="0.25">
      <c r="E7371" s="44" t="s">
        <v>321</v>
      </c>
      <c r="F7371" s="57">
        <v>9544413</v>
      </c>
      <c r="G7371" t="s">
        <v>6145</v>
      </c>
      <c r="H7371" t="e">
        <v>#N/A</v>
      </c>
    </row>
    <row r="7372" spans="5:8" x14ac:dyDescent="0.25">
      <c r="E7372" s="44" t="s">
        <v>321</v>
      </c>
      <c r="F7372" s="57">
        <v>9544413</v>
      </c>
      <c r="G7372" t="s">
        <v>6145</v>
      </c>
      <c r="H7372" t="e">
        <v>#N/A</v>
      </c>
    </row>
    <row r="7373" spans="5:8" x14ac:dyDescent="0.25">
      <c r="E7373" s="44" t="s">
        <v>321</v>
      </c>
      <c r="F7373" s="57">
        <v>9544413</v>
      </c>
      <c r="G7373" t="s">
        <v>6145</v>
      </c>
      <c r="H7373" t="e">
        <v>#N/A</v>
      </c>
    </row>
    <row r="7374" spans="5:8" x14ac:dyDescent="0.25">
      <c r="E7374" s="44" t="s">
        <v>782</v>
      </c>
      <c r="F7374" s="57">
        <v>9544413</v>
      </c>
      <c r="G7374" t="s">
        <v>6145</v>
      </c>
      <c r="H7374" t="e">
        <v>#N/A</v>
      </c>
    </row>
    <row r="7375" spans="5:8" x14ac:dyDescent="0.25">
      <c r="E7375" s="44" t="s">
        <v>782</v>
      </c>
      <c r="F7375" s="57">
        <v>9544413</v>
      </c>
      <c r="G7375" t="s">
        <v>6145</v>
      </c>
      <c r="H7375" t="e">
        <v>#N/A</v>
      </c>
    </row>
    <row r="7376" spans="5:8" x14ac:dyDescent="0.25">
      <c r="E7376" s="44" t="s">
        <v>782</v>
      </c>
      <c r="F7376" s="57">
        <v>9544413</v>
      </c>
      <c r="G7376" t="s">
        <v>6145</v>
      </c>
      <c r="H7376" t="e">
        <v>#N/A</v>
      </c>
    </row>
    <row r="7377" spans="5:8" x14ac:dyDescent="0.25">
      <c r="E7377" s="44" t="s">
        <v>571</v>
      </c>
      <c r="F7377" s="57">
        <v>9544413</v>
      </c>
      <c r="G7377" t="s">
        <v>6145</v>
      </c>
      <c r="H7377" t="e">
        <v>#N/A</v>
      </c>
    </row>
    <row r="7378" spans="5:8" x14ac:dyDescent="0.25">
      <c r="E7378" s="19" t="s">
        <v>782</v>
      </c>
      <c r="F7378" s="79">
        <v>9544413</v>
      </c>
      <c r="G7378" t="s">
        <v>6145</v>
      </c>
      <c r="H7378" t="e">
        <v>#N/A</v>
      </c>
    </row>
    <row r="7379" spans="5:8" x14ac:dyDescent="0.25">
      <c r="E7379" s="19" t="s">
        <v>782</v>
      </c>
      <c r="F7379" s="79">
        <v>9544413</v>
      </c>
      <c r="G7379" t="s">
        <v>6145</v>
      </c>
      <c r="H7379" t="e">
        <v>#N/A</v>
      </c>
    </row>
    <row r="7380" spans="5:8" x14ac:dyDescent="0.25">
      <c r="E7380" s="44" t="s">
        <v>3870</v>
      </c>
      <c r="F7380" s="57">
        <v>9544413</v>
      </c>
      <c r="G7380" t="s">
        <v>6145</v>
      </c>
      <c r="H7380" t="e">
        <v>#N/A</v>
      </c>
    </row>
    <row r="7381" spans="5:8" x14ac:dyDescent="0.25">
      <c r="E7381" s="44" t="s">
        <v>3871</v>
      </c>
      <c r="F7381" s="57">
        <v>9544413</v>
      </c>
      <c r="G7381" t="s">
        <v>6145</v>
      </c>
      <c r="H7381" t="e">
        <v>#N/A</v>
      </c>
    </row>
    <row r="7382" spans="5:8" x14ac:dyDescent="0.25">
      <c r="E7382" s="49" t="s">
        <v>3870</v>
      </c>
      <c r="F7382" s="56">
        <v>9544413</v>
      </c>
      <c r="G7382" t="s">
        <v>6145</v>
      </c>
      <c r="H7382" t="e">
        <v>#N/A</v>
      </c>
    </row>
    <row r="7383" spans="5:8" x14ac:dyDescent="0.25">
      <c r="E7383" s="49" t="s">
        <v>3871</v>
      </c>
      <c r="F7383" s="56">
        <v>9544413</v>
      </c>
      <c r="G7383" t="s">
        <v>6145</v>
      </c>
      <c r="H7383" t="e">
        <v>#N/A</v>
      </c>
    </row>
    <row r="7384" spans="5:8" x14ac:dyDescent="0.25">
      <c r="E7384" s="44" t="s">
        <v>1196</v>
      </c>
      <c r="F7384" s="56">
        <v>9544413</v>
      </c>
      <c r="G7384" t="s">
        <v>6145</v>
      </c>
      <c r="H7384" t="e">
        <v>#N/A</v>
      </c>
    </row>
    <row r="7385" spans="5:8" x14ac:dyDescent="0.25">
      <c r="E7385" s="44" t="s">
        <v>1196</v>
      </c>
      <c r="F7385" s="56">
        <v>9544413</v>
      </c>
      <c r="G7385" t="s">
        <v>6145</v>
      </c>
      <c r="H7385" t="e">
        <v>#N/A</v>
      </c>
    </row>
    <row r="7386" spans="5:8" x14ac:dyDescent="0.25">
      <c r="E7386" s="48" t="s">
        <v>321</v>
      </c>
      <c r="F7386" s="56">
        <v>9544413</v>
      </c>
      <c r="G7386" t="s">
        <v>6145</v>
      </c>
      <c r="H7386" t="e">
        <v>#N/A</v>
      </c>
    </row>
    <row r="7387" spans="5:8" x14ac:dyDescent="0.25">
      <c r="E7387" s="48" t="s">
        <v>321</v>
      </c>
      <c r="F7387" s="57">
        <v>9544413</v>
      </c>
      <c r="G7387" t="s">
        <v>6145</v>
      </c>
      <c r="H7387" t="e">
        <v>#N/A</v>
      </c>
    </row>
    <row r="7388" spans="5:8" x14ac:dyDescent="0.25">
      <c r="E7388" s="44" t="s">
        <v>3918</v>
      </c>
      <c r="F7388" s="56">
        <v>9544422</v>
      </c>
      <c r="G7388" t="s">
        <v>6146</v>
      </c>
      <c r="H7388" t="e">
        <v>#N/A</v>
      </c>
    </row>
    <row r="7389" spans="5:8" x14ac:dyDescent="0.25">
      <c r="E7389" s="49" t="s">
        <v>3872</v>
      </c>
      <c r="F7389" s="56">
        <v>9544422</v>
      </c>
      <c r="G7389" t="s">
        <v>6146</v>
      </c>
      <c r="H7389" t="e">
        <v>#N/A</v>
      </c>
    </row>
    <row r="7390" spans="5:8" x14ac:dyDescent="0.25">
      <c r="E7390" s="44" t="s">
        <v>1199</v>
      </c>
      <c r="F7390" s="56">
        <v>9544447</v>
      </c>
      <c r="G7390" t="s">
        <v>6147</v>
      </c>
      <c r="H7390" t="e">
        <v>#N/A</v>
      </c>
    </row>
    <row r="7391" spans="5:8" x14ac:dyDescent="0.25">
      <c r="E7391" s="44" t="s">
        <v>1199</v>
      </c>
      <c r="F7391" s="56">
        <v>9544447</v>
      </c>
      <c r="G7391" t="s">
        <v>6147</v>
      </c>
      <c r="H7391" t="e">
        <v>#N/A</v>
      </c>
    </row>
    <row r="7392" spans="5:8" x14ac:dyDescent="0.25">
      <c r="E7392" s="44" t="s">
        <v>322</v>
      </c>
      <c r="F7392" s="56">
        <v>9544447</v>
      </c>
      <c r="G7392" t="s">
        <v>6147</v>
      </c>
      <c r="H7392" t="e">
        <v>#N/A</v>
      </c>
    </row>
    <row r="7393" spans="5:8" x14ac:dyDescent="0.25">
      <c r="E7393" s="44" t="s">
        <v>322</v>
      </c>
      <c r="F7393" s="56">
        <v>9544447</v>
      </c>
      <c r="G7393" t="s">
        <v>6147</v>
      </c>
      <c r="H7393" t="e">
        <v>#N/A</v>
      </c>
    </row>
    <row r="7394" spans="5:8" x14ac:dyDescent="0.25">
      <c r="E7394" s="44" t="s">
        <v>322</v>
      </c>
      <c r="F7394" s="56">
        <v>9544447</v>
      </c>
      <c r="G7394" t="s">
        <v>6147</v>
      </c>
      <c r="H7394" t="e">
        <v>#N/A</v>
      </c>
    </row>
    <row r="7395" spans="5:8" x14ac:dyDescent="0.25">
      <c r="E7395" s="44" t="s">
        <v>783</v>
      </c>
      <c r="F7395" s="56">
        <v>9544447</v>
      </c>
      <c r="G7395" t="s">
        <v>6147</v>
      </c>
      <c r="H7395" t="e">
        <v>#N/A</v>
      </c>
    </row>
    <row r="7396" spans="5:8" x14ac:dyDescent="0.25">
      <c r="E7396" s="44" t="s">
        <v>783</v>
      </c>
      <c r="F7396" s="56">
        <v>9544447</v>
      </c>
      <c r="G7396" t="s">
        <v>6147</v>
      </c>
      <c r="H7396" t="e">
        <v>#N/A</v>
      </c>
    </row>
    <row r="7397" spans="5:8" x14ac:dyDescent="0.25">
      <c r="E7397" s="44" t="s">
        <v>783</v>
      </c>
      <c r="F7397" s="56">
        <v>9544447</v>
      </c>
      <c r="G7397" t="s">
        <v>6147</v>
      </c>
      <c r="H7397" t="e">
        <v>#N/A</v>
      </c>
    </row>
    <row r="7398" spans="5:8" x14ac:dyDescent="0.25">
      <c r="E7398" s="44" t="s">
        <v>572</v>
      </c>
      <c r="F7398" s="56">
        <v>9544447</v>
      </c>
      <c r="G7398" t="s">
        <v>6147</v>
      </c>
      <c r="H7398" t="e">
        <v>#N/A</v>
      </c>
    </row>
    <row r="7399" spans="5:8" x14ac:dyDescent="0.25">
      <c r="E7399" s="16" t="s">
        <v>783</v>
      </c>
      <c r="F7399" s="59">
        <v>9544447</v>
      </c>
      <c r="G7399" t="s">
        <v>6147</v>
      </c>
      <c r="H7399" t="e">
        <v>#N/A</v>
      </c>
    </row>
    <row r="7400" spans="5:8" x14ac:dyDescent="0.25">
      <c r="E7400" s="44" t="s">
        <v>2087</v>
      </c>
      <c r="F7400" s="56">
        <v>9544447</v>
      </c>
      <c r="G7400" t="s">
        <v>6147</v>
      </c>
      <c r="H7400" t="e">
        <v>#N/A</v>
      </c>
    </row>
    <row r="7401" spans="5:8" x14ac:dyDescent="0.25">
      <c r="E7401" s="44" t="s">
        <v>2088</v>
      </c>
      <c r="F7401" s="56">
        <v>9544447</v>
      </c>
      <c r="G7401" t="s">
        <v>6147</v>
      </c>
      <c r="H7401" t="e">
        <v>#N/A</v>
      </c>
    </row>
    <row r="7402" spans="5:8" x14ac:dyDescent="0.25">
      <c r="E7402" s="16" t="s">
        <v>783</v>
      </c>
      <c r="F7402" s="59">
        <v>9544447</v>
      </c>
      <c r="G7402" t="s">
        <v>6147</v>
      </c>
      <c r="H7402" t="e">
        <v>#N/A</v>
      </c>
    </row>
    <row r="7403" spans="5:8" x14ac:dyDescent="0.25">
      <c r="E7403" s="44" t="s">
        <v>3875</v>
      </c>
      <c r="F7403" s="56">
        <v>9544447</v>
      </c>
      <c r="G7403" t="s">
        <v>6147</v>
      </c>
      <c r="H7403" t="e">
        <v>#N/A</v>
      </c>
    </row>
    <row r="7404" spans="5:8" x14ac:dyDescent="0.25">
      <c r="E7404" s="49" t="s">
        <v>3875</v>
      </c>
      <c r="F7404" s="56">
        <v>9544447</v>
      </c>
      <c r="G7404" t="s">
        <v>6147</v>
      </c>
      <c r="H7404" t="e">
        <v>#N/A</v>
      </c>
    </row>
    <row r="7405" spans="5:8" x14ac:dyDescent="0.25">
      <c r="E7405" s="44" t="s">
        <v>1199</v>
      </c>
      <c r="F7405" s="56">
        <v>9544447</v>
      </c>
      <c r="G7405" t="s">
        <v>6147</v>
      </c>
      <c r="H7405" t="e">
        <v>#N/A</v>
      </c>
    </row>
    <row r="7406" spans="5:8" x14ac:dyDescent="0.25">
      <c r="E7406" s="48" t="s">
        <v>322</v>
      </c>
      <c r="F7406" s="56">
        <v>9544447</v>
      </c>
      <c r="G7406" t="s">
        <v>6147</v>
      </c>
      <c r="H7406" t="e">
        <v>#N/A</v>
      </c>
    </row>
    <row r="7407" spans="5:8" x14ac:dyDescent="0.25">
      <c r="E7407" t="s">
        <v>9960</v>
      </c>
      <c r="F7407" s="56">
        <v>9544447</v>
      </c>
      <c r="G7407" t="s">
        <v>6147</v>
      </c>
    </row>
    <row r="7408" spans="5:8" x14ac:dyDescent="0.25">
      <c r="E7408" t="s">
        <v>9937</v>
      </c>
      <c r="F7408" s="56">
        <v>9544447</v>
      </c>
      <c r="G7408" t="s">
        <v>6147</v>
      </c>
    </row>
    <row r="7409" spans="5:8" x14ac:dyDescent="0.25">
      <c r="E7409" s="44" t="s">
        <v>2089</v>
      </c>
      <c r="F7409" s="56">
        <v>9544468</v>
      </c>
      <c r="G7409" t="s">
        <v>6148</v>
      </c>
      <c r="H7409" t="e">
        <v>#N/A</v>
      </c>
    </row>
    <row r="7410" spans="5:8" x14ac:dyDescent="0.25">
      <c r="E7410" s="94" t="s">
        <v>3873</v>
      </c>
      <c r="F7410" s="94">
        <v>9544474</v>
      </c>
      <c r="G7410" t="s">
        <v>9798</v>
      </c>
    </row>
    <row r="7411" spans="5:8" x14ac:dyDescent="0.25">
      <c r="E7411" s="10" t="s">
        <v>3181</v>
      </c>
      <c r="F7411" s="58">
        <v>9544489</v>
      </c>
      <c r="G7411" t="s">
        <v>6149</v>
      </c>
      <c r="H7411" t="e">
        <v>#N/A</v>
      </c>
    </row>
    <row r="7412" spans="5:8" x14ac:dyDescent="0.25">
      <c r="E7412" s="44" t="s">
        <v>1538</v>
      </c>
      <c r="F7412" s="56">
        <v>9544492</v>
      </c>
      <c r="G7412" t="s">
        <v>6150</v>
      </c>
      <c r="H7412" t="e">
        <v>#N/A</v>
      </c>
    </row>
    <row r="7413" spans="5:8" x14ac:dyDescent="0.25">
      <c r="E7413" s="44" t="s">
        <v>2090</v>
      </c>
      <c r="F7413" s="57">
        <v>9544569</v>
      </c>
      <c r="G7413" t="s">
        <v>6151</v>
      </c>
      <c r="H7413" t="e">
        <v>#N/A</v>
      </c>
    </row>
    <row r="7414" spans="5:8" x14ac:dyDescent="0.25">
      <c r="E7414" s="44" t="s">
        <v>1537</v>
      </c>
      <c r="F7414" s="56">
        <v>9544592</v>
      </c>
      <c r="G7414" t="s">
        <v>6152</v>
      </c>
      <c r="H7414" t="e">
        <v>#N/A</v>
      </c>
    </row>
    <row r="7415" spans="5:8" x14ac:dyDescent="0.25">
      <c r="E7415" s="44" t="s">
        <v>1202</v>
      </c>
      <c r="F7415" s="56">
        <v>9544625</v>
      </c>
      <c r="G7415" t="s">
        <v>6153</v>
      </c>
      <c r="H7415" t="e">
        <v>#N/A</v>
      </c>
    </row>
    <row r="7416" spans="5:8" x14ac:dyDescent="0.25">
      <c r="E7416" s="44" t="s">
        <v>1202</v>
      </c>
      <c r="F7416" s="56">
        <v>9544625</v>
      </c>
      <c r="G7416" t="s">
        <v>6153</v>
      </c>
      <c r="H7416" t="e">
        <v>#N/A</v>
      </c>
    </row>
    <row r="7417" spans="5:8" x14ac:dyDescent="0.25">
      <c r="E7417" s="44" t="s">
        <v>323</v>
      </c>
      <c r="F7417" s="56">
        <v>9544625</v>
      </c>
      <c r="G7417" t="s">
        <v>6153</v>
      </c>
      <c r="H7417" t="e">
        <v>#N/A</v>
      </c>
    </row>
    <row r="7418" spans="5:8" x14ac:dyDescent="0.25">
      <c r="E7418" s="44" t="s">
        <v>323</v>
      </c>
      <c r="F7418" s="56">
        <v>9544625</v>
      </c>
      <c r="G7418" t="s">
        <v>6153</v>
      </c>
      <c r="H7418" t="e">
        <v>#N/A</v>
      </c>
    </row>
    <row r="7419" spans="5:8" x14ac:dyDescent="0.25">
      <c r="E7419" s="44" t="s">
        <v>323</v>
      </c>
      <c r="F7419" s="56">
        <v>9544625</v>
      </c>
      <c r="G7419" t="s">
        <v>6153</v>
      </c>
      <c r="H7419" t="e">
        <v>#N/A</v>
      </c>
    </row>
    <row r="7420" spans="5:8" x14ac:dyDescent="0.25">
      <c r="E7420" s="44" t="s">
        <v>784</v>
      </c>
      <c r="F7420" s="56">
        <v>9544625</v>
      </c>
      <c r="G7420" t="s">
        <v>6153</v>
      </c>
      <c r="H7420" t="e">
        <v>#N/A</v>
      </c>
    </row>
    <row r="7421" spans="5:8" x14ac:dyDescent="0.25">
      <c r="E7421" s="44" t="s">
        <v>784</v>
      </c>
      <c r="F7421" s="56">
        <v>9544625</v>
      </c>
      <c r="G7421" t="s">
        <v>6153</v>
      </c>
      <c r="H7421" t="e">
        <v>#N/A</v>
      </c>
    </row>
    <row r="7422" spans="5:8" x14ac:dyDescent="0.25">
      <c r="E7422" s="44" t="s">
        <v>784</v>
      </c>
      <c r="F7422" s="56">
        <v>9544625</v>
      </c>
      <c r="G7422" t="s">
        <v>6153</v>
      </c>
      <c r="H7422" t="e">
        <v>#N/A</v>
      </c>
    </row>
    <row r="7423" spans="5:8" x14ac:dyDescent="0.25">
      <c r="E7423" s="44" t="s">
        <v>573</v>
      </c>
      <c r="F7423" s="56">
        <v>9544625</v>
      </c>
      <c r="G7423" t="s">
        <v>6153</v>
      </c>
      <c r="H7423" t="e">
        <v>#N/A</v>
      </c>
    </row>
    <row r="7424" spans="5:8" x14ac:dyDescent="0.25">
      <c r="E7424" s="16" t="s">
        <v>784</v>
      </c>
      <c r="F7424" s="59">
        <v>9544625</v>
      </c>
      <c r="G7424" t="s">
        <v>6153</v>
      </c>
      <c r="H7424" t="e">
        <v>#N/A</v>
      </c>
    </row>
    <row r="7425" spans="5:8" x14ac:dyDescent="0.25">
      <c r="E7425" s="16" t="s">
        <v>784</v>
      </c>
      <c r="F7425" s="59">
        <v>9544625</v>
      </c>
      <c r="G7425" t="s">
        <v>6153</v>
      </c>
      <c r="H7425" t="e">
        <v>#N/A</v>
      </c>
    </row>
    <row r="7426" spans="5:8" x14ac:dyDescent="0.25">
      <c r="E7426" s="10" t="s">
        <v>3182</v>
      </c>
      <c r="F7426" s="58">
        <v>9544625</v>
      </c>
      <c r="G7426" t="s">
        <v>6153</v>
      </c>
      <c r="H7426" t="e">
        <v>#N/A</v>
      </c>
    </row>
    <row r="7427" spans="5:8" x14ac:dyDescent="0.25">
      <c r="E7427" s="44" t="s">
        <v>3881</v>
      </c>
      <c r="F7427" s="56">
        <v>9544625</v>
      </c>
      <c r="G7427" t="s">
        <v>6153</v>
      </c>
      <c r="H7427" t="e">
        <v>#N/A</v>
      </c>
    </row>
    <row r="7428" spans="5:8" x14ac:dyDescent="0.25">
      <c r="E7428" s="44" t="s">
        <v>3882</v>
      </c>
      <c r="F7428" s="56">
        <v>9544625</v>
      </c>
      <c r="G7428" t="s">
        <v>6153</v>
      </c>
      <c r="H7428" t="e">
        <v>#N/A</v>
      </c>
    </row>
    <row r="7429" spans="5:8" x14ac:dyDescent="0.25">
      <c r="E7429" s="49" t="s">
        <v>3881</v>
      </c>
      <c r="F7429" s="56">
        <v>9544625</v>
      </c>
      <c r="G7429" t="s">
        <v>6153</v>
      </c>
      <c r="H7429" t="e">
        <v>#N/A</v>
      </c>
    </row>
    <row r="7430" spans="5:8" x14ac:dyDescent="0.25">
      <c r="E7430" s="49" t="s">
        <v>3882</v>
      </c>
      <c r="F7430" s="56">
        <v>9544625</v>
      </c>
      <c r="G7430" t="s">
        <v>6153</v>
      </c>
      <c r="H7430" t="e">
        <v>#N/A</v>
      </c>
    </row>
    <row r="7431" spans="5:8" x14ac:dyDescent="0.25">
      <c r="E7431" s="44" t="s">
        <v>1202</v>
      </c>
      <c r="F7431" s="56">
        <v>9544625</v>
      </c>
      <c r="G7431" t="s">
        <v>6153</v>
      </c>
      <c r="H7431" t="e">
        <v>#N/A</v>
      </c>
    </row>
    <row r="7432" spans="5:8" x14ac:dyDescent="0.25">
      <c r="E7432" s="44" t="s">
        <v>1202</v>
      </c>
      <c r="F7432" s="56">
        <v>9544625</v>
      </c>
      <c r="G7432" t="s">
        <v>6153</v>
      </c>
      <c r="H7432" t="e">
        <v>#N/A</v>
      </c>
    </row>
    <row r="7433" spans="5:8" x14ac:dyDescent="0.25">
      <c r="E7433" s="48" t="s">
        <v>323</v>
      </c>
      <c r="F7433" s="56">
        <v>9544625</v>
      </c>
      <c r="G7433" t="s">
        <v>6153</v>
      </c>
      <c r="H7433" t="e">
        <v>#N/A</v>
      </c>
    </row>
    <row r="7434" spans="5:8" x14ac:dyDescent="0.25">
      <c r="E7434" s="94" t="s">
        <v>9154</v>
      </c>
      <c r="F7434" s="94">
        <v>9544625</v>
      </c>
      <c r="G7434" t="s">
        <v>6153</v>
      </c>
    </row>
    <row r="7435" spans="5:8" x14ac:dyDescent="0.25">
      <c r="E7435" t="s">
        <v>9154</v>
      </c>
      <c r="F7435" s="56">
        <v>9544625</v>
      </c>
      <c r="G7435" t="s">
        <v>6153</v>
      </c>
    </row>
    <row r="7436" spans="5:8" x14ac:dyDescent="0.25">
      <c r="E7436" s="94" t="s">
        <v>3882</v>
      </c>
      <c r="F7436" s="94">
        <v>9544632</v>
      </c>
      <c r="G7436" t="s">
        <v>9799</v>
      </c>
    </row>
    <row r="7437" spans="5:8" x14ac:dyDescent="0.25">
      <c r="E7437" s="10" t="s">
        <v>3183</v>
      </c>
      <c r="F7437" s="58">
        <v>9544634</v>
      </c>
      <c r="G7437" t="s">
        <v>6154</v>
      </c>
      <c r="H7437" t="e">
        <v>#N/A</v>
      </c>
    </row>
    <row r="7438" spans="5:8" x14ac:dyDescent="0.25">
      <c r="E7438" s="10" t="s">
        <v>3184</v>
      </c>
      <c r="F7438" s="58">
        <v>9544638</v>
      </c>
      <c r="G7438" t="s">
        <v>6155</v>
      </c>
      <c r="H7438" t="e">
        <v>#N/A</v>
      </c>
    </row>
    <row r="7439" spans="5:8" x14ac:dyDescent="0.25">
      <c r="E7439" s="10" t="s">
        <v>3185</v>
      </c>
      <c r="F7439" s="58">
        <v>9544639</v>
      </c>
      <c r="G7439" t="s">
        <v>6156</v>
      </c>
      <c r="H7439" t="e">
        <v>#N/A</v>
      </c>
    </row>
    <row r="7440" spans="5:8" x14ac:dyDescent="0.25">
      <c r="E7440" s="44" t="s">
        <v>1203</v>
      </c>
      <c r="F7440" s="56">
        <v>9544695</v>
      </c>
      <c r="G7440" t="s">
        <v>6157</v>
      </c>
      <c r="H7440" t="e">
        <v>#N/A</v>
      </c>
    </row>
    <row r="7441" spans="5:8" x14ac:dyDescent="0.25">
      <c r="E7441" s="44" t="s">
        <v>1203</v>
      </c>
      <c r="F7441" s="56">
        <v>9544695</v>
      </c>
      <c r="G7441" t="s">
        <v>6157</v>
      </c>
      <c r="H7441" t="e">
        <v>#N/A</v>
      </c>
    </row>
    <row r="7442" spans="5:8" x14ac:dyDescent="0.25">
      <c r="E7442" s="44" t="s">
        <v>324</v>
      </c>
      <c r="F7442" s="56">
        <v>9544695</v>
      </c>
      <c r="G7442" t="s">
        <v>6157</v>
      </c>
      <c r="H7442" t="e">
        <v>#N/A</v>
      </c>
    </row>
    <row r="7443" spans="5:8" x14ac:dyDescent="0.25">
      <c r="E7443" s="44" t="s">
        <v>324</v>
      </c>
      <c r="F7443" s="56">
        <v>9544695</v>
      </c>
      <c r="G7443" t="s">
        <v>6157</v>
      </c>
      <c r="H7443" t="e">
        <v>#N/A</v>
      </c>
    </row>
    <row r="7444" spans="5:8" x14ac:dyDescent="0.25">
      <c r="E7444" s="44" t="s">
        <v>324</v>
      </c>
      <c r="F7444" s="56">
        <v>9544695</v>
      </c>
      <c r="G7444" t="s">
        <v>6157</v>
      </c>
      <c r="H7444" t="e">
        <v>#N/A</v>
      </c>
    </row>
    <row r="7445" spans="5:8" x14ac:dyDescent="0.25">
      <c r="E7445" s="44" t="s">
        <v>785</v>
      </c>
      <c r="F7445" s="56">
        <v>9544695</v>
      </c>
      <c r="G7445" t="s">
        <v>6157</v>
      </c>
      <c r="H7445" t="e">
        <v>#N/A</v>
      </c>
    </row>
    <row r="7446" spans="5:8" x14ac:dyDescent="0.25">
      <c r="E7446" s="44" t="s">
        <v>785</v>
      </c>
      <c r="F7446" s="56">
        <v>9544695</v>
      </c>
      <c r="G7446" t="s">
        <v>6157</v>
      </c>
      <c r="H7446" t="e">
        <v>#N/A</v>
      </c>
    </row>
    <row r="7447" spans="5:8" x14ac:dyDescent="0.25">
      <c r="E7447" s="44" t="s">
        <v>785</v>
      </c>
      <c r="F7447" s="56">
        <v>9544695</v>
      </c>
      <c r="G7447" t="s">
        <v>6157</v>
      </c>
      <c r="H7447" t="e">
        <v>#N/A</v>
      </c>
    </row>
    <row r="7448" spans="5:8" x14ac:dyDescent="0.25">
      <c r="E7448" s="44" t="s">
        <v>574</v>
      </c>
      <c r="F7448" s="56">
        <v>9544695</v>
      </c>
      <c r="G7448" t="s">
        <v>6157</v>
      </c>
      <c r="H7448" t="e">
        <v>#N/A</v>
      </c>
    </row>
    <row r="7449" spans="5:8" x14ac:dyDescent="0.25">
      <c r="E7449" s="16" t="s">
        <v>785</v>
      </c>
      <c r="F7449" s="59">
        <v>9544695</v>
      </c>
      <c r="G7449" t="s">
        <v>6157</v>
      </c>
      <c r="H7449" t="e">
        <v>#N/A</v>
      </c>
    </row>
    <row r="7450" spans="5:8" x14ac:dyDescent="0.25">
      <c r="E7450" s="16" t="s">
        <v>785</v>
      </c>
      <c r="F7450" s="59">
        <v>9544695</v>
      </c>
      <c r="G7450" t="s">
        <v>6157</v>
      </c>
      <c r="H7450" t="e">
        <v>#N/A</v>
      </c>
    </row>
    <row r="7451" spans="5:8" x14ac:dyDescent="0.25">
      <c r="E7451" s="44" t="s">
        <v>3883</v>
      </c>
      <c r="F7451" s="56">
        <v>9544695</v>
      </c>
      <c r="G7451" t="s">
        <v>6157</v>
      </c>
      <c r="H7451" t="e">
        <v>#N/A</v>
      </c>
    </row>
    <row r="7452" spans="5:8" x14ac:dyDescent="0.25">
      <c r="E7452" s="44" t="s">
        <v>3884</v>
      </c>
      <c r="F7452" s="56">
        <v>9544695</v>
      </c>
      <c r="G7452" t="s">
        <v>6157</v>
      </c>
      <c r="H7452" t="e">
        <v>#N/A</v>
      </c>
    </row>
    <row r="7453" spans="5:8" x14ac:dyDescent="0.25">
      <c r="E7453" s="49" t="s">
        <v>3883</v>
      </c>
      <c r="F7453" s="56">
        <v>9544695</v>
      </c>
      <c r="G7453" t="s">
        <v>6157</v>
      </c>
      <c r="H7453" t="e">
        <v>#N/A</v>
      </c>
    </row>
    <row r="7454" spans="5:8" x14ac:dyDescent="0.25">
      <c r="E7454" s="49" t="s">
        <v>3884</v>
      </c>
      <c r="F7454" s="56">
        <v>9544695</v>
      </c>
      <c r="G7454" t="s">
        <v>6157</v>
      </c>
      <c r="H7454" t="e">
        <v>#N/A</v>
      </c>
    </row>
    <row r="7455" spans="5:8" x14ac:dyDescent="0.25">
      <c r="E7455" s="44" t="s">
        <v>1203</v>
      </c>
      <c r="F7455" s="56">
        <v>9544695</v>
      </c>
      <c r="G7455" t="s">
        <v>6157</v>
      </c>
      <c r="H7455" t="e">
        <v>#N/A</v>
      </c>
    </row>
    <row r="7456" spans="5:8" x14ac:dyDescent="0.25">
      <c r="E7456" s="44" t="s">
        <v>1203</v>
      </c>
      <c r="F7456" s="56">
        <v>9544695</v>
      </c>
      <c r="G7456" t="s">
        <v>6157</v>
      </c>
      <c r="H7456" t="e">
        <v>#N/A</v>
      </c>
    </row>
    <row r="7457" spans="5:8" x14ac:dyDescent="0.25">
      <c r="E7457" s="48" t="s">
        <v>324</v>
      </c>
      <c r="F7457" s="56">
        <v>9544695</v>
      </c>
      <c r="G7457" t="s">
        <v>6157</v>
      </c>
      <c r="H7457" t="e">
        <v>#N/A</v>
      </c>
    </row>
    <row r="7458" spans="5:8" x14ac:dyDescent="0.25">
      <c r="E7458" s="94" t="s">
        <v>9155</v>
      </c>
      <c r="F7458" s="94">
        <v>9544695</v>
      </c>
      <c r="G7458" t="s">
        <v>6157</v>
      </c>
    </row>
    <row r="7459" spans="5:8" x14ac:dyDescent="0.25">
      <c r="E7459" t="s">
        <v>9155</v>
      </c>
      <c r="F7459" s="56">
        <v>9544695</v>
      </c>
      <c r="G7459" t="s">
        <v>6157</v>
      </c>
    </row>
    <row r="7460" spans="5:8" x14ac:dyDescent="0.25">
      <c r="E7460" t="s">
        <v>9941</v>
      </c>
      <c r="F7460" s="56">
        <v>9544695</v>
      </c>
      <c r="G7460" t="s">
        <v>6157</v>
      </c>
    </row>
    <row r="7461" spans="5:8" x14ac:dyDescent="0.25">
      <c r="E7461" t="s">
        <v>2091</v>
      </c>
      <c r="F7461" s="56">
        <v>9544718</v>
      </c>
      <c r="G7461" t="s">
        <v>6158</v>
      </c>
      <c r="H7461" t="e">
        <v>#N/A</v>
      </c>
    </row>
    <row r="7462" spans="5:8" x14ac:dyDescent="0.25">
      <c r="E7462" t="s">
        <v>1205</v>
      </c>
      <c r="F7462" s="56">
        <v>9544748</v>
      </c>
      <c r="G7462" t="s">
        <v>6159</v>
      </c>
      <c r="H7462" t="e">
        <v>#N/A</v>
      </c>
    </row>
    <row r="7463" spans="5:8" x14ac:dyDescent="0.25">
      <c r="E7463" t="s">
        <v>1205</v>
      </c>
      <c r="F7463" s="56">
        <v>9544748</v>
      </c>
      <c r="G7463" t="s">
        <v>6159</v>
      </c>
      <c r="H7463" t="e">
        <v>#N/A</v>
      </c>
    </row>
    <row r="7464" spans="5:8" x14ac:dyDescent="0.25">
      <c r="E7464" t="s">
        <v>325</v>
      </c>
      <c r="F7464" s="56">
        <v>9544748</v>
      </c>
      <c r="G7464" t="s">
        <v>6159</v>
      </c>
      <c r="H7464" t="e">
        <v>#N/A</v>
      </c>
    </row>
    <row r="7465" spans="5:8" x14ac:dyDescent="0.25">
      <c r="E7465" t="s">
        <v>325</v>
      </c>
      <c r="F7465" s="56">
        <v>9544748</v>
      </c>
      <c r="G7465" t="s">
        <v>6159</v>
      </c>
      <c r="H7465" t="e">
        <v>#N/A</v>
      </c>
    </row>
    <row r="7466" spans="5:8" x14ac:dyDescent="0.25">
      <c r="E7466" t="s">
        <v>325</v>
      </c>
      <c r="F7466" s="56">
        <v>9544748</v>
      </c>
      <c r="G7466" t="s">
        <v>6159</v>
      </c>
      <c r="H7466" t="e">
        <v>#N/A</v>
      </c>
    </row>
    <row r="7467" spans="5:8" x14ac:dyDescent="0.25">
      <c r="E7467" t="s">
        <v>786</v>
      </c>
      <c r="F7467" s="56">
        <v>9544748</v>
      </c>
      <c r="G7467" t="s">
        <v>6159</v>
      </c>
      <c r="H7467" t="e">
        <v>#N/A</v>
      </c>
    </row>
    <row r="7468" spans="5:8" x14ac:dyDescent="0.25">
      <c r="E7468" t="s">
        <v>786</v>
      </c>
      <c r="F7468" s="56">
        <v>9544748</v>
      </c>
      <c r="G7468" t="s">
        <v>6159</v>
      </c>
      <c r="H7468" t="e">
        <v>#N/A</v>
      </c>
    </row>
    <row r="7469" spans="5:8" x14ac:dyDescent="0.25">
      <c r="E7469" t="s">
        <v>786</v>
      </c>
      <c r="F7469" s="56">
        <v>9544748</v>
      </c>
      <c r="G7469" t="s">
        <v>6159</v>
      </c>
      <c r="H7469" t="e">
        <v>#N/A</v>
      </c>
    </row>
    <row r="7470" spans="5:8" x14ac:dyDescent="0.25">
      <c r="E7470" t="s">
        <v>575</v>
      </c>
      <c r="F7470" s="56">
        <v>9544748</v>
      </c>
      <c r="G7470" t="s">
        <v>6159</v>
      </c>
      <c r="H7470" t="e">
        <v>#N/A</v>
      </c>
    </row>
    <row r="7471" spans="5:8" x14ac:dyDescent="0.25">
      <c r="E7471" s="16" t="s">
        <v>786</v>
      </c>
      <c r="F7471" s="59">
        <v>9544748</v>
      </c>
      <c r="G7471" t="s">
        <v>6159</v>
      </c>
      <c r="H7471" t="e">
        <v>#N/A</v>
      </c>
    </row>
    <row r="7472" spans="5:8" x14ac:dyDescent="0.25">
      <c r="E7472" s="44" t="s">
        <v>2092</v>
      </c>
      <c r="F7472" s="56">
        <v>9544748</v>
      </c>
      <c r="G7472" t="s">
        <v>6159</v>
      </c>
      <c r="H7472" t="e">
        <v>#N/A</v>
      </c>
    </row>
    <row r="7473" spans="5:8" x14ac:dyDescent="0.25">
      <c r="E7473" s="44" t="s">
        <v>2093</v>
      </c>
      <c r="F7473" s="56">
        <v>9544748</v>
      </c>
      <c r="G7473" t="s">
        <v>6159</v>
      </c>
      <c r="H7473" t="e">
        <v>#N/A</v>
      </c>
    </row>
    <row r="7474" spans="5:8" x14ac:dyDescent="0.25">
      <c r="E7474" s="16" t="s">
        <v>786</v>
      </c>
      <c r="F7474" s="59">
        <v>9544748</v>
      </c>
      <c r="G7474" t="s">
        <v>6159</v>
      </c>
      <c r="H7474" t="e">
        <v>#N/A</v>
      </c>
    </row>
    <row r="7475" spans="5:8" x14ac:dyDescent="0.25">
      <c r="E7475" s="44" t="s">
        <v>3892</v>
      </c>
      <c r="F7475" s="56">
        <v>9544748</v>
      </c>
      <c r="G7475" t="s">
        <v>6159</v>
      </c>
      <c r="H7475" t="e">
        <v>#N/A</v>
      </c>
    </row>
    <row r="7476" spans="5:8" x14ac:dyDescent="0.25">
      <c r="E7476" s="49" t="s">
        <v>3892</v>
      </c>
      <c r="F7476" s="56">
        <v>9544748</v>
      </c>
      <c r="G7476" t="s">
        <v>6159</v>
      </c>
      <c r="H7476" t="e">
        <v>#N/A</v>
      </c>
    </row>
    <row r="7477" spans="5:8" x14ac:dyDescent="0.25">
      <c r="E7477" s="44" t="s">
        <v>1205</v>
      </c>
      <c r="F7477" s="56">
        <v>9544748</v>
      </c>
      <c r="G7477" t="s">
        <v>6159</v>
      </c>
      <c r="H7477" t="e">
        <v>#N/A</v>
      </c>
    </row>
    <row r="7478" spans="5:8" x14ac:dyDescent="0.25">
      <c r="E7478" s="48" t="s">
        <v>325</v>
      </c>
      <c r="F7478" s="56">
        <v>9544748</v>
      </c>
      <c r="G7478" t="s">
        <v>6159</v>
      </c>
      <c r="H7478" t="e">
        <v>#N/A</v>
      </c>
    </row>
    <row r="7479" spans="5:8" x14ac:dyDescent="0.25">
      <c r="E7479" s="94" t="s">
        <v>9156</v>
      </c>
      <c r="F7479" s="94">
        <v>9544748</v>
      </c>
      <c r="G7479" t="s">
        <v>6159</v>
      </c>
    </row>
    <row r="7480" spans="5:8" x14ac:dyDescent="0.25">
      <c r="E7480" t="s">
        <v>9156</v>
      </c>
      <c r="F7480" s="56">
        <v>9544748</v>
      </c>
      <c r="G7480" t="s">
        <v>6159</v>
      </c>
    </row>
    <row r="7481" spans="5:8" x14ac:dyDescent="0.25">
      <c r="E7481" t="s">
        <v>1429</v>
      </c>
      <c r="F7481" s="56">
        <v>9544762</v>
      </c>
      <c r="G7481" t="s">
        <v>6160</v>
      </c>
      <c r="H7481" t="e">
        <v>#N/A</v>
      </c>
    </row>
    <row r="7482" spans="5:8" x14ac:dyDescent="0.25">
      <c r="E7482" t="s">
        <v>1316</v>
      </c>
      <c r="F7482" s="56">
        <v>9544762</v>
      </c>
      <c r="G7482" t="s">
        <v>6160</v>
      </c>
      <c r="H7482" t="e">
        <v>#N/A</v>
      </c>
    </row>
    <row r="7483" spans="5:8" x14ac:dyDescent="0.25">
      <c r="E7483" t="s">
        <v>1535</v>
      </c>
      <c r="F7483" s="56">
        <v>9544762</v>
      </c>
      <c r="G7483" t="s">
        <v>6160</v>
      </c>
      <c r="H7483" t="e">
        <v>#N/A</v>
      </c>
    </row>
    <row r="7484" spans="5:8" x14ac:dyDescent="0.25">
      <c r="E7484" t="s">
        <v>3885</v>
      </c>
      <c r="F7484" s="56">
        <v>9544762</v>
      </c>
      <c r="G7484" t="s">
        <v>6160</v>
      </c>
      <c r="H7484" t="e">
        <v>#N/A</v>
      </c>
    </row>
    <row r="7485" spans="5:8" x14ac:dyDescent="0.25">
      <c r="E7485" t="s">
        <v>3886</v>
      </c>
      <c r="F7485" s="56">
        <v>9544762</v>
      </c>
      <c r="G7485" t="s">
        <v>6160</v>
      </c>
      <c r="H7485" t="e">
        <v>#N/A</v>
      </c>
    </row>
    <row r="7486" spans="5:8" x14ac:dyDescent="0.25">
      <c r="E7486" t="s">
        <v>3887</v>
      </c>
      <c r="F7486" s="56">
        <v>9544762</v>
      </c>
      <c r="G7486" t="s">
        <v>6160</v>
      </c>
      <c r="H7486" t="e">
        <v>#N/A</v>
      </c>
    </row>
    <row r="7487" spans="5:8" x14ac:dyDescent="0.25">
      <c r="E7487" s="12" t="s">
        <v>3885</v>
      </c>
      <c r="F7487" s="56">
        <v>9544762</v>
      </c>
      <c r="G7487" t="s">
        <v>6160</v>
      </c>
      <c r="H7487" t="e">
        <v>#N/A</v>
      </c>
    </row>
    <row r="7488" spans="5:8" x14ac:dyDescent="0.25">
      <c r="E7488" s="12" t="s">
        <v>3886</v>
      </c>
      <c r="F7488" s="56">
        <v>9544762</v>
      </c>
      <c r="G7488" t="s">
        <v>6160</v>
      </c>
      <c r="H7488" t="e">
        <v>#N/A</v>
      </c>
    </row>
    <row r="7489" spans="5:8" x14ac:dyDescent="0.25">
      <c r="E7489" s="12" t="s">
        <v>3887</v>
      </c>
      <c r="F7489" s="56">
        <v>9544762</v>
      </c>
      <c r="G7489" t="s">
        <v>6160</v>
      </c>
      <c r="H7489" t="e">
        <v>#N/A</v>
      </c>
    </row>
    <row r="7490" spans="5:8" x14ac:dyDescent="0.25">
      <c r="E7490" t="s">
        <v>1429</v>
      </c>
      <c r="F7490" s="56">
        <v>9544762</v>
      </c>
      <c r="G7490" t="s">
        <v>6160</v>
      </c>
      <c r="H7490" t="e">
        <v>#N/A</v>
      </c>
    </row>
    <row r="7491" spans="5:8" x14ac:dyDescent="0.25">
      <c r="E7491" t="s">
        <v>1429</v>
      </c>
      <c r="F7491" s="56">
        <v>9544762</v>
      </c>
      <c r="G7491" t="s">
        <v>6160</v>
      </c>
      <c r="H7491" t="e">
        <v>#N/A</v>
      </c>
    </row>
    <row r="7492" spans="5:8" x14ac:dyDescent="0.25">
      <c r="E7492" t="s">
        <v>1429</v>
      </c>
      <c r="F7492" s="56">
        <v>9544762</v>
      </c>
      <c r="G7492" t="s">
        <v>6160</v>
      </c>
      <c r="H7492" t="e">
        <v>#N/A</v>
      </c>
    </row>
    <row r="7493" spans="5:8" x14ac:dyDescent="0.25">
      <c r="E7493" s="14" t="s">
        <v>1316</v>
      </c>
      <c r="F7493" s="56">
        <v>9544762</v>
      </c>
      <c r="G7493" t="s">
        <v>6160</v>
      </c>
      <c r="H7493" t="e">
        <v>#N/A</v>
      </c>
    </row>
    <row r="7494" spans="5:8" x14ac:dyDescent="0.25">
      <c r="E7494" s="14" t="s">
        <v>3886</v>
      </c>
      <c r="F7494" s="56">
        <v>9544762</v>
      </c>
      <c r="G7494" t="s">
        <v>6160</v>
      </c>
      <c r="H7494" t="e">
        <v>#N/A</v>
      </c>
    </row>
    <row r="7495" spans="5:8" x14ac:dyDescent="0.25">
      <c r="E7495" s="94" t="s">
        <v>9157</v>
      </c>
      <c r="F7495" s="94">
        <v>9544762</v>
      </c>
      <c r="G7495" t="s">
        <v>6160</v>
      </c>
    </row>
    <row r="7496" spans="5:8" x14ac:dyDescent="0.25">
      <c r="E7496" t="s">
        <v>9157</v>
      </c>
      <c r="F7496" s="56">
        <v>9544762</v>
      </c>
      <c r="G7496" t="s">
        <v>6160</v>
      </c>
    </row>
    <row r="7497" spans="5:8" x14ac:dyDescent="0.25">
      <c r="E7497" t="s">
        <v>9942</v>
      </c>
      <c r="F7497" s="56">
        <v>9544762</v>
      </c>
      <c r="G7497" t="s">
        <v>6160</v>
      </c>
    </row>
    <row r="7498" spans="5:8" x14ac:dyDescent="0.25">
      <c r="E7498" t="s">
        <v>1435</v>
      </c>
      <c r="F7498" s="56">
        <v>9544835</v>
      </c>
      <c r="G7498" t="s">
        <v>6161</v>
      </c>
      <c r="H7498" t="e">
        <v>#N/A</v>
      </c>
    </row>
    <row r="7499" spans="5:8" x14ac:dyDescent="0.25">
      <c r="E7499" t="s">
        <v>1322</v>
      </c>
      <c r="F7499" s="56">
        <v>9544835</v>
      </c>
      <c r="G7499" t="s">
        <v>6161</v>
      </c>
      <c r="H7499" t="e">
        <v>#N/A</v>
      </c>
    </row>
    <row r="7500" spans="5:8" x14ac:dyDescent="0.25">
      <c r="E7500" t="s">
        <v>326</v>
      </c>
      <c r="F7500" s="56">
        <v>9544835</v>
      </c>
      <c r="G7500" t="s">
        <v>6161</v>
      </c>
      <c r="H7500" t="e">
        <v>#N/A</v>
      </c>
    </row>
    <row r="7501" spans="5:8" x14ac:dyDescent="0.25">
      <c r="E7501" t="s">
        <v>326</v>
      </c>
      <c r="F7501" s="56">
        <v>9544835</v>
      </c>
      <c r="G7501" t="s">
        <v>6161</v>
      </c>
      <c r="H7501" t="e">
        <v>#N/A</v>
      </c>
    </row>
    <row r="7502" spans="5:8" x14ac:dyDescent="0.25">
      <c r="E7502" t="s">
        <v>326</v>
      </c>
      <c r="F7502" s="56">
        <v>9544835</v>
      </c>
      <c r="G7502" t="s">
        <v>6161</v>
      </c>
      <c r="H7502" t="e">
        <v>#N/A</v>
      </c>
    </row>
    <row r="7503" spans="5:8" x14ac:dyDescent="0.25">
      <c r="E7503" t="s">
        <v>1541</v>
      </c>
      <c r="F7503" s="56">
        <v>9544835</v>
      </c>
      <c r="G7503" t="s">
        <v>6161</v>
      </c>
      <c r="H7503" t="e">
        <v>#N/A</v>
      </c>
    </row>
    <row r="7504" spans="5:8" x14ac:dyDescent="0.25">
      <c r="E7504" t="s">
        <v>576</v>
      </c>
      <c r="F7504" s="56">
        <v>9544835</v>
      </c>
      <c r="G7504" t="s">
        <v>6161</v>
      </c>
      <c r="H7504" t="e">
        <v>#N/A</v>
      </c>
    </row>
    <row r="7505" spans="5:8" x14ac:dyDescent="0.25">
      <c r="E7505" t="s">
        <v>576</v>
      </c>
      <c r="F7505" s="56">
        <v>9544835</v>
      </c>
      <c r="G7505" t="s">
        <v>6161</v>
      </c>
      <c r="H7505" t="e">
        <v>#N/A</v>
      </c>
    </row>
    <row r="7506" spans="5:8" x14ac:dyDescent="0.25">
      <c r="E7506" t="s">
        <v>576</v>
      </c>
      <c r="F7506" s="56">
        <v>9544835</v>
      </c>
      <c r="G7506" t="s">
        <v>6161</v>
      </c>
      <c r="H7506" t="e">
        <v>#N/A</v>
      </c>
    </row>
    <row r="7507" spans="5:8" x14ac:dyDescent="0.25">
      <c r="E7507" s="16" t="s">
        <v>576</v>
      </c>
      <c r="F7507" s="59">
        <v>9544835</v>
      </c>
      <c r="G7507" t="s">
        <v>6161</v>
      </c>
      <c r="H7507" t="e">
        <v>#N/A</v>
      </c>
    </row>
    <row r="7508" spans="5:8" x14ac:dyDescent="0.25">
      <c r="E7508" t="s">
        <v>1541</v>
      </c>
      <c r="F7508" s="56">
        <v>9544835</v>
      </c>
      <c r="G7508" t="s">
        <v>6161</v>
      </c>
      <c r="H7508" t="e">
        <v>#N/A</v>
      </c>
    </row>
    <row r="7509" spans="5:8" x14ac:dyDescent="0.25">
      <c r="E7509" s="16" t="s">
        <v>576</v>
      </c>
      <c r="F7509" s="59">
        <v>9544835</v>
      </c>
      <c r="G7509" t="s">
        <v>6161</v>
      </c>
      <c r="H7509" t="e">
        <v>#N/A</v>
      </c>
    </row>
    <row r="7510" spans="5:8" x14ac:dyDescent="0.25">
      <c r="E7510" s="14" t="s">
        <v>3951</v>
      </c>
      <c r="F7510" s="15">
        <v>9544835</v>
      </c>
      <c r="G7510" t="s">
        <v>6161</v>
      </c>
      <c r="H7510" t="e">
        <v>#N/A</v>
      </c>
    </row>
    <row r="7511" spans="5:8" x14ac:dyDescent="0.25">
      <c r="E7511" s="94" t="s">
        <v>9158</v>
      </c>
      <c r="F7511" s="94">
        <v>9544835</v>
      </c>
      <c r="G7511" t="s">
        <v>6161</v>
      </c>
    </row>
    <row r="7512" spans="5:8" x14ac:dyDescent="0.25">
      <c r="E7512" t="s">
        <v>9158</v>
      </c>
      <c r="F7512" s="56">
        <v>9544835</v>
      </c>
      <c r="G7512" t="s">
        <v>6161</v>
      </c>
    </row>
    <row r="7513" spans="5:8" x14ac:dyDescent="0.25">
      <c r="E7513" s="48" t="s">
        <v>3948</v>
      </c>
      <c r="F7513" s="86">
        <v>9544845</v>
      </c>
      <c r="G7513" t="s">
        <v>6162</v>
      </c>
      <c r="H7513" t="e">
        <v>#N/A</v>
      </c>
    </row>
    <row r="7514" spans="5:8" x14ac:dyDescent="0.25">
      <c r="E7514" s="44" t="s">
        <v>2094</v>
      </c>
      <c r="F7514" s="56">
        <v>9544875</v>
      </c>
      <c r="G7514" t="s">
        <v>6163</v>
      </c>
      <c r="H7514" t="e">
        <v>#N/A</v>
      </c>
    </row>
    <row r="7515" spans="5:8" x14ac:dyDescent="0.25">
      <c r="E7515" s="14" t="s">
        <v>3947</v>
      </c>
      <c r="F7515" s="86">
        <v>9544886</v>
      </c>
      <c r="G7515" t="s">
        <v>6164</v>
      </c>
      <c r="H7515" t="e">
        <v>#N/A</v>
      </c>
    </row>
    <row r="7516" spans="5:8" x14ac:dyDescent="0.25">
      <c r="E7516" t="s">
        <v>1206</v>
      </c>
      <c r="F7516" s="56">
        <v>9544977</v>
      </c>
      <c r="G7516" t="s">
        <v>6165</v>
      </c>
      <c r="H7516" t="e">
        <v>#N/A</v>
      </c>
    </row>
    <row r="7517" spans="5:8" x14ac:dyDescent="0.25">
      <c r="E7517" t="s">
        <v>1206</v>
      </c>
      <c r="F7517" s="56">
        <v>9544977</v>
      </c>
      <c r="G7517" t="s">
        <v>6165</v>
      </c>
      <c r="H7517" t="e">
        <v>#N/A</v>
      </c>
    </row>
    <row r="7518" spans="5:8" x14ac:dyDescent="0.25">
      <c r="E7518" t="s">
        <v>327</v>
      </c>
      <c r="F7518" s="56">
        <v>9544977</v>
      </c>
      <c r="G7518" t="s">
        <v>6165</v>
      </c>
      <c r="H7518" t="e">
        <v>#N/A</v>
      </c>
    </row>
    <row r="7519" spans="5:8" x14ac:dyDescent="0.25">
      <c r="E7519" t="s">
        <v>327</v>
      </c>
      <c r="F7519" s="56">
        <v>9544977</v>
      </c>
      <c r="G7519" t="s">
        <v>6165</v>
      </c>
      <c r="H7519" t="e">
        <v>#N/A</v>
      </c>
    </row>
    <row r="7520" spans="5:8" x14ac:dyDescent="0.25">
      <c r="E7520" t="s">
        <v>327</v>
      </c>
      <c r="F7520" s="56">
        <v>9544977</v>
      </c>
      <c r="G7520" t="s">
        <v>6165</v>
      </c>
      <c r="H7520" t="e">
        <v>#N/A</v>
      </c>
    </row>
    <row r="7521" spans="5:8" x14ac:dyDescent="0.25">
      <c r="E7521" t="s">
        <v>1438</v>
      </c>
      <c r="F7521" s="56">
        <v>9544977</v>
      </c>
      <c r="G7521" t="s">
        <v>6165</v>
      </c>
      <c r="H7521" t="e">
        <v>#N/A</v>
      </c>
    </row>
    <row r="7522" spans="5:8" x14ac:dyDescent="0.25">
      <c r="E7522" t="s">
        <v>1326</v>
      </c>
      <c r="F7522" s="56">
        <v>9544977</v>
      </c>
      <c r="G7522" t="s">
        <v>6165</v>
      </c>
      <c r="H7522" t="e">
        <v>#N/A</v>
      </c>
    </row>
    <row r="7523" spans="5:8" x14ac:dyDescent="0.25">
      <c r="E7523" t="s">
        <v>787</v>
      </c>
      <c r="F7523" s="56">
        <v>9544977</v>
      </c>
      <c r="G7523" t="s">
        <v>6165</v>
      </c>
      <c r="H7523" t="e">
        <v>#N/A</v>
      </c>
    </row>
    <row r="7524" spans="5:8" x14ac:dyDescent="0.25">
      <c r="E7524" t="s">
        <v>787</v>
      </c>
      <c r="F7524" s="56">
        <v>9544977</v>
      </c>
      <c r="G7524" t="s">
        <v>6165</v>
      </c>
      <c r="H7524" t="e">
        <v>#N/A</v>
      </c>
    </row>
    <row r="7525" spans="5:8" x14ac:dyDescent="0.25">
      <c r="E7525" t="s">
        <v>787</v>
      </c>
      <c r="F7525" s="56">
        <v>9544977</v>
      </c>
      <c r="G7525" t="s">
        <v>6165</v>
      </c>
      <c r="H7525" t="e">
        <v>#N/A</v>
      </c>
    </row>
    <row r="7526" spans="5:8" x14ac:dyDescent="0.25">
      <c r="E7526" t="s">
        <v>577</v>
      </c>
      <c r="F7526" s="56">
        <v>9544977</v>
      </c>
      <c r="G7526" t="s">
        <v>6165</v>
      </c>
      <c r="H7526" t="e">
        <v>#N/A</v>
      </c>
    </row>
    <row r="7527" spans="5:8" x14ac:dyDescent="0.25">
      <c r="E7527" t="s">
        <v>1547</v>
      </c>
      <c r="F7527" s="56">
        <v>9544977</v>
      </c>
      <c r="G7527" t="s">
        <v>6165</v>
      </c>
      <c r="H7527" t="e">
        <v>#N/A</v>
      </c>
    </row>
    <row r="7528" spans="5:8" x14ac:dyDescent="0.25">
      <c r="E7528" s="16" t="s">
        <v>787</v>
      </c>
      <c r="F7528" s="59">
        <v>9544977</v>
      </c>
      <c r="G7528" t="s">
        <v>6165</v>
      </c>
      <c r="H7528" t="e">
        <v>#N/A</v>
      </c>
    </row>
    <row r="7529" spans="5:8" x14ac:dyDescent="0.25">
      <c r="E7529" s="16" t="s">
        <v>787</v>
      </c>
      <c r="F7529" s="59">
        <v>9544977</v>
      </c>
      <c r="G7529" t="s">
        <v>6165</v>
      </c>
      <c r="H7529" t="e">
        <v>#N/A</v>
      </c>
    </row>
    <row r="7530" spans="5:8" x14ac:dyDescent="0.25">
      <c r="E7530" s="14" t="s">
        <v>327</v>
      </c>
      <c r="F7530" s="56">
        <v>9544977</v>
      </c>
      <c r="G7530" t="s">
        <v>6165</v>
      </c>
      <c r="H7530" t="e">
        <v>#N/A</v>
      </c>
    </row>
    <row r="7531" spans="5:8" x14ac:dyDescent="0.25">
      <c r="E7531" s="94" t="s">
        <v>9159</v>
      </c>
      <c r="F7531" s="94">
        <v>9544977</v>
      </c>
      <c r="G7531" t="s">
        <v>6165</v>
      </c>
    </row>
    <row r="7532" spans="5:8" x14ac:dyDescent="0.25">
      <c r="E7532" t="s">
        <v>9159</v>
      </c>
      <c r="F7532" s="56">
        <v>9544977</v>
      </c>
      <c r="G7532" t="s">
        <v>6165</v>
      </c>
    </row>
    <row r="7533" spans="5:8" x14ac:dyDescent="0.25">
      <c r="E7533" t="s">
        <v>1436</v>
      </c>
      <c r="F7533" s="56">
        <v>9545040</v>
      </c>
      <c r="G7533" t="s">
        <v>6166</v>
      </c>
      <c r="H7533" t="e">
        <v>#N/A</v>
      </c>
    </row>
    <row r="7534" spans="5:8" x14ac:dyDescent="0.25">
      <c r="E7534" t="s">
        <v>1323</v>
      </c>
      <c r="F7534" s="56">
        <v>9545040</v>
      </c>
      <c r="G7534" t="s">
        <v>6166</v>
      </c>
      <c r="H7534" t="e">
        <v>#N/A</v>
      </c>
    </row>
    <row r="7535" spans="5:8" x14ac:dyDescent="0.25">
      <c r="E7535" t="s">
        <v>1437</v>
      </c>
      <c r="F7535" s="56">
        <v>9545040</v>
      </c>
      <c r="G7535" t="s">
        <v>6166</v>
      </c>
      <c r="H7535" t="e">
        <v>#N/A</v>
      </c>
    </row>
    <row r="7536" spans="5:8" x14ac:dyDescent="0.25">
      <c r="E7536" t="s">
        <v>1324</v>
      </c>
      <c r="F7536" s="56">
        <v>9545040</v>
      </c>
      <c r="G7536" t="s">
        <v>6166</v>
      </c>
      <c r="H7536" t="e">
        <v>#N/A</v>
      </c>
    </row>
    <row r="7537" spans="5:8" x14ac:dyDescent="0.25">
      <c r="E7537" t="s">
        <v>1542</v>
      </c>
      <c r="F7537" s="56">
        <v>9545040</v>
      </c>
      <c r="G7537" t="s">
        <v>6166</v>
      </c>
      <c r="H7537" t="e">
        <v>#N/A</v>
      </c>
    </row>
    <row r="7538" spans="5:8" x14ac:dyDescent="0.25">
      <c r="E7538" t="s">
        <v>1544</v>
      </c>
      <c r="F7538" s="56">
        <v>9545040</v>
      </c>
      <c r="G7538" t="s">
        <v>6166</v>
      </c>
      <c r="H7538" t="e">
        <v>#N/A</v>
      </c>
    </row>
    <row r="7539" spans="5:8" x14ac:dyDescent="0.25">
      <c r="E7539" s="30" t="s">
        <v>1324</v>
      </c>
      <c r="F7539" s="57">
        <v>9545040</v>
      </c>
      <c r="G7539" t="s">
        <v>6166</v>
      </c>
      <c r="H7539" t="e">
        <v>#N/A</v>
      </c>
    </row>
    <row r="7540" spans="5:8" x14ac:dyDescent="0.25">
      <c r="E7540" t="s">
        <v>1544</v>
      </c>
      <c r="F7540" s="56">
        <v>9545040</v>
      </c>
      <c r="G7540" t="s">
        <v>6166</v>
      </c>
      <c r="H7540" t="e">
        <v>#N/A</v>
      </c>
    </row>
    <row r="7541" spans="5:8" x14ac:dyDescent="0.25">
      <c r="E7541" s="14" t="s">
        <v>1324</v>
      </c>
      <c r="F7541" s="56">
        <v>9545040</v>
      </c>
      <c r="G7541" t="s">
        <v>6166</v>
      </c>
      <c r="H7541" t="e">
        <v>#N/A</v>
      </c>
    </row>
    <row r="7542" spans="5:8" x14ac:dyDescent="0.25">
      <c r="E7542" t="s">
        <v>9945</v>
      </c>
      <c r="F7542" s="56">
        <v>9545040</v>
      </c>
      <c r="G7542" t="s">
        <v>6166</v>
      </c>
    </row>
    <row r="7543" spans="5:8" x14ac:dyDescent="0.25">
      <c r="E7543" t="s">
        <v>1543</v>
      </c>
      <c r="F7543" s="56">
        <v>9545047</v>
      </c>
      <c r="G7543" t="s">
        <v>6167</v>
      </c>
      <c r="H7543" t="e">
        <v>#N/A</v>
      </c>
    </row>
    <row r="7544" spans="5:8" x14ac:dyDescent="0.25">
      <c r="E7544" s="48" t="s">
        <v>1325</v>
      </c>
      <c r="F7544" s="86">
        <v>9545117</v>
      </c>
      <c r="G7544" t="s">
        <v>6168</v>
      </c>
      <c r="H7544" t="e">
        <v>#N/A</v>
      </c>
    </row>
    <row r="7545" spans="5:8" x14ac:dyDescent="0.25">
      <c r="E7545" t="s">
        <v>1207</v>
      </c>
      <c r="F7545" s="56">
        <v>9545124</v>
      </c>
      <c r="G7545" t="s">
        <v>6169</v>
      </c>
      <c r="H7545" t="e">
        <v>#N/A</v>
      </c>
    </row>
    <row r="7546" spans="5:8" x14ac:dyDescent="0.25">
      <c r="E7546" t="s">
        <v>1207</v>
      </c>
      <c r="F7546" s="56">
        <v>9545124</v>
      </c>
      <c r="G7546" t="s">
        <v>6169</v>
      </c>
      <c r="H7546" t="e">
        <v>#N/A</v>
      </c>
    </row>
    <row r="7547" spans="5:8" x14ac:dyDescent="0.25">
      <c r="E7547" t="s">
        <v>328</v>
      </c>
      <c r="F7547" s="56">
        <v>9545124</v>
      </c>
      <c r="G7547" t="s">
        <v>6169</v>
      </c>
      <c r="H7547" t="e">
        <v>#N/A</v>
      </c>
    </row>
    <row r="7548" spans="5:8" x14ac:dyDescent="0.25">
      <c r="E7548" t="s">
        <v>328</v>
      </c>
      <c r="F7548" s="56">
        <v>9545124</v>
      </c>
      <c r="G7548" t="s">
        <v>6169</v>
      </c>
      <c r="H7548" t="e">
        <v>#N/A</v>
      </c>
    </row>
    <row r="7549" spans="5:8" x14ac:dyDescent="0.25">
      <c r="E7549" t="s">
        <v>328</v>
      </c>
      <c r="F7549" s="56">
        <v>9545124</v>
      </c>
      <c r="G7549" t="s">
        <v>6169</v>
      </c>
      <c r="H7549" t="e">
        <v>#N/A</v>
      </c>
    </row>
    <row r="7550" spans="5:8" x14ac:dyDescent="0.25">
      <c r="E7550" t="s">
        <v>788</v>
      </c>
      <c r="F7550" s="56">
        <v>9545124</v>
      </c>
      <c r="G7550" t="s">
        <v>6169</v>
      </c>
      <c r="H7550" t="e">
        <v>#N/A</v>
      </c>
    </row>
    <row r="7551" spans="5:8" x14ac:dyDescent="0.25">
      <c r="E7551" t="s">
        <v>788</v>
      </c>
      <c r="F7551" s="56">
        <v>9545124</v>
      </c>
      <c r="G7551" t="s">
        <v>6169</v>
      </c>
      <c r="H7551" t="e">
        <v>#N/A</v>
      </c>
    </row>
    <row r="7552" spans="5:8" x14ac:dyDescent="0.25">
      <c r="E7552" t="s">
        <v>788</v>
      </c>
      <c r="F7552" s="56">
        <v>9545124</v>
      </c>
      <c r="G7552" t="s">
        <v>6169</v>
      </c>
      <c r="H7552" t="e">
        <v>#N/A</v>
      </c>
    </row>
    <row r="7553" spans="5:8" x14ac:dyDescent="0.25">
      <c r="E7553" t="s">
        <v>578</v>
      </c>
      <c r="F7553" s="56">
        <v>9545124</v>
      </c>
      <c r="G7553" t="s">
        <v>6169</v>
      </c>
      <c r="H7553" t="e">
        <v>#N/A</v>
      </c>
    </row>
    <row r="7554" spans="5:8" x14ac:dyDescent="0.25">
      <c r="E7554" s="16" t="s">
        <v>788</v>
      </c>
      <c r="F7554" s="59">
        <v>9545124</v>
      </c>
      <c r="G7554" t="s">
        <v>6169</v>
      </c>
      <c r="H7554" t="e">
        <v>#N/A</v>
      </c>
    </row>
    <row r="7555" spans="5:8" x14ac:dyDescent="0.25">
      <c r="E7555" s="16" t="s">
        <v>788</v>
      </c>
      <c r="F7555" s="59">
        <v>9545124</v>
      </c>
      <c r="G7555" t="s">
        <v>6169</v>
      </c>
      <c r="H7555" t="e">
        <v>#N/A</v>
      </c>
    </row>
    <row r="7556" spans="5:8" x14ac:dyDescent="0.25">
      <c r="E7556" t="s">
        <v>328</v>
      </c>
      <c r="F7556" s="56">
        <v>9545124</v>
      </c>
      <c r="G7556" t="s">
        <v>6169</v>
      </c>
      <c r="H7556" t="e">
        <v>#N/A</v>
      </c>
    </row>
    <row r="7557" spans="5:8" x14ac:dyDescent="0.25">
      <c r="E7557" t="s">
        <v>328</v>
      </c>
      <c r="F7557" s="56">
        <v>9545124</v>
      </c>
      <c r="G7557" t="s">
        <v>6169</v>
      </c>
      <c r="H7557" t="e">
        <v>#N/A</v>
      </c>
    </row>
    <row r="7558" spans="5:8" x14ac:dyDescent="0.25">
      <c r="E7558" t="s">
        <v>3893</v>
      </c>
      <c r="F7558" s="56">
        <v>9545124</v>
      </c>
      <c r="G7558" t="s">
        <v>6169</v>
      </c>
      <c r="H7558" t="e">
        <v>#N/A</v>
      </c>
    </row>
    <row r="7559" spans="5:8" x14ac:dyDescent="0.25">
      <c r="E7559" s="12" t="s">
        <v>3893</v>
      </c>
      <c r="F7559" s="56">
        <v>9545124</v>
      </c>
      <c r="G7559" t="s">
        <v>6169</v>
      </c>
      <c r="H7559" t="e">
        <v>#N/A</v>
      </c>
    </row>
    <row r="7560" spans="5:8" x14ac:dyDescent="0.25">
      <c r="E7560" s="12" t="s">
        <v>328</v>
      </c>
      <c r="F7560" s="56">
        <v>9545124</v>
      </c>
      <c r="G7560" t="s">
        <v>6169</v>
      </c>
      <c r="H7560" t="e">
        <v>#N/A</v>
      </c>
    </row>
    <row r="7561" spans="5:8" x14ac:dyDescent="0.25">
      <c r="E7561" t="s">
        <v>1207</v>
      </c>
      <c r="F7561" s="56">
        <v>9545124</v>
      </c>
      <c r="G7561" t="s">
        <v>6169</v>
      </c>
      <c r="H7561" t="e">
        <v>#N/A</v>
      </c>
    </row>
    <row r="7562" spans="5:8" x14ac:dyDescent="0.25">
      <c r="E7562" t="s">
        <v>328</v>
      </c>
      <c r="F7562" s="56">
        <v>9545124</v>
      </c>
      <c r="G7562" t="s">
        <v>6169</v>
      </c>
      <c r="H7562" t="e">
        <v>#N/A</v>
      </c>
    </row>
    <row r="7563" spans="5:8" x14ac:dyDescent="0.25">
      <c r="E7563" s="14" t="s">
        <v>328</v>
      </c>
      <c r="F7563" s="56">
        <v>9545124</v>
      </c>
      <c r="G7563" t="s">
        <v>6169</v>
      </c>
      <c r="H7563" t="e">
        <v>#N/A</v>
      </c>
    </row>
    <row r="7564" spans="5:8" x14ac:dyDescent="0.25">
      <c r="E7564" s="94" t="s">
        <v>9160</v>
      </c>
      <c r="F7564" s="94">
        <v>9545124</v>
      </c>
      <c r="G7564" t="s">
        <v>6169</v>
      </c>
    </row>
    <row r="7565" spans="5:8" x14ac:dyDescent="0.25">
      <c r="E7565" t="s">
        <v>9160</v>
      </c>
      <c r="F7565" s="56">
        <v>9545124</v>
      </c>
      <c r="G7565" t="s">
        <v>6169</v>
      </c>
    </row>
    <row r="7566" spans="5:8" x14ac:dyDescent="0.25">
      <c r="E7566" s="44" t="s">
        <v>1208</v>
      </c>
      <c r="F7566" s="56">
        <v>9545200</v>
      </c>
      <c r="G7566" t="s">
        <v>6170</v>
      </c>
      <c r="H7566" t="e">
        <v>#N/A</v>
      </c>
    </row>
    <row r="7567" spans="5:8" x14ac:dyDescent="0.25">
      <c r="E7567" s="44" t="s">
        <v>1208</v>
      </c>
      <c r="F7567" s="56">
        <v>9545200</v>
      </c>
      <c r="G7567" t="s">
        <v>6170</v>
      </c>
      <c r="H7567" t="e">
        <v>#N/A</v>
      </c>
    </row>
    <row r="7568" spans="5:8" x14ac:dyDescent="0.25">
      <c r="E7568" s="44" t="s">
        <v>329</v>
      </c>
      <c r="F7568" s="56">
        <v>9545200</v>
      </c>
      <c r="G7568" t="s">
        <v>6170</v>
      </c>
      <c r="H7568" t="e">
        <v>#N/A</v>
      </c>
    </row>
    <row r="7569" spans="5:8" x14ac:dyDescent="0.25">
      <c r="E7569" s="44" t="s">
        <v>329</v>
      </c>
      <c r="F7569" s="56">
        <v>9545200</v>
      </c>
      <c r="G7569" t="s">
        <v>6170</v>
      </c>
      <c r="H7569" t="e">
        <v>#N/A</v>
      </c>
    </row>
    <row r="7570" spans="5:8" x14ac:dyDescent="0.25">
      <c r="E7570" s="44" t="s">
        <v>329</v>
      </c>
      <c r="F7570" s="56">
        <v>9545200</v>
      </c>
      <c r="G7570" t="s">
        <v>6170</v>
      </c>
      <c r="H7570" t="e">
        <v>#N/A</v>
      </c>
    </row>
    <row r="7571" spans="5:8" x14ac:dyDescent="0.25">
      <c r="E7571" s="44" t="s">
        <v>789</v>
      </c>
      <c r="F7571" s="56">
        <v>9545200</v>
      </c>
      <c r="G7571" t="s">
        <v>6170</v>
      </c>
      <c r="H7571" t="e">
        <v>#N/A</v>
      </c>
    </row>
    <row r="7572" spans="5:8" x14ac:dyDescent="0.25">
      <c r="E7572" s="44" t="s">
        <v>789</v>
      </c>
      <c r="F7572" s="56">
        <v>9545200</v>
      </c>
      <c r="G7572" t="s">
        <v>6170</v>
      </c>
      <c r="H7572" t="e">
        <v>#N/A</v>
      </c>
    </row>
    <row r="7573" spans="5:8" x14ac:dyDescent="0.25">
      <c r="E7573" s="44" t="s">
        <v>789</v>
      </c>
      <c r="F7573" s="56">
        <v>9545200</v>
      </c>
      <c r="G7573" t="s">
        <v>6170</v>
      </c>
      <c r="H7573" t="e">
        <v>#N/A</v>
      </c>
    </row>
    <row r="7574" spans="5:8" x14ac:dyDescent="0.25">
      <c r="E7574" s="44" t="s">
        <v>579</v>
      </c>
      <c r="F7574" s="56">
        <v>9545200</v>
      </c>
      <c r="G7574" t="s">
        <v>6170</v>
      </c>
      <c r="H7574" t="e">
        <v>#N/A</v>
      </c>
    </row>
    <row r="7575" spans="5:8" x14ac:dyDescent="0.25">
      <c r="E7575" s="16" t="s">
        <v>789</v>
      </c>
      <c r="F7575" s="59">
        <v>9545200</v>
      </c>
      <c r="G7575" t="s">
        <v>6170</v>
      </c>
      <c r="H7575" t="e">
        <v>#N/A</v>
      </c>
    </row>
    <row r="7576" spans="5:8" x14ac:dyDescent="0.25">
      <c r="E7576" s="16" t="s">
        <v>789</v>
      </c>
      <c r="F7576" s="59">
        <v>9545200</v>
      </c>
      <c r="G7576" t="s">
        <v>6170</v>
      </c>
      <c r="H7576" t="e">
        <v>#N/A</v>
      </c>
    </row>
    <row r="7577" spans="5:8" x14ac:dyDescent="0.25">
      <c r="E7577" s="44" t="s">
        <v>3894</v>
      </c>
      <c r="F7577" s="56">
        <v>9545200</v>
      </c>
      <c r="G7577" t="s">
        <v>6170</v>
      </c>
      <c r="H7577" t="e">
        <v>#N/A</v>
      </c>
    </row>
    <row r="7578" spans="5:8" x14ac:dyDescent="0.25">
      <c r="E7578" s="44" t="s">
        <v>3894</v>
      </c>
      <c r="F7578" s="56">
        <v>9545200</v>
      </c>
      <c r="G7578" t="s">
        <v>6170</v>
      </c>
      <c r="H7578" t="e">
        <v>#N/A</v>
      </c>
    </row>
    <row r="7579" spans="5:8" x14ac:dyDescent="0.25">
      <c r="E7579" s="49" t="s">
        <v>3894</v>
      </c>
      <c r="F7579" s="56">
        <v>9545200</v>
      </c>
      <c r="G7579" t="s">
        <v>6170</v>
      </c>
      <c r="H7579" t="e">
        <v>#N/A</v>
      </c>
    </row>
    <row r="7580" spans="5:8" x14ac:dyDescent="0.25">
      <c r="E7580" s="49" t="s">
        <v>3894</v>
      </c>
      <c r="F7580" s="56">
        <v>9545200</v>
      </c>
      <c r="G7580" t="s">
        <v>6170</v>
      </c>
      <c r="H7580" t="e">
        <v>#N/A</v>
      </c>
    </row>
    <row r="7581" spans="5:8" x14ac:dyDescent="0.25">
      <c r="E7581" s="44" t="s">
        <v>1208</v>
      </c>
      <c r="F7581" s="56">
        <v>9545200</v>
      </c>
      <c r="G7581" t="s">
        <v>6170</v>
      </c>
      <c r="H7581" t="e">
        <v>#N/A</v>
      </c>
    </row>
    <row r="7582" spans="5:8" x14ac:dyDescent="0.25">
      <c r="E7582" s="44" t="s">
        <v>1208</v>
      </c>
      <c r="F7582" s="56">
        <v>9545200</v>
      </c>
      <c r="G7582" t="s">
        <v>6170</v>
      </c>
      <c r="H7582" t="e">
        <v>#N/A</v>
      </c>
    </row>
    <row r="7583" spans="5:8" x14ac:dyDescent="0.25">
      <c r="E7583" s="48" t="s">
        <v>329</v>
      </c>
      <c r="F7583" s="56">
        <v>9545200</v>
      </c>
      <c r="G7583" t="s">
        <v>6170</v>
      </c>
      <c r="H7583" t="e">
        <v>#N/A</v>
      </c>
    </row>
    <row r="7584" spans="5:8" x14ac:dyDescent="0.25">
      <c r="E7584" s="94" t="s">
        <v>9161</v>
      </c>
      <c r="F7584" s="94">
        <v>9545200</v>
      </c>
      <c r="G7584" t="s">
        <v>6170</v>
      </c>
    </row>
    <row r="7585" spans="5:8" x14ac:dyDescent="0.25">
      <c r="E7585" t="s">
        <v>9161</v>
      </c>
      <c r="F7585" s="56">
        <v>9545200</v>
      </c>
      <c r="G7585" t="s">
        <v>6170</v>
      </c>
    </row>
    <row r="7586" spans="5:8" x14ac:dyDescent="0.25">
      <c r="E7586" t="s">
        <v>1546</v>
      </c>
      <c r="F7586" s="56">
        <v>9545204</v>
      </c>
      <c r="G7586" t="s">
        <v>6171</v>
      </c>
      <c r="H7586" t="e">
        <v>#N/A</v>
      </c>
    </row>
    <row r="7587" spans="5:8" x14ac:dyDescent="0.25">
      <c r="E7587" t="s">
        <v>1542</v>
      </c>
      <c r="F7587" s="56">
        <v>9545250</v>
      </c>
      <c r="G7587" t="s">
        <v>6172</v>
      </c>
      <c r="H7587" t="e">
        <v>#N/A</v>
      </c>
    </row>
    <row r="7588" spans="5:8" x14ac:dyDescent="0.25">
      <c r="E7588" s="94" t="s">
        <v>9318</v>
      </c>
      <c r="F7588" s="94">
        <v>9545266</v>
      </c>
      <c r="G7588" t="s">
        <v>9800</v>
      </c>
    </row>
    <row r="7589" spans="5:8" x14ac:dyDescent="0.25">
      <c r="E7589" s="94" t="s">
        <v>1434</v>
      </c>
      <c r="F7589" s="94">
        <v>9545266</v>
      </c>
      <c r="G7589" t="s">
        <v>9800</v>
      </c>
    </row>
    <row r="7590" spans="5:8" x14ac:dyDescent="0.25">
      <c r="E7590" s="44" t="s">
        <v>2095</v>
      </c>
      <c r="F7590" s="56">
        <v>9545270</v>
      </c>
      <c r="G7590" t="s">
        <v>6173</v>
      </c>
      <c r="H7590" t="e">
        <v>#N/A</v>
      </c>
    </row>
    <row r="7591" spans="5:8" x14ac:dyDescent="0.25">
      <c r="E7591" s="44" t="s">
        <v>1430</v>
      </c>
      <c r="F7591" s="56">
        <v>9545277</v>
      </c>
      <c r="G7591" t="s">
        <v>6174</v>
      </c>
      <c r="H7591" t="e">
        <v>#N/A</v>
      </c>
    </row>
    <row r="7592" spans="5:8" x14ac:dyDescent="0.25">
      <c r="E7592" s="44" t="s">
        <v>1317</v>
      </c>
      <c r="F7592" s="56">
        <v>9545277</v>
      </c>
      <c r="G7592" t="s">
        <v>6174</v>
      </c>
      <c r="H7592" t="e">
        <v>#N/A</v>
      </c>
    </row>
    <row r="7593" spans="5:8" x14ac:dyDescent="0.25">
      <c r="E7593" s="44" t="s">
        <v>1204</v>
      </c>
      <c r="F7593" s="56">
        <v>9545277</v>
      </c>
      <c r="G7593" t="s">
        <v>6174</v>
      </c>
      <c r="H7593" t="e">
        <v>#N/A</v>
      </c>
    </row>
    <row r="7594" spans="5:8" x14ac:dyDescent="0.25">
      <c r="E7594" s="44" t="s">
        <v>1204</v>
      </c>
      <c r="F7594" s="56">
        <v>9545277</v>
      </c>
      <c r="G7594" t="s">
        <v>6174</v>
      </c>
      <c r="H7594" t="e">
        <v>#N/A</v>
      </c>
    </row>
    <row r="7595" spans="5:8" x14ac:dyDescent="0.25">
      <c r="E7595" s="44" t="s">
        <v>330</v>
      </c>
      <c r="F7595" s="56">
        <v>9545277</v>
      </c>
      <c r="G7595" t="s">
        <v>6174</v>
      </c>
      <c r="H7595" t="e">
        <v>#N/A</v>
      </c>
    </row>
    <row r="7596" spans="5:8" x14ac:dyDescent="0.25">
      <c r="E7596" s="44" t="s">
        <v>330</v>
      </c>
      <c r="F7596" s="56">
        <v>9545277</v>
      </c>
      <c r="G7596" t="s">
        <v>6174</v>
      </c>
      <c r="H7596" t="e">
        <v>#N/A</v>
      </c>
    </row>
    <row r="7597" spans="5:8" x14ac:dyDescent="0.25">
      <c r="E7597" s="44" t="s">
        <v>330</v>
      </c>
      <c r="F7597" s="56">
        <v>9545277</v>
      </c>
      <c r="G7597" t="s">
        <v>6174</v>
      </c>
      <c r="H7597" t="e">
        <v>#N/A</v>
      </c>
    </row>
    <row r="7598" spans="5:8" x14ac:dyDescent="0.25">
      <c r="E7598" s="44" t="s">
        <v>1536</v>
      </c>
      <c r="F7598" s="56">
        <v>9545277</v>
      </c>
      <c r="G7598" t="s">
        <v>6174</v>
      </c>
      <c r="H7598" t="e">
        <v>#N/A</v>
      </c>
    </row>
    <row r="7599" spans="5:8" x14ac:dyDescent="0.25">
      <c r="E7599" s="44" t="s">
        <v>790</v>
      </c>
      <c r="F7599" s="56">
        <v>9545277</v>
      </c>
      <c r="G7599" t="s">
        <v>6174</v>
      </c>
      <c r="H7599" t="e">
        <v>#N/A</v>
      </c>
    </row>
    <row r="7600" spans="5:8" x14ac:dyDescent="0.25">
      <c r="E7600" s="44" t="s">
        <v>790</v>
      </c>
      <c r="F7600" s="56">
        <v>9545277</v>
      </c>
      <c r="G7600" t="s">
        <v>6174</v>
      </c>
      <c r="H7600" t="e">
        <v>#N/A</v>
      </c>
    </row>
    <row r="7601" spans="5:8" x14ac:dyDescent="0.25">
      <c r="E7601" s="44" t="s">
        <v>790</v>
      </c>
      <c r="F7601" s="56">
        <v>9545277</v>
      </c>
      <c r="G7601" t="s">
        <v>6174</v>
      </c>
      <c r="H7601" t="e">
        <v>#N/A</v>
      </c>
    </row>
    <row r="7602" spans="5:8" x14ac:dyDescent="0.25">
      <c r="E7602" s="44" t="s">
        <v>580</v>
      </c>
      <c r="F7602" s="56">
        <v>9545277</v>
      </c>
      <c r="G7602" t="s">
        <v>6174</v>
      </c>
      <c r="H7602" t="e">
        <v>#N/A</v>
      </c>
    </row>
    <row r="7603" spans="5:8" x14ac:dyDescent="0.25">
      <c r="E7603" s="16" t="s">
        <v>790</v>
      </c>
      <c r="F7603" s="59">
        <v>9545277</v>
      </c>
      <c r="G7603" t="s">
        <v>6174</v>
      </c>
      <c r="H7603" t="e">
        <v>#N/A</v>
      </c>
    </row>
    <row r="7604" spans="5:8" x14ac:dyDescent="0.25">
      <c r="E7604" s="16" t="s">
        <v>790</v>
      </c>
      <c r="F7604" s="59">
        <v>9545277</v>
      </c>
      <c r="G7604" t="s">
        <v>6174</v>
      </c>
      <c r="H7604" t="e">
        <v>#N/A</v>
      </c>
    </row>
    <row r="7605" spans="5:8" x14ac:dyDescent="0.25">
      <c r="E7605" s="44" t="s">
        <v>3888</v>
      </c>
      <c r="F7605" s="56">
        <v>9545277</v>
      </c>
      <c r="G7605" t="s">
        <v>6174</v>
      </c>
      <c r="H7605" t="e">
        <v>#N/A</v>
      </c>
    </row>
    <row r="7606" spans="5:8" x14ac:dyDescent="0.25">
      <c r="E7606" s="44" t="s">
        <v>3889</v>
      </c>
      <c r="F7606" s="56">
        <v>9545277</v>
      </c>
      <c r="G7606" t="s">
        <v>6174</v>
      </c>
      <c r="H7606" t="e">
        <v>#N/A</v>
      </c>
    </row>
    <row r="7607" spans="5:8" x14ac:dyDescent="0.25">
      <c r="E7607" s="44" t="s">
        <v>3890</v>
      </c>
      <c r="F7607" s="56">
        <v>9545277</v>
      </c>
      <c r="G7607" t="s">
        <v>6174</v>
      </c>
      <c r="H7607" t="e">
        <v>#N/A</v>
      </c>
    </row>
    <row r="7608" spans="5:8" x14ac:dyDescent="0.25">
      <c r="E7608" s="44" t="s">
        <v>3891</v>
      </c>
      <c r="F7608" s="56">
        <v>9545277</v>
      </c>
      <c r="G7608" t="s">
        <v>6174</v>
      </c>
      <c r="H7608" t="e">
        <v>#N/A</v>
      </c>
    </row>
    <row r="7609" spans="5:8" x14ac:dyDescent="0.25">
      <c r="E7609" s="49" t="s">
        <v>3888</v>
      </c>
      <c r="F7609" s="56">
        <v>9545277</v>
      </c>
      <c r="G7609" t="s">
        <v>6174</v>
      </c>
      <c r="H7609" t="e">
        <v>#N/A</v>
      </c>
    </row>
    <row r="7610" spans="5:8" x14ac:dyDescent="0.25">
      <c r="E7610" s="49" t="s">
        <v>3889</v>
      </c>
      <c r="F7610" s="56">
        <v>9545277</v>
      </c>
      <c r="G7610" t="s">
        <v>6174</v>
      </c>
      <c r="H7610" t="e">
        <v>#N/A</v>
      </c>
    </row>
    <row r="7611" spans="5:8" x14ac:dyDescent="0.25">
      <c r="E7611" s="49" t="s">
        <v>3891</v>
      </c>
      <c r="F7611" s="56">
        <v>9545277</v>
      </c>
      <c r="G7611" t="s">
        <v>6174</v>
      </c>
      <c r="H7611" t="e">
        <v>#N/A</v>
      </c>
    </row>
    <row r="7612" spans="5:8" x14ac:dyDescent="0.25">
      <c r="E7612" s="49" t="s">
        <v>3890</v>
      </c>
      <c r="F7612" s="56">
        <v>9545277</v>
      </c>
      <c r="G7612" t="s">
        <v>6174</v>
      </c>
      <c r="H7612" t="e">
        <v>#N/A</v>
      </c>
    </row>
    <row r="7613" spans="5:8" x14ac:dyDescent="0.25">
      <c r="E7613" s="44" t="s">
        <v>1430</v>
      </c>
      <c r="F7613" s="56">
        <v>9545277</v>
      </c>
      <c r="G7613" t="s">
        <v>6174</v>
      </c>
      <c r="H7613" t="e">
        <v>#N/A</v>
      </c>
    </row>
    <row r="7614" spans="5:8" x14ac:dyDescent="0.25">
      <c r="E7614" s="44" t="s">
        <v>1430</v>
      </c>
      <c r="F7614" s="56">
        <v>9545277</v>
      </c>
      <c r="G7614" t="s">
        <v>6174</v>
      </c>
      <c r="H7614" t="e">
        <v>#N/A</v>
      </c>
    </row>
    <row r="7615" spans="5:8" x14ac:dyDescent="0.25">
      <c r="E7615" s="44" t="s">
        <v>1204</v>
      </c>
      <c r="F7615" s="56">
        <v>9545277</v>
      </c>
      <c r="G7615" t="s">
        <v>6174</v>
      </c>
      <c r="H7615" t="e">
        <v>#N/A</v>
      </c>
    </row>
    <row r="7616" spans="5:8" x14ac:dyDescent="0.25">
      <c r="E7616" s="44" t="s">
        <v>1430</v>
      </c>
      <c r="F7616" s="56">
        <v>9545277</v>
      </c>
      <c r="G7616" t="s">
        <v>6174</v>
      </c>
      <c r="H7616" t="e">
        <v>#N/A</v>
      </c>
    </row>
    <row r="7617" spans="5:8" x14ac:dyDescent="0.25">
      <c r="E7617" s="48" t="s">
        <v>3888</v>
      </c>
      <c r="F7617" s="56">
        <v>9545277</v>
      </c>
      <c r="G7617" t="s">
        <v>6174</v>
      </c>
      <c r="H7617" t="e">
        <v>#N/A</v>
      </c>
    </row>
    <row r="7618" spans="5:8" x14ac:dyDescent="0.25">
      <c r="E7618" s="48" t="s">
        <v>330</v>
      </c>
      <c r="F7618" s="56">
        <v>9545277</v>
      </c>
      <c r="G7618" t="s">
        <v>6174</v>
      </c>
      <c r="H7618" t="e">
        <v>#N/A</v>
      </c>
    </row>
    <row r="7619" spans="5:8" x14ac:dyDescent="0.25">
      <c r="E7619" s="94" t="s">
        <v>9162</v>
      </c>
      <c r="F7619" s="94">
        <v>9545277</v>
      </c>
      <c r="G7619" t="s">
        <v>6174</v>
      </c>
    </row>
    <row r="7620" spans="5:8" x14ac:dyDescent="0.25">
      <c r="E7620" t="s">
        <v>9162</v>
      </c>
      <c r="F7620" s="56">
        <v>9545277</v>
      </c>
      <c r="G7620" t="s">
        <v>6174</v>
      </c>
    </row>
    <row r="7621" spans="5:8" x14ac:dyDescent="0.25">
      <c r="E7621" t="s">
        <v>2096</v>
      </c>
      <c r="F7621" s="56">
        <v>9545280</v>
      </c>
      <c r="G7621" t="s">
        <v>6175</v>
      </c>
      <c r="H7621" t="e">
        <v>#N/A</v>
      </c>
    </row>
    <row r="7622" spans="5:8" x14ac:dyDescent="0.25">
      <c r="E7622" s="9" t="s">
        <v>3186</v>
      </c>
      <c r="F7622" s="58">
        <v>9545280</v>
      </c>
      <c r="G7622" t="s">
        <v>6175</v>
      </c>
      <c r="H7622" t="e">
        <v>#N/A</v>
      </c>
    </row>
    <row r="7623" spans="5:8" x14ac:dyDescent="0.25">
      <c r="E7623" t="s">
        <v>2097</v>
      </c>
      <c r="F7623" s="56">
        <v>9545290</v>
      </c>
      <c r="G7623" t="s">
        <v>6176</v>
      </c>
      <c r="H7623" t="e">
        <v>#N/A</v>
      </c>
    </row>
    <row r="7624" spans="5:8" x14ac:dyDescent="0.25">
      <c r="E7624" s="48" t="s">
        <v>3949</v>
      </c>
      <c r="F7624" s="86">
        <v>9545359</v>
      </c>
      <c r="G7624" t="s">
        <v>6177</v>
      </c>
      <c r="H7624" t="e">
        <v>#N/A</v>
      </c>
    </row>
    <row r="7625" spans="5:8" x14ac:dyDescent="0.25">
      <c r="E7625" t="s">
        <v>1545</v>
      </c>
      <c r="F7625" s="56">
        <v>9545388</v>
      </c>
      <c r="G7625" t="s">
        <v>6178</v>
      </c>
      <c r="H7625" t="e">
        <v>#N/A</v>
      </c>
    </row>
    <row r="7626" spans="5:8" x14ac:dyDescent="0.25">
      <c r="E7626" s="94" t="s">
        <v>9163</v>
      </c>
      <c r="F7626" s="94">
        <v>9545738</v>
      </c>
      <c r="G7626" t="s">
        <v>9801</v>
      </c>
    </row>
    <row r="7627" spans="5:8" x14ac:dyDescent="0.25">
      <c r="E7627" t="s">
        <v>1548</v>
      </c>
      <c r="F7627" s="56">
        <v>9545780</v>
      </c>
      <c r="G7627" t="s">
        <v>6179</v>
      </c>
      <c r="H7627" t="e">
        <v>#N/A</v>
      </c>
    </row>
    <row r="7628" spans="5:8" x14ac:dyDescent="0.25">
      <c r="E7628" t="s">
        <v>2098</v>
      </c>
      <c r="F7628" s="56">
        <v>9545790</v>
      </c>
      <c r="G7628" t="s">
        <v>6180</v>
      </c>
      <c r="H7628" t="e">
        <v>#N/A</v>
      </c>
    </row>
    <row r="7629" spans="5:8" x14ac:dyDescent="0.25">
      <c r="E7629" s="48" t="s">
        <v>3952</v>
      </c>
      <c r="F7629" s="86">
        <v>9545994</v>
      </c>
      <c r="G7629" t="s">
        <v>6181</v>
      </c>
      <c r="H7629" t="e">
        <v>#N/A</v>
      </c>
    </row>
    <row r="7630" spans="5:8" x14ac:dyDescent="0.25">
      <c r="E7630" s="48" t="s">
        <v>3895</v>
      </c>
      <c r="F7630" s="86">
        <v>9546054</v>
      </c>
      <c r="G7630" t="s">
        <v>6182</v>
      </c>
      <c r="H7630" t="e">
        <v>#N/A</v>
      </c>
    </row>
    <row r="7631" spans="5:8" x14ac:dyDescent="0.25">
      <c r="E7631" t="s">
        <v>1107</v>
      </c>
      <c r="F7631" s="56">
        <v>9546734</v>
      </c>
      <c r="G7631" t="s">
        <v>6183</v>
      </c>
      <c r="H7631" t="e">
        <v>#N/A</v>
      </c>
    </row>
    <row r="7632" spans="5:8" x14ac:dyDescent="0.25">
      <c r="E7632" t="s">
        <v>1107</v>
      </c>
      <c r="F7632" s="56">
        <v>9546734</v>
      </c>
      <c r="G7632" t="s">
        <v>6183</v>
      </c>
      <c r="H7632" t="e">
        <v>#N/A</v>
      </c>
    </row>
    <row r="7633" spans="5:8" x14ac:dyDescent="0.25">
      <c r="E7633" t="s">
        <v>1107</v>
      </c>
      <c r="F7633" s="56">
        <v>9546734</v>
      </c>
      <c r="G7633" t="s">
        <v>6183</v>
      </c>
      <c r="H7633" t="e">
        <v>#N/A</v>
      </c>
    </row>
    <row r="7634" spans="5:8" x14ac:dyDescent="0.25">
      <c r="E7634" t="s">
        <v>331</v>
      </c>
      <c r="F7634" s="56">
        <v>9546734</v>
      </c>
      <c r="G7634" t="s">
        <v>6183</v>
      </c>
      <c r="H7634" t="e">
        <v>#N/A</v>
      </c>
    </row>
    <row r="7635" spans="5:8" x14ac:dyDescent="0.25">
      <c r="E7635" t="s">
        <v>331</v>
      </c>
      <c r="F7635" s="56">
        <v>9546734</v>
      </c>
      <c r="G7635" t="s">
        <v>6183</v>
      </c>
      <c r="H7635" t="e">
        <v>#N/A</v>
      </c>
    </row>
    <row r="7636" spans="5:8" x14ac:dyDescent="0.25">
      <c r="E7636" t="s">
        <v>331</v>
      </c>
      <c r="F7636" s="56">
        <v>9546734</v>
      </c>
      <c r="G7636" t="s">
        <v>6183</v>
      </c>
      <c r="H7636" t="e">
        <v>#N/A</v>
      </c>
    </row>
    <row r="7637" spans="5:8" x14ac:dyDescent="0.25">
      <c r="E7637" t="s">
        <v>331</v>
      </c>
      <c r="F7637" s="56">
        <v>9546734</v>
      </c>
      <c r="G7637" t="s">
        <v>6183</v>
      </c>
      <c r="H7637" t="e">
        <v>#N/A</v>
      </c>
    </row>
    <row r="7638" spans="5:8" x14ac:dyDescent="0.25">
      <c r="E7638" t="s">
        <v>791</v>
      </c>
      <c r="F7638" s="56">
        <v>9546734</v>
      </c>
      <c r="G7638" t="s">
        <v>6183</v>
      </c>
      <c r="H7638" t="e">
        <v>#N/A</v>
      </c>
    </row>
    <row r="7639" spans="5:8" x14ac:dyDescent="0.25">
      <c r="E7639" t="s">
        <v>791</v>
      </c>
      <c r="F7639" s="56">
        <v>9546734</v>
      </c>
      <c r="G7639" t="s">
        <v>6183</v>
      </c>
      <c r="H7639" t="e">
        <v>#N/A</v>
      </c>
    </row>
    <row r="7640" spans="5:8" x14ac:dyDescent="0.25">
      <c r="E7640" t="s">
        <v>791</v>
      </c>
      <c r="F7640" s="56">
        <v>9546734</v>
      </c>
      <c r="G7640" t="s">
        <v>6183</v>
      </c>
      <c r="H7640" t="e">
        <v>#N/A</v>
      </c>
    </row>
    <row r="7641" spans="5:8" x14ac:dyDescent="0.25">
      <c r="E7641" t="s">
        <v>791</v>
      </c>
      <c r="F7641" s="56">
        <v>9546734</v>
      </c>
      <c r="G7641" t="s">
        <v>6183</v>
      </c>
      <c r="H7641" t="e">
        <v>#N/A</v>
      </c>
    </row>
    <row r="7642" spans="5:8" x14ac:dyDescent="0.25">
      <c r="E7642" t="s">
        <v>581</v>
      </c>
      <c r="F7642" s="56">
        <v>9546734</v>
      </c>
      <c r="G7642" t="s">
        <v>6183</v>
      </c>
      <c r="H7642" t="e">
        <v>#N/A</v>
      </c>
    </row>
    <row r="7643" spans="5:8" x14ac:dyDescent="0.25">
      <c r="E7643" s="16" t="s">
        <v>791</v>
      </c>
      <c r="F7643" s="59">
        <v>9546734</v>
      </c>
      <c r="G7643" t="s">
        <v>6183</v>
      </c>
      <c r="H7643" t="e">
        <v>#N/A</v>
      </c>
    </row>
    <row r="7644" spans="5:8" x14ac:dyDescent="0.25">
      <c r="E7644" s="16" t="s">
        <v>791</v>
      </c>
      <c r="F7644" s="59">
        <v>9546734</v>
      </c>
      <c r="G7644" t="s">
        <v>6183</v>
      </c>
      <c r="H7644" t="e">
        <v>#N/A</v>
      </c>
    </row>
    <row r="7645" spans="5:8" x14ac:dyDescent="0.25">
      <c r="E7645" t="s">
        <v>331</v>
      </c>
      <c r="F7645" s="56">
        <v>9546734</v>
      </c>
      <c r="G7645" t="s">
        <v>6183</v>
      </c>
      <c r="H7645" t="e">
        <v>#N/A</v>
      </c>
    </row>
    <row r="7646" spans="5:8" x14ac:dyDescent="0.25">
      <c r="E7646" t="s">
        <v>331</v>
      </c>
      <c r="F7646" s="56">
        <v>9546734</v>
      </c>
      <c r="G7646" t="s">
        <v>6183</v>
      </c>
      <c r="H7646" t="e">
        <v>#N/A</v>
      </c>
    </row>
    <row r="7647" spans="5:8" x14ac:dyDescent="0.25">
      <c r="E7647" s="14" t="s">
        <v>331</v>
      </c>
      <c r="F7647" s="56">
        <v>9546734</v>
      </c>
      <c r="G7647" t="s">
        <v>6183</v>
      </c>
      <c r="H7647" t="e">
        <v>#N/A</v>
      </c>
    </row>
    <row r="7648" spans="5:8" x14ac:dyDescent="0.25">
      <c r="E7648" s="14" t="s">
        <v>331</v>
      </c>
      <c r="F7648" s="56">
        <v>9546734</v>
      </c>
      <c r="G7648" t="s">
        <v>6183</v>
      </c>
      <c r="H7648" t="e">
        <v>#N/A</v>
      </c>
    </row>
    <row r="7649" spans="5:8" x14ac:dyDescent="0.25">
      <c r="E7649" t="s">
        <v>9914</v>
      </c>
      <c r="F7649" s="56">
        <v>9546734</v>
      </c>
      <c r="G7649" t="s">
        <v>6183</v>
      </c>
    </row>
    <row r="7650" spans="5:8" x14ac:dyDescent="0.25">
      <c r="E7650" t="s">
        <v>3901</v>
      </c>
      <c r="F7650" s="56">
        <v>9546746</v>
      </c>
      <c r="G7650" t="s">
        <v>6184</v>
      </c>
      <c r="H7650" t="e">
        <v>#N/A</v>
      </c>
    </row>
    <row r="7651" spans="5:8" x14ac:dyDescent="0.25">
      <c r="E7651" s="12" t="s">
        <v>3787</v>
      </c>
      <c r="F7651" s="56">
        <v>9546746</v>
      </c>
      <c r="G7651" t="s">
        <v>6184</v>
      </c>
      <c r="H7651" t="e">
        <v>#N/A</v>
      </c>
    </row>
    <row r="7652" spans="5:8" x14ac:dyDescent="0.25">
      <c r="E7652" t="s">
        <v>1106</v>
      </c>
      <c r="F7652" s="56">
        <v>9546747</v>
      </c>
      <c r="G7652" t="s">
        <v>6185</v>
      </c>
      <c r="H7652" t="s">
        <v>8914</v>
      </c>
    </row>
    <row r="7653" spans="5:8" x14ac:dyDescent="0.25">
      <c r="E7653" t="s">
        <v>1106</v>
      </c>
      <c r="F7653" s="56">
        <v>9546747</v>
      </c>
      <c r="G7653" t="s">
        <v>6185</v>
      </c>
      <c r="H7653" t="s">
        <v>8914</v>
      </c>
    </row>
    <row r="7654" spans="5:8" x14ac:dyDescent="0.25">
      <c r="E7654" t="s">
        <v>1106</v>
      </c>
      <c r="F7654" s="56">
        <v>9546747</v>
      </c>
      <c r="G7654" t="s">
        <v>6185</v>
      </c>
      <c r="H7654" t="s">
        <v>8914</v>
      </c>
    </row>
    <row r="7655" spans="5:8" x14ac:dyDescent="0.25">
      <c r="E7655" t="s">
        <v>958</v>
      </c>
      <c r="F7655" s="56">
        <v>9546747</v>
      </c>
      <c r="G7655" t="s">
        <v>6185</v>
      </c>
      <c r="H7655" t="s">
        <v>8914</v>
      </c>
    </row>
    <row r="7656" spans="5:8" x14ac:dyDescent="0.25">
      <c r="E7656" t="s">
        <v>958</v>
      </c>
      <c r="F7656" s="56">
        <v>9546747</v>
      </c>
      <c r="G7656" t="s">
        <v>6185</v>
      </c>
      <c r="H7656" t="s">
        <v>8914</v>
      </c>
    </row>
    <row r="7657" spans="5:8" x14ac:dyDescent="0.25">
      <c r="E7657" t="s">
        <v>958</v>
      </c>
      <c r="F7657" s="56">
        <v>9546747</v>
      </c>
      <c r="G7657" t="s">
        <v>6185</v>
      </c>
      <c r="H7657" t="s">
        <v>8914</v>
      </c>
    </row>
    <row r="7658" spans="5:8" x14ac:dyDescent="0.25">
      <c r="E7658" t="s">
        <v>1247</v>
      </c>
      <c r="F7658" s="56">
        <v>9546747</v>
      </c>
      <c r="G7658" t="s">
        <v>6185</v>
      </c>
      <c r="H7658" t="s">
        <v>8914</v>
      </c>
    </row>
    <row r="7659" spans="5:8" x14ac:dyDescent="0.25">
      <c r="E7659" t="s">
        <v>1247</v>
      </c>
      <c r="F7659" s="56">
        <v>9546747</v>
      </c>
      <c r="G7659" t="s">
        <v>6185</v>
      </c>
      <c r="H7659" t="s">
        <v>8914</v>
      </c>
    </row>
    <row r="7660" spans="5:8" x14ac:dyDescent="0.25">
      <c r="E7660" t="s">
        <v>1247</v>
      </c>
      <c r="F7660" s="56">
        <v>9546747</v>
      </c>
      <c r="G7660" t="s">
        <v>6185</v>
      </c>
      <c r="H7660" t="s">
        <v>8914</v>
      </c>
    </row>
    <row r="7661" spans="5:8" ht="15.75" x14ac:dyDescent="0.25">
      <c r="E7661" s="24" t="s">
        <v>1247</v>
      </c>
      <c r="F7661" s="59">
        <v>9546747</v>
      </c>
      <c r="G7661" t="s">
        <v>6185</v>
      </c>
      <c r="H7661" t="s">
        <v>8914</v>
      </c>
    </row>
    <row r="7662" spans="5:8" ht="15.75" x14ac:dyDescent="0.25">
      <c r="E7662" s="24" t="s">
        <v>1247</v>
      </c>
      <c r="F7662" s="59">
        <v>9546747</v>
      </c>
      <c r="G7662" t="s">
        <v>6185</v>
      </c>
      <c r="H7662" t="s">
        <v>8914</v>
      </c>
    </row>
    <row r="7663" spans="5:8" x14ac:dyDescent="0.25">
      <c r="E7663" t="s">
        <v>958</v>
      </c>
      <c r="F7663" s="56">
        <v>9546747</v>
      </c>
      <c r="G7663" t="s">
        <v>6185</v>
      </c>
      <c r="H7663" t="s">
        <v>8914</v>
      </c>
    </row>
    <row r="7664" spans="5:8" x14ac:dyDescent="0.25">
      <c r="E7664" t="s">
        <v>958</v>
      </c>
      <c r="F7664" s="56">
        <v>9546747</v>
      </c>
      <c r="G7664" t="s">
        <v>6185</v>
      </c>
      <c r="H7664" t="s">
        <v>8914</v>
      </c>
    </row>
    <row r="7665" spans="5:8" x14ac:dyDescent="0.25">
      <c r="E7665" t="s">
        <v>3786</v>
      </c>
      <c r="F7665" s="56">
        <v>9546747</v>
      </c>
      <c r="G7665" t="s">
        <v>6185</v>
      </c>
      <c r="H7665" t="s">
        <v>8914</v>
      </c>
    </row>
    <row r="7666" spans="5:8" x14ac:dyDescent="0.25">
      <c r="E7666" s="12" t="s">
        <v>3786</v>
      </c>
      <c r="F7666" s="56">
        <v>9546747</v>
      </c>
      <c r="G7666" t="s">
        <v>6185</v>
      </c>
      <c r="H7666" t="s">
        <v>8914</v>
      </c>
    </row>
    <row r="7667" spans="5:8" x14ac:dyDescent="0.25">
      <c r="E7667" t="s">
        <v>1106</v>
      </c>
      <c r="F7667" s="56">
        <v>9546747</v>
      </c>
      <c r="G7667" t="s">
        <v>6185</v>
      </c>
      <c r="H7667" t="s">
        <v>8914</v>
      </c>
    </row>
    <row r="7668" spans="5:8" x14ac:dyDescent="0.25">
      <c r="E7668" s="14" t="s">
        <v>958</v>
      </c>
      <c r="F7668" s="56">
        <v>9546747</v>
      </c>
      <c r="G7668" t="s">
        <v>6185</v>
      </c>
      <c r="H7668" t="s">
        <v>8914</v>
      </c>
    </row>
    <row r="7669" spans="5:8" x14ac:dyDescent="0.25">
      <c r="E7669" s="14" t="s">
        <v>958</v>
      </c>
      <c r="F7669" s="56">
        <v>9546747</v>
      </c>
      <c r="G7669" t="s">
        <v>6185</v>
      </c>
      <c r="H7669" t="s">
        <v>8914</v>
      </c>
    </row>
    <row r="7670" spans="5:8" x14ac:dyDescent="0.25">
      <c r="E7670" s="47" t="s">
        <v>7476</v>
      </c>
      <c r="F7670" s="56">
        <v>9546747</v>
      </c>
      <c r="G7670" t="s">
        <v>6185</v>
      </c>
      <c r="H7670" t="s">
        <v>8914</v>
      </c>
    </row>
    <row r="7671" spans="5:8" x14ac:dyDescent="0.25">
      <c r="E7671" t="s">
        <v>958</v>
      </c>
      <c r="F7671" s="56">
        <v>9546747</v>
      </c>
      <c r="G7671" t="s">
        <v>6185</v>
      </c>
    </row>
    <row r="7672" spans="5:8" x14ac:dyDescent="0.25">
      <c r="E7672" t="s">
        <v>9914</v>
      </c>
      <c r="F7672" s="56">
        <v>9546755</v>
      </c>
      <c r="G7672" t="s">
        <v>11528</v>
      </c>
    </row>
    <row r="7673" spans="5:8" x14ac:dyDescent="0.25">
      <c r="E7673" t="s">
        <v>1111</v>
      </c>
      <c r="F7673" s="56">
        <v>9546825</v>
      </c>
      <c r="G7673" t="s">
        <v>6186</v>
      </c>
      <c r="H7673" t="e">
        <v>#N/A</v>
      </c>
    </row>
    <row r="7674" spans="5:8" x14ac:dyDescent="0.25">
      <c r="E7674" t="s">
        <v>1111</v>
      </c>
      <c r="F7674" s="56">
        <v>9546825</v>
      </c>
      <c r="G7674" t="s">
        <v>6186</v>
      </c>
      <c r="H7674" t="e">
        <v>#N/A</v>
      </c>
    </row>
    <row r="7675" spans="5:8" x14ac:dyDescent="0.25">
      <c r="E7675" t="s">
        <v>962</v>
      </c>
      <c r="F7675" s="56">
        <v>9546825</v>
      </c>
      <c r="G7675" t="s">
        <v>6186</v>
      </c>
      <c r="H7675" t="e">
        <v>#N/A</v>
      </c>
    </row>
    <row r="7676" spans="5:8" x14ac:dyDescent="0.25">
      <c r="E7676" t="s">
        <v>962</v>
      </c>
      <c r="F7676" s="56">
        <v>9546825</v>
      </c>
      <c r="G7676" t="s">
        <v>6186</v>
      </c>
      <c r="H7676" t="e">
        <v>#N/A</v>
      </c>
    </row>
    <row r="7677" spans="5:8" x14ac:dyDescent="0.25">
      <c r="E7677" t="s">
        <v>1251</v>
      </c>
      <c r="F7677" s="56">
        <v>9546825</v>
      </c>
      <c r="G7677" t="s">
        <v>6186</v>
      </c>
      <c r="H7677" t="e">
        <v>#N/A</v>
      </c>
    </row>
    <row r="7678" spans="5:8" x14ac:dyDescent="0.25">
      <c r="E7678" t="s">
        <v>1251</v>
      </c>
      <c r="F7678" s="56">
        <v>9546825</v>
      </c>
      <c r="G7678" t="s">
        <v>6186</v>
      </c>
      <c r="H7678" t="e">
        <v>#N/A</v>
      </c>
    </row>
    <row r="7679" spans="5:8" ht="15.75" x14ac:dyDescent="0.25">
      <c r="E7679" s="24" t="s">
        <v>1251</v>
      </c>
      <c r="F7679" s="59">
        <v>9546825</v>
      </c>
      <c r="G7679" t="s">
        <v>6186</v>
      </c>
      <c r="H7679" t="e">
        <v>#N/A</v>
      </c>
    </row>
    <row r="7680" spans="5:8" x14ac:dyDescent="0.25">
      <c r="E7680" t="s">
        <v>2099</v>
      </c>
      <c r="F7680" s="56">
        <v>9546825</v>
      </c>
      <c r="G7680" t="s">
        <v>6186</v>
      </c>
      <c r="H7680" t="e">
        <v>#N/A</v>
      </c>
    </row>
    <row r="7681" spans="5:8" ht="15.75" x14ac:dyDescent="0.25">
      <c r="E7681" s="24" t="s">
        <v>1251</v>
      </c>
      <c r="F7681" s="59">
        <v>9546825</v>
      </c>
      <c r="G7681" t="s">
        <v>6186</v>
      </c>
      <c r="H7681" t="e">
        <v>#N/A</v>
      </c>
    </row>
    <row r="7682" spans="5:8" x14ac:dyDescent="0.25">
      <c r="E7682" t="s">
        <v>962</v>
      </c>
      <c r="F7682" s="56">
        <v>9546825</v>
      </c>
      <c r="G7682" t="s">
        <v>6186</v>
      </c>
      <c r="H7682" t="e">
        <v>#N/A</v>
      </c>
    </row>
    <row r="7683" spans="5:8" x14ac:dyDescent="0.25">
      <c r="E7683" t="s">
        <v>962</v>
      </c>
      <c r="F7683" s="56">
        <v>9546825</v>
      </c>
      <c r="G7683" t="s">
        <v>6186</v>
      </c>
      <c r="H7683" t="e">
        <v>#N/A</v>
      </c>
    </row>
    <row r="7684" spans="5:8" x14ac:dyDescent="0.25">
      <c r="E7684" s="14" t="s">
        <v>962</v>
      </c>
      <c r="F7684" s="56">
        <v>9546825</v>
      </c>
      <c r="G7684" t="s">
        <v>6186</v>
      </c>
      <c r="H7684" t="e">
        <v>#N/A</v>
      </c>
    </row>
    <row r="7685" spans="5:8" x14ac:dyDescent="0.25">
      <c r="E7685" s="94" t="s">
        <v>962</v>
      </c>
      <c r="F7685" s="94">
        <v>9546825</v>
      </c>
      <c r="G7685" t="s">
        <v>6186</v>
      </c>
    </row>
    <row r="7686" spans="5:8" x14ac:dyDescent="0.25">
      <c r="E7686" t="s">
        <v>1120</v>
      </c>
      <c r="F7686" s="56">
        <v>9547058</v>
      </c>
      <c r="G7686" t="s">
        <v>6187</v>
      </c>
      <c r="H7686" t="s">
        <v>8922</v>
      </c>
    </row>
    <row r="7687" spans="5:8" x14ac:dyDescent="0.25">
      <c r="E7687" t="s">
        <v>1120</v>
      </c>
      <c r="F7687" s="56">
        <v>9547058</v>
      </c>
      <c r="G7687" t="s">
        <v>6187</v>
      </c>
      <c r="H7687" t="s">
        <v>8922</v>
      </c>
    </row>
    <row r="7688" spans="5:8" x14ac:dyDescent="0.25">
      <c r="E7688" t="s">
        <v>486</v>
      </c>
      <c r="F7688" s="56">
        <v>9547058</v>
      </c>
      <c r="G7688" t="s">
        <v>6187</v>
      </c>
      <c r="H7688" t="s">
        <v>8922</v>
      </c>
    </row>
    <row r="7689" spans="5:8" x14ac:dyDescent="0.25">
      <c r="E7689" t="s">
        <v>486</v>
      </c>
      <c r="F7689" s="56">
        <v>9547058</v>
      </c>
      <c r="G7689" t="s">
        <v>6187</v>
      </c>
      <c r="H7689" t="s">
        <v>8922</v>
      </c>
    </row>
    <row r="7690" spans="5:8" x14ac:dyDescent="0.25">
      <c r="E7690" t="s">
        <v>899</v>
      </c>
      <c r="F7690" s="56">
        <v>9547058</v>
      </c>
      <c r="G7690" t="s">
        <v>6187</v>
      </c>
      <c r="H7690" t="s">
        <v>8922</v>
      </c>
    </row>
    <row r="7691" spans="5:8" x14ac:dyDescent="0.25">
      <c r="E7691" t="s">
        <v>899</v>
      </c>
      <c r="F7691" s="56">
        <v>9547058</v>
      </c>
      <c r="G7691" t="s">
        <v>6187</v>
      </c>
      <c r="H7691" t="s">
        <v>8922</v>
      </c>
    </row>
    <row r="7692" spans="5:8" x14ac:dyDescent="0.25">
      <c r="E7692" s="16" t="s">
        <v>1722</v>
      </c>
      <c r="F7692" s="76">
        <v>9547058</v>
      </c>
      <c r="G7692" t="s">
        <v>6187</v>
      </c>
      <c r="H7692" t="s">
        <v>8922</v>
      </c>
    </row>
    <row r="7693" spans="5:8" x14ac:dyDescent="0.25">
      <c r="E7693" s="16" t="s">
        <v>1722</v>
      </c>
      <c r="F7693" s="76">
        <v>9547058</v>
      </c>
      <c r="G7693" t="s">
        <v>6187</v>
      </c>
      <c r="H7693" t="s">
        <v>8922</v>
      </c>
    </row>
    <row r="7694" spans="5:8" x14ac:dyDescent="0.25">
      <c r="E7694" t="s">
        <v>3914</v>
      </c>
      <c r="F7694" s="56">
        <v>9547058</v>
      </c>
      <c r="G7694" t="s">
        <v>6187</v>
      </c>
      <c r="H7694" t="s">
        <v>8922</v>
      </c>
    </row>
    <row r="7695" spans="5:8" x14ac:dyDescent="0.25">
      <c r="E7695" s="12" t="s">
        <v>3819</v>
      </c>
      <c r="F7695" s="56">
        <v>9547058</v>
      </c>
      <c r="G7695" t="s">
        <v>6187</v>
      </c>
      <c r="H7695" t="s">
        <v>8922</v>
      </c>
    </row>
    <row r="7696" spans="5:8" x14ac:dyDescent="0.25">
      <c r="E7696" t="s">
        <v>486</v>
      </c>
      <c r="F7696" s="56">
        <v>9547058</v>
      </c>
      <c r="G7696" t="s">
        <v>6187</v>
      </c>
    </row>
    <row r="7697" spans="5:8" x14ac:dyDescent="0.25">
      <c r="E7697" t="s">
        <v>7477</v>
      </c>
      <c r="F7697" s="56">
        <v>9547068</v>
      </c>
      <c r="G7697" t="s">
        <v>8794</v>
      </c>
      <c r="H7697" t="s">
        <v>8907</v>
      </c>
    </row>
    <row r="7698" spans="5:8" x14ac:dyDescent="0.25">
      <c r="E7698" s="47" t="s">
        <v>7478</v>
      </c>
      <c r="F7698" s="56">
        <v>9547068</v>
      </c>
      <c r="G7698" t="s">
        <v>8794</v>
      </c>
      <c r="H7698" t="s">
        <v>8907</v>
      </c>
    </row>
    <row r="7699" spans="5:8" x14ac:dyDescent="0.25">
      <c r="E7699" t="s">
        <v>2100</v>
      </c>
      <c r="F7699" s="56">
        <v>9547069</v>
      </c>
      <c r="G7699" t="s">
        <v>6188</v>
      </c>
      <c r="H7699" t="s">
        <v>8907</v>
      </c>
    </row>
    <row r="7700" spans="5:8" x14ac:dyDescent="0.25">
      <c r="E7700" t="s">
        <v>2101</v>
      </c>
      <c r="F7700" s="56">
        <v>9547069</v>
      </c>
      <c r="G7700" t="s">
        <v>6188</v>
      </c>
      <c r="H7700" t="s">
        <v>8907</v>
      </c>
    </row>
    <row r="7701" spans="5:8" x14ac:dyDescent="0.25">
      <c r="E7701" s="47" t="s">
        <v>7479</v>
      </c>
      <c r="F7701" s="56">
        <v>9547069</v>
      </c>
      <c r="G7701" t="s">
        <v>6188</v>
      </c>
      <c r="H7701" t="s">
        <v>8907</v>
      </c>
    </row>
    <row r="7702" spans="5:8" x14ac:dyDescent="0.25">
      <c r="E7702" s="47" t="s">
        <v>7480</v>
      </c>
      <c r="F7702" s="56">
        <v>9547071</v>
      </c>
      <c r="G7702" t="s">
        <v>8795</v>
      </c>
      <c r="H7702" t="s">
        <v>8907</v>
      </c>
    </row>
    <row r="7703" spans="5:8" x14ac:dyDescent="0.25">
      <c r="E7703" s="47" t="s">
        <v>7481</v>
      </c>
      <c r="F7703" s="56">
        <v>9547071</v>
      </c>
      <c r="G7703" t="s">
        <v>8795</v>
      </c>
      <c r="H7703" t="s">
        <v>8907</v>
      </c>
    </row>
    <row r="7704" spans="5:8" x14ac:dyDescent="0.25">
      <c r="E7704" s="9" t="s">
        <v>3187</v>
      </c>
      <c r="F7704" s="58">
        <v>9547091</v>
      </c>
      <c r="G7704" t="s">
        <v>6189</v>
      </c>
      <c r="H7704" t="s">
        <v>8923</v>
      </c>
    </row>
    <row r="7705" spans="5:8" x14ac:dyDescent="0.25">
      <c r="E7705" s="9" t="s">
        <v>3188</v>
      </c>
      <c r="F7705" s="58">
        <v>9547094</v>
      </c>
      <c r="G7705" t="s">
        <v>6190</v>
      </c>
      <c r="H7705" t="e">
        <v>#N/A</v>
      </c>
    </row>
    <row r="7706" spans="5:8" x14ac:dyDescent="0.25">
      <c r="E7706" t="s">
        <v>3909</v>
      </c>
      <c r="F7706" s="56">
        <v>9547141</v>
      </c>
      <c r="G7706" t="s">
        <v>6191</v>
      </c>
      <c r="H7706" t="e">
        <v>#N/A</v>
      </c>
    </row>
    <row r="7707" spans="5:8" x14ac:dyDescent="0.25">
      <c r="E7707" s="12" t="s">
        <v>3809</v>
      </c>
      <c r="F7707" s="56">
        <v>9547141</v>
      </c>
      <c r="G7707" t="s">
        <v>6191</v>
      </c>
      <c r="H7707" t="e">
        <v>#N/A</v>
      </c>
    </row>
    <row r="7708" spans="5:8" x14ac:dyDescent="0.25">
      <c r="E7708" s="9" t="s">
        <v>3189</v>
      </c>
      <c r="F7708" s="58">
        <v>9547158</v>
      </c>
      <c r="G7708" t="s">
        <v>6192</v>
      </c>
      <c r="H7708" t="e">
        <v>#N/A</v>
      </c>
    </row>
    <row r="7709" spans="5:8" x14ac:dyDescent="0.25">
      <c r="E7709" s="44" t="s">
        <v>999</v>
      </c>
      <c r="F7709" s="57">
        <v>9547202</v>
      </c>
      <c r="G7709" t="s">
        <v>6193</v>
      </c>
      <c r="H7709" t="e">
        <v>#N/A</v>
      </c>
    </row>
    <row r="7710" spans="5:8" x14ac:dyDescent="0.25">
      <c r="E7710" s="44" t="s">
        <v>999</v>
      </c>
      <c r="F7710" s="57">
        <v>9547202</v>
      </c>
      <c r="G7710" t="s">
        <v>6193</v>
      </c>
      <c r="H7710" t="e">
        <v>#N/A</v>
      </c>
    </row>
    <row r="7711" spans="5:8" x14ac:dyDescent="0.25">
      <c r="E7711" s="44" t="s">
        <v>931</v>
      </c>
      <c r="F7711" s="57">
        <v>9547202</v>
      </c>
      <c r="G7711" t="s">
        <v>6193</v>
      </c>
      <c r="H7711" t="e">
        <v>#N/A</v>
      </c>
    </row>
    <row r="7712" spans="5:8" x14ac:dyDescent="0.25">
      <c r="E7712" s="44" t="s">
        <v>931</v>
      </c>
      <c r="F7712" s="57">
        <v>9547202</v>
      </c>
      <c r="G7712" t="s">
        <v>6193</v>
      </c>
      <c r="H7712" t="e">
        <v>#N/A</v>
      </c>
    </row>
    <row r="7713" spans="5:8" x14ac:dyDescent="0.25">
      <c r="E7713" s="44" t="s">
        <v>1220</v>
      </c>
      <c r="F7713" s="57">
        <v>9547202</v>
      </c>
      <c r="G7713" t="s">
        <v>6193</v>
      </c>
      <c r="H7713" t="e">
        <v>#N/A</v>
      </c>
    </row>
    <row r="7714" spans="5:8" x14ac:dyDescent="0.25">
      <c r="E7714" s="44" t="s">
        <v>1220</v>
      </c>
      <c r="F7714" s="57">
        <v>9547202</v>
      </c>
      <c r="G7714" t="s">
        <v>6193</v>
      </c>
      <c r="H7714" t="e">
        <v>#N/A</v>
      </c>
    </row>
    <row r="7715" spans="5:8" ht="15.75" x14ac:dyDescent="0.25">
      <c r="E7715" s="24" t="s">
        <v>1220</v>
      </c>
      <c r="F7715" s="79">
        <v>9547202</v>
      </c>
      <c r="G7715" t="s">
        <v>6193</v>
      </c>
      <c r="H7715" t="e">
        <v>#N/A</v>
      </c>
    </row>
    <row r="7716" spans="5:8" ht="15.75" x14ac:dyDescent="0.25">
      <c r="E7716" s="24" t="s">
        <v>1220</v>
      </c>
      <c r="F7716" s="79">
        <v>9547202</v>
      </c>
      <c r="G7716" t="s">
        <v>6193</v>
      </c>
      <c r="H7716" t="e">
        <v>#N/A</v>
      </c>
    </row>
    <row r="7717" spans="5:8" x14ac:dyDescent="0.25">
      <c r="E7717" s="48" t="s">
        <v>931</v>
      </c>
      <c r="F7717" s="57">
        <v>9547202</v>
      </c>
      <c r="G7717" t="s">
        <v>6193</v>
      </c>
      <c r="H7717" t="e">
        <v>#N/A</v>
      </c>
    </row>
    <row r="7718" spans="5:8" x14ac:dyDescent="0.25">
      <c r="E7718" s="94" t="s">
        <v>931</v>
      </c>
      <c r="F7718" s="94">
        <v>9547202</v>
      </c>
      <c r="G7718" t="s">
        <v>6193</v>
      </c>
    </row>
    <row r="7719" spans="5:8" x14ac:dyDescent="0.25">
      <c r="E7719" s="9" t="s">
        <v>3190</v>
      </c>
      <c r="F7719" s="58">
        <v>9548565</v>
      </c>
      <c r="G7719" t="s">
        <v>6194</v>
      </c>
      <c r="H7719" t="e">
        <v>#N/A</v>
      </c>
    </row>
    <row r="7720" spans="5:8" x14ac:dyDescent="0.25">
      <c r="E7720" s="55" t="s">
        <v>7482</v>
      </c>
      <c r="F7720" s="57">
        <v>9548602</v>
      </c>
      <c r="G7720" t="s">
        <v>8796</v>
      </c>
      <c r="H7720" t="e">
        <v>#N/A</v>
      </c>
    </row>
    <row r="7721" spans="5:8" x14ac:dyDescent="0.25">
      <c r="E7721" s="44" t="s">
        <v>9408</v>
      </c>
      <c r="F7721" s="57">
        <v>9548602</v>
      </c>
      <c r="G7721" t="s">
        <v>8796</v>
      </c>
    </row>
    <row r="7722" spans="5:8" x14ac:dyDescent="0.25">
      <c r="E7722" s="44" t="s">
        <v>9484</v>
      </c>
      <c r="F7722" s="57">
        <v>9548602</v>
      </c>
      <c r="G7722" t="s">
        <v>8796</v>
      </c>
    </row>
    <row r="7723" spans="5:8" x14ac:dyDescent="0.25">
      <c r="E7723" s="47" t="s">
        <v>7483</v>
      </c>
      <c r="F7723" s="56">
        <v>9548633</v>
      </c>
      <c r="G7723" t="s">
        <v>8797</v>
      </c>
      <c r="H7723" t="e">
        <v>#N/A</v>
      </c>
    </row>
    <row r="7724" spans="5:8" x14ac:dyDescent="0.25">
      <c r="E7724" s="10" t="s">
        <v>3191</v>
      </c>
      <c r="F7724" s="58">
        <v>9548877</v>
      </c>
      <c r="G7724" t="s">
        <v>6195</v>
      </c>
      <c r="H7724" t="e">
        <v>#N/A</v>
      </c>
    </row>
    <row r="7725" spans="5:8" x14ac:dyDescent="0.25">
      <c r="E7725" s="10" t="s">
        <v>3192</v>
      </c>
      <c r="F7725" s="60">
        <v>9548884</v>
      </c>
      <c r="G7725" t="s">
        <v>6196</v>
      </c>
      <c r="H7725" t="e">
        <v>#N/A</v>
      </c>
    </row>
    <row r="7726" spans="5:8" x14ac:dyDescent="0.25">
      <c r="E7726" s="47" t="s">
        <v>7484</v>
      </c>
      <c r="F7726" s="56">
        <v>9795880</v>
      </c>
      <c r="G7726" t="s">
        <v>8811</v>
      </c>
      <c r="H7726" t="e">
        <v>#N/A</v>
      </c>
    </row>
    <row r="7727" spans="5:8" x14ac:dyDescent="0.25">
      <c r="E7727" s="55" t="s">
        <v>7485</v>
      </c>
      <c r="F7727" s="57">
        <v>9797038</v>
      </c>
      <c r="G7727" t="s">
        <v>8812</v>
      </c>
      <c r="H7727" t="e">
        <v>#N/A</v>
      </c>
    </row>
    <row r="7728" spans="5:8" x14ac:dyDescent="0.25">
      <c r="E7728" s="47" t="s">
        <v>7486</v>
      </c>
      <c r="F7728" s="56">
        <v>9798666</v>
      </c>
      <c r="G7728" t="s">
        <v>8813</v>
      </c>
      <c r="H7728" t="e">
        <v>#N/A</v>
      </c>
    </row>
    <row r="7729" spans="5:8" x14ac:dyDescent="0.25">
      <c r="E7729" s="94" t="s">
        <v>9164</v>
      </c>
      <c r="F7729" s="94">
        <v>9798970</v>
      </c>
      <c r="G7729" t="s">
        <v>9803</v>
      </c>
    </row>
    <row r="7730" spans="5:8" x14ac:dyDescent="0.25">
      <c r="E7730" t="s">
        <v>2194</v>
      </c>
      <c r="F7730" s="56">
        <v>9800166</v>
      </c>
      <c r="G7730" t="s">
        <v>6210</v>
      </c>
      <c r="H7730" t="e">
        <v>#N/A</v>
      </c>
    </row>
    <row r="7731" spans="5:8" x14ac:dyDescent="0.25">
      <c r="E7731" t="s">
        <v>2194</v>
      </c>
      <c r="F7731" s="56">
        <v>9800166</v>
      </c>
      <c r="G7731" t="s">
        <v>6210</v>
      </c>
      <c r="H7731" t="e">
        <v>#N/A</v>
      </c>
    </row>
    <row r="7732" spans="5:8" x14ac:dyDescent="0.25">
      <c r="E7732" s="47" t="s">
        <v>7487</v>
      </c>
      <c r="F7732" s="56">
        <v>9815009</v>
      </c>
      <c r="G7732" t="s">
        <v>8814</v>
      </c>
      <c r="H7732" t="e">
        <v>#N/A</v>
      </c>
    </row>
    <row r="7733" spans="5:8" x14ac:dyDescent="0.25">
      <c r="E7733" s="10" t="s">
        <v>3193</v>
      </c>
      <c r="F7733" s="60">
        <v>9815514</v>
      </c>
      <c r="G7733" t="s">
        <v>6212</v>
      </c>
      <c r="H7733" t="e">
        <v>#N/A</v>
      </c>
    </row>
    <row r="7734" spans="5:8" x14ac:dyDescent="0.25">
      <c r="E7734" s="55" t="s">
        <v>7488</v>
      </c>
      <c r="F7734" s="57">
        <v>9815514</v>
      </c>
      <c r="G7734" t="s">
        <v>6212</v>
      </c>
      <c r="H7734" t="e">
        <v>#N/A</v>
      </c>
    </row>
    <row r="7735" spans="5:8" x14ac:dyDescent="0.25">
      <c r="E7735" s="47" t="s">
        <v>7489</v>
      </c>
      <c r="F7735" s="56">
        <v>9834371</v>
      </c>
      <c r="G7735" t="s">
        <v>8817</v>
      </c>
      <c r="H7735" t="e">
        <v>#N/A</v>
      </c>
    </row>
    <row r="7736" spans="5:8" x14ac:dyDescent="0.25">
      <c r="E7736" s="44" t="s">
        <v>1686</v>
      </c>
      <c r="F7736" s="56">
        <v>9839084</v>
      </c>
      <c r="G7736" t="s">
        <v>6213</v>
      </c>
      <c r="H7736" t="e">
        <v>#N/A</v>
      </c>
    </row>
    <row r="7737" spans="5:8" x14ac:dyDescent="0.25">
      <c r="E7737" s="44" t="s">
        <v>1686</v>
      </c>
      <c r="F7737" s="56">
        <v>9839084</v>
      </c>
      <c r="G7737" t="s">
        <v>6213</v>
      </c>
      <c r="H7737" t="e">
        <v>#N/A</v>
      </c>
    </row>
    <row r="7738" spans="5:8" x14ac:dyDescent="0.25">
      <c r="E7738" s="44" t="s">
        <v>332</v>
      </c>
      <c r="F7738" s="56">
        <v>9839084</v>
      </c>
      <c r="G7738" t="s">
        <v>6213</v>
      </c>
      <c r="H7738" t="e">
        <v>#N/A</v>
      </c>
    </row>
    <row r="7739" spans="5:8" x14ac:dyDescent="0.25">
      <c r="E7739" s="44" t="s">
        <v>332</v>
      </c>
      <c r="F7739" s="56">
        <v>9839084</v>
      </c>
      <c r="G7739" t="s">
        <v>6213</v>
      </c>
      <c r="H7739" t="e">
        <v>#N/A</v>
      </c>
    </row>
    <row r="7740" spans="5:8" x14ac:dyDescent="0.25">
      <c r="E7740" s="44" t="s">
        <v>332</v>
      </c>
      <c r="F7740" s="56">
        <v>9839084</v>
      </c>
      <c r="G7740" t="s">
        <v>6213</v>
      </c>
      <c r="H7740" t="e">
        <v>#N/A</v>
      </c>
    </row>
    <row r="7741" spans="5:8" ht="15.75" x14ac:dyDescent="0.25">
      <c r="E7741" s="31" t="s">
        <v>1686</v>
      </c>
      <c r="F7741" s="59">
        <v>9839084</v>
      </c>
      <c r="G7741" t="s">
        <v>6213</v>
      </c>
      <c r="H7741" t="e">
        <v>#N/A</v>
      </c>
    </row>
    <row r="7742" spans="5:8" ht="15.75" x14ac:dyDescent="0.25">
      <c r="E7742" s="31" t="s">
        <v>1686</v>
      </c>
      <c r="F7742" s="59">
        <v>9839084</v>
      </c>
      <c r="G7742" t="s">
        <v>6213</v>
      </c>
      <c r="H7742" t="e">
        <v>#N/A</v>
      </c>
    </row>
    <row r="7743" spans="5:8" x14ac:dyDescent="0.25">
      <c r="E7743" s="10" t="s">
        <v>3194</v>
      </c>
      <c r="F7743" s="58">
        <v>9839084</v>
      </c>
      <c r="G7743" t="s">
        <v>6213</v>
      </c>
      <c r="H7743" t="e">
        <v>#N/A</v>
      </c>
    </row>
    <row r="7744" spans="5:8" x14ac:dyDescent="0.25">
      <c r="E7744" s="47" t="s">
        <v>7490</v>
      </c>
      <c r="F7744" s="56">
        <v>9847290</v>
      </c>
      <c r="G7744" t="s">
        <v>8818</v>
      </c>
      <c r="H7744" t="e">
        <v>#N/A</v>
      </c>
    </row>
    <row r="7745" spans="5:8" x14ac:dyDescent="0.25">
      <c r="E7745" s="44" t="s">
        <v>333</v>
      </c>
      <c r="F7745" s="56">
        <v>9858729</v>
      </c>
      <c r="G7745" t="s">
        <v>6215</v>
      </c>
      <c r="H7745" t="e">
        <v>#N/A</v>
      </c>
    </row>
    <row r="7746" spans="5:8" x14ac:dyDescent="0.25">
      <c r="E7746" s="44" t="s">
        <v>333</v>
      </c>
      <c r="F7746" s="56">
        <v>9858729</v>
      </c>
      <c r="G7746" t="s">
        <v>6215</v>
      </c>
      <c r="H7746" t="e">
        <v>#N/A</v>
      </c>
    </row>
    <row r="7747" spans="5:8" x14ac:dyDescent="0.25">
      <c r="E7747" s="44" t="s">
        <v>333</v>
      </c>
      <c r="F7747" s="56">
        <v>9858729</v>
      </c>
      <c r="G7747" t="s">
        <v>6215</v>
      </c>
      <c r="H7747" t="e">
        <v>#N/A</v>
      </c>
    </row>
    <row r="7748" spans="5:8" x14ac:dyDescent="0.25">
      <c r="E7748" s="44" t="s">
        <v>1681</v>
      </c>
      <c r="F7748" s="56">
        <v>9858729</v>
      </c>
      <c r="G7748" t="s">
        <v>6215</v>
      </c>
      <c r="H7748" t="e">
        <v>#N/A</v>
      </c>
    </row>
    <row r="7749" spans="5:8" x14ac:dyDescent="0.25">
      <c r="E7749" s="44" t="s">
        <v>1681</v>
      </c>
      <c r="F7749" s="56">
        <v>9858729</v>
      </c>
      <c r="G7749" t="s">
        <v>6215</v>
      </c>
      <c r="H7749" t="e">
        <v>#N/A</v>
      </c>
    </row>
    <row r="7750" spans="5:8" ht="15.75" x14ac:dyDescent="0.25">
      <c r="E7750" s="31" t="s">
        <v>1681</v>
      </c>
      <c r="F7750" s="59">
        <v>9858729</v>
      </c>
      <c r="G7750" t="s">
        <v>6215</v>
      </c>
      <c r="H7750" t="e">
        <v>#N/A</v>
      </c>
    </row>
    <row r="7751" spans="5:8" ht="15.75" x14ac:dyDescent="0.25">
      <c r="E7751" s="31" t="s">
        <v>1681</v>
      </c>
      <c r="F7751" s="59">
        <v>9858729</v>
      </c>
      <c r="G7751" t="s">
        <v>6215</v>
      </c>
      <c r="H7751" t="e">
        <v>#N/A</v>
      </c>
    </row>
    <row r="7752" spans="5:8" x14ac:dyDescent="0.25">
      <c r="E7752" s="10" t="s">
        <v>333</v>
      </c>
      <c r="F7752" s="58">
        <v>9858729</v>
      </c>
      <c r="G7752" t="s">
        <v>6215</v>
      </c>
      <c r="H7752" t="e">
        <v>#N/A</v>
      </c>
    </row>
    <row r="7753" spans="5:8" x14ac:dyDescent="0.25">
      <c r="E7753" s="47" t="s">
        <v>7491</v>
      </c>
      <c r="F7753" s="56">
        <v>9859812</v>
      </c>
      <c r="G7753" t="s">
        <v>8819</v>
      </c>
      <c r="H7753" t="e">
        <v>#N/A</v>
      </c>
    </row>
    <row r="7754" spans="5:8" x14ac:dyDescent="0.25">
      <c r="E7754" t="s">
        <v>9813</v>
      </c>
      <c r="F7754" s="56">
        <v>9881339</v>
      </c>
      <c r="G7754" t="s">
        <v>11529</v>
      </c>
    </row>
    <row r="7755" spans="5:8" x14ac:dyDescent="0.25">
      <c r="E7755" t="s">
        <v>9813</v>
      </c>
      <c r="F7755" s="56">
        <v>9881339</v>
      </c>
      <c r="G7755" t="s">
        <v>11529</v>
      </c>
    </row>
    <row r="7756" spans="5:8" x14ac:dyDescent="0.25">
      <c r="E7756" t="s">
        <v>2102</v>
      </c>
      <c r="F7756" s="56">
        <v>9882882</v>
      </c>
      <c r="G7756" t="s">
        <v>6218</v>
      </c>
      <c r="H7756" t="e">
        <v>#N/A</v>
      </c>
    </row>
    <row r="7757" spans="5:8" x14ac:dyDescent="0.25">
      <c r="E7757" s="47" t="s">
        <v>2102</v>
      </c>
      <c r="F7757" s="56">
        <v>9882882</v>
      </c>
      <c r="G7757" t="s">
        <v>6218</v>
      </c>
      <c r="H7757" t="e">
        <v>#N/A</v>
      </c>
    </row>
    <row r="7758" spans="5:8" x14ac:dyDescent="0.25">
      <c r="E7758" s="47" t="s">
        <v>7492</v>
      </c>
      <c r="F7758" s="56">
        <v>9898279</v>
      </c>
      <c r="G7758" t="s">
        <v>8822</v>
      </c>
      <c r="H7758" t="e">
        <v>#N/A</v>
      </c>
    </row>
    <row r="7759" spans="5:8" x14ac:dyDescent="0.25">
      <c r="E7759" s="47" t="s">
        <v>7493</v>
      </c>
      <c r="F7759" s="56">
        <v>9900215</v>
      </c>
      <c r="G7759" t="s">
        <v>8823</v>
      </c>
      <c r="H7759" t="e">
        <v>#N/A</v>
      </c>
    </row>
    <row r="7760" spans="5:8" x14ac:dyDescent="0.25">
      <c r="E7760" s="55" t="s">
        <v>7494</v>
      </c>
      <c r="F7760" s="57">
        <v>9900561</v>
      </c>
      <c r="G7760" t="s">
        <v>8824</v>
      </c>
      <c r="H7760" t="e">
        <v>#N/A</v>
      </c>
    </row>
    <row r="7761" spans="5:8" x14ac:dyDescent="0.25">
      <c r="E7761" s="47" t="s">
        <v>7495</v>
      </c>
      <c r="F7761" s="56">
        <v>9903482</v>
      </c>
      <c r="G7761" t="s">
        <v>8825</v>
      </c>
      <c r="H7761" t="s">
        <v>8910</v>
      </c>
    </row>
    <row r="7762" spans="5:8" x14ac:dyDescent="0.25">
      <c r="E7762" s="94" t="s">
        <v>9165</v>
      </c>
      <c r="F7762" s="94">
        <v>9903482</v>
      </c>
      <c r="G7762" t="s">
        <v>8825</v>
      </c>
    </row>
    <row r="7763" spans="5:8" x14ac:dyDescent="0.25">
      <c r="E7763" t="s">
        <v>9165</v>
      </c>
      <c r="F7763" s="56">
        <v>9903482</v>
      </c>
      <c r="G7763" t="s">
        <v>8825</v>
      </c>
    </row>
    <row r="7764" spans="5:8" x14ac:dyDescent="0.25">
      <c r="E7764" s="94" t="s">
        <v>9166</v>
      </c>
      <c r="F7764" s="94">
        <v>9903898</v>
      </c>
      <c r="G7764" t="s">
        <v>9805</v>
      </c>
    </row>
    <row r="7765" spans="5:8" x14ac:dyDescent="0.25">
      <c r="E7765" s="94" t="s">
        <v>9167</v>
      </c>
      <c r="F7765" s="94">
        <v>9911647</v>
      </c>
      <c r="G7765" t="s">
        <v>9806</v>
      </c>
    </row>
    <row r="7766" spans="5:8" x14ac:dyDescent="0.25">
      <c r="E7766" s="47" t="s">
        <v>7496</v>
      </c>
      <c r="F7766" s="56">
        <v>9917980</v>
      </c>
      <c r="G7766" t="s">
        <v>8826</v>
      </c>
      <c r="H7766" t="e">
        <v>#N/A</v>
      </c>
    </row>
    <row r="7767" spans="5:8" x14ac:dyDescent="0.25">
      <c r="E7767" t="s">
        <v>7497</v>
      </c>
      <c r="F7767" s="56">
        <v>9920500</v>
      </c>
      <c r="G7767" t="s">
        <v>8827</v>
      </c>
      <c r="H7767" t="s">
        <v>8852</v>
      </c>
    </row>
    <row r="7768" spans="5:8" x14ac:dyDescent="0.25">
      <c r="E7768" t="s">
        <v>1132</v>
      </c>
      <c r="F7768" s="56">
        <v>9939941</v>
      </c>
      <c r="G7768" t="s">
        <v>6222</v>
      </c>
      <c r="H7768" t="s">
        <v>8885</v>
      </c>
    </row>
    <row r="7769" spans="5:8" x14ac:dyDescent="0.25">
      <c r="E7769" t="s">
        <v>1132</v>
      </c>
      <c r="F7769" s="56">
        <v>9939941</v>
      </c>
      <c r="G7769" t="s">
        <v>6222</v>
      </c>
      <c r="H7769" t="s">
        <v>8885</v>
      </c>
    </row>
    <row r="7770" spans="5:8" x14ac:dyDescent="0.25">
      <c r="E7770" t="s">
        <v>1132</v>
      </c>
      <c r="F7770" s="56">
        <v>9939941</v>
      </c>
      <c r="G7770" t="s">
        <v>6222</v>
      </c>
      <c r="H7770" t="s">
        <v>8885</v>
      </c>
    </row>
    <row r="7771" spans="5:8" x14ac:dyDescent="0.25">
      <c r="E7771" t="s">
        <v>334</v>
      </c>
      <c r="F7771" s="56">
        <v>9939941</v>
      </c>
      <c r="G7771" t="s">
        <v>6222</v>
      </c>
      <c r="H7771" t="s">
        <v>8885</v>
      </c>
    </row>
    <row r="7772" spans="5:8" x14ac:dyDescent="0.25">
      <c r="E7772" t="s">
        <v>334</v>
      </c>
      <c r="F7772" s="56">
        <v>9939941</v>
      </c>
      <c r="G7772" t="s">
        <v>6222</v>
      </c>
      <c r="H7772" t="s">
        <v>8885</v>
      </c>
    </row>
    <row r="7773" spans="5:8" x14ac:dyDescent="0.25">
      <c r="E7773" t="s">
        <v>334</v>
      </c>
      <c r="F7773" s="56">
        <v>9939941</v>
      </c>
      <c r="G7773" t="s">
        <v>6222</v>
      </c>
      <c r="H7773" t="s">
        <v>8885</v>
      </c>
    </row>
    <row r="7774" spans="5:8" x14ac:dyDescent="0.25">
      <c r="E7774" t="s">
        <v>334</v>
      </c>
      <c r="F7774" s="56">
        <v>9939941</v>
      </c>
      <c r="G7774" t="s">
        <v>6222</v>
      </c>
      <c r="H7774" t="s">
        <v>8885</v>
      </c>
    </row>
    <row r="7775" spans="5:8" x14ac:dyDescent="0.25">
      <c r="E7775" t="s">
        <v>792</v>
      </c>
      <c r="F7775" s="56">
        <v>9939941</v>
      </c>
      <c r="G7775" t="s">
        <v>6222</v>
      </c>
      <c r="H7775" t="s">
        <v>8885</v>
      </c>
    </row>
    <row r="7776" spans="5:8" x14ac:dyDescent="0.25">
      <c r="E7776" t="s">
        <v>792</v>
      </c>
      <c r="F7776" s="56">
        <v>9939941</v>
      </c>
      <c r="G7776" t="s">
        <v>6222</v>
      </c>
      <c r="H7776" t="s">
        <v>8885</v>
      </c>
    </row>
    <row r="7777" spans="5:8" x14ac:dyDescent="0.25">
      <c r="E7777" t="s">
        <v>792</v>
      </c>
      <c r="F7777" s="56">
        <v>9939941</v>
      </c>
      <c r="G7777" t="s">
        <v>6222</v>
      </c>
      <c r="H7777" t="s">
        <v>8885</v>
      </c>
    </row>
    <row r="7778" spans="5:8" x14ac:dyDescent="0.25">
      <c r="E7778" t="s">
        <v>792</v>
      </c>
      <c r="F7778" s="56">
        <v>9939941</v>
      </c>
      <c r="G7778" t="s">
        <v>6222</v>
      </c>
      <c r="H7778" t="s">
        <v>8885</v>
      </c>
    </row>
    <row r="7779" spans="5:8" x14ac:dyDescent="0.25">
      <c r="E7779" t="s">
        <v>582</v>
      </c>
      <c r="F7779" s="56">
        <v>9939941</v>
      </c>
      <c r="G7779" t="s">
        <v>6222</v>
      </c>
      <c r="H7779" t="s">
        <v>8885</v>
      </c>
    </row>
    <row r="7780" spans="5:8" x14ac:dyDescent="0.25">
      <c r="E7780" s="30" t="s">
        <v>334</v>
      </c>
      <c r="F7780" s="57">
        <v>9939941</v>
      </c>
      <c r="G7780" t="s">
        <v>6222</v>
      </c>
      <c r="H7780" t="s">
        <v>8885</v>
      </c>
    </row>
    <row r="7781" spans="5:8" x14ac:dyDescent="0.25">
      <c r="E7781" s="16" t="s">
        <v>792</v>
      </c>
      <c r="F7781" s="59">
        <v>9939941</v>
      </c>
      <c r="G7781" t="s">
        <v>6222</v>
      </c>
      <c r="H7781" t="s">
        <v>8885</v>
      </c>
    </row>
    <row r="7782" spans="5:8" x14ac:dyDescent="0.25">
      <c r="E7782" s="16" t="s">
        <v>792</v>
      </c>
      <c r="F7782" s="59">
        <v>9939941</v>
      </c>
      <c r="G7782" t="s">
        <v>6222</v>
      </c>
      <c r="H7782" t="s">
        <v>8885</v>
      </c>
    </row>
    <row r="7783" spans="5:8" x14ac:dyDescent="0.25">
      <c r="E7783" t="s">
        <v>334</v>
      </c>
      <c r="F7783" s="56">
        <v>9939941</v>
      </c>
      <c r="G7783" t="s">
        <v>6222</v>
      </c>
      <c r="H7783" t="s">
        <v>8885</v>
      </c>
    </row>
    <row r="7784" spans="5:8" x14ac:dyDescent="0.25">
      <c r="E7784" t="s">
        <v>2206</v>
      </c>
      <c r="F7784" s="56">
        <v>9939941</v>
      </c>
      <c r="G7784" t="s">
        <v>6222</v>
      </c>
      <c r="H7784" t="s">
        <v>8885</v>
      </c>
    </row>
    <row r="7785" spans="5:8" x14ac:dyDescent="0.25">
      <c r="E7785" t="s">
        <v>334</v>
      </c>
      <c r="F7785" s="56">
        <v>9939941</v>
      </c>
      <c r="G7785" t="s">
        <v>6222</v>
      </c>
      <c r="H7785" t="s">
        <v>8885</v>
      </c>
    </row>
    <row r="7786" spans="5:8" x14ac:dyDescent="0.25">
      <c r="E7786" t="s">
        <v>334</v>
      </c>
      <c r="F7786" s="56">
        <v>9939941</v>
      </c>
      <c r="G7786" t="s">
        <v>6222</v>
      </c>
      <c r="H7786" t="s">
        <v>8885</v>
      </c>
    </row>
    <row r="7787" spans="5:8" x14ac:dyDescent="0.25">
      <c r="E7787" t="s">
        <v>334</v>
      </c>
      <c r="F7787" s="56">
        <v>9939941</v>
      </c>
      <c r="G7787" t="s">
        <v>6222</v>
      </c>
      <c r="H7787" t="s">
        <v>8885</v>
      </c>
    </row>
    <row r="7788" spans="5:8" x14ac:dyDescent="0.25">
      <c r="E7788" s="12" t="s">
        <v>334</v>
      </c>
      <c r="F7788" s="56">
        <v>9939941</v>
      </c>
      <c r="G7788" t="s">
        <v>6222</v>
      </c>
      <c r="H7788" t="s">
        <v>8885</v>
      </c>
    </row>
    <row r="7789" spans="5:8" x14ac:dyDescent="0.25">
      <c r="E7789" t="s">
        <v>334</v>
      </c>
      <c r="F7789" s="56">
        <v>9939941</v>
      </c>
      <c r="G7789" t="s">
        <v>6222</v>
      </c>
      <c r="H7789" t="s">
        <v>8885</v>
      </c>
    </row>
    <row r="7790" spans="5:8" x14ac:dyDescent="0.25">
      <c r="E7790" s="14" t="s">
        <v>334</v>
      </c>
      <c r="F7790" s="56">
        <v>9939941</v>
      </c>
      <c r="G7790" t="s">
        <v>6222</v>
      </c>
      <c r="H7790" t="s">
        <v>8885</v>
      </c>
    </row>
    <row r="7791" spans="5:8" x14ac:dyDescent="0.25">
      <c r="E7791" s="14" t="s">
        <v>334</v>
      </c>
      <c r="F7791" s="56">
        <v>9939941</v>
      </c>
      <c r="G7791" t="s">
        <v>6222</v>
      </c>
      <c r="H7791" t="s">
        <v>8885</v>
      </c>
    </row>
    <row r="7792" spans="5:8" x14ac:dyDescent="0.25">
      <c r="E7792" s="47" t="s">
        <v>7498</v>
      </c>
      <c r="F7792" s="56">
        <v>9939941</v>
      </c>
      <c r="G7792" t="s">
        <v>6222</v>
      </c>
      <c r="H7792" t="s">
        <v>8885</v>
      </c>
    </row>
    <row r="7793" spans="5:8" x14ac:dyDescent="0.25">
      <c r="E7793" s="47" t="s">
        <v>7499</v>
      </c>
      <c r="F7793" s="56">
        <v>9939941</v>
      </c>
      <c r="G7793" t="s">
        <v>6222</v>
      </c>
      <c r="H7793" t="s">
        <v>8885</v>
      </c>
    </row>
    <row r="7794" spans="5:8" x14ac:dyDescent="0.25">
      <c r="E7794" t="s">
        <v>2206</v>
      </c>
      <c r="F7794" s="56">
        <v>9939941</v>
      </c>
      <c r="G7794" t="s">
        <v>6222</v>
      </c>
    </row>
    <row r="7795" spans="5:8" x14ac:dyDescent="0.25">
      <c r="E7795" t="s">
        <v>334</v>
      </c>
      <c r="F7795" s="56">
        <v>9939941</v>
      </c>
      <c r="G7795" t="s">
        <v>6222</v>
      </c>
    </row>
    <row r="7796" spans="5:8" x14ac:dyDescent="0.25">
      <c r="E7796" t="s">
        <v>9918</v>
      </c>
      <c r="F7796" s="56">
        <v>9939941</v>
      </c>
      <c r="G7796" t="s">
        <v>6222</v>
      </c>
    </row>
    <row r="7797" spans="5:8" x14ac:dyDescent="0.25">
      <c r="E7797" t="s">
        <v>1131</v>
      </c>
      <c r="F7797" s="56">
        <v>9939965</v>
      </c>
      <c r="G7797" t="s">
        <v>6223</v>
      </c>
      <c r="H7797" t="s">
        <v>8885</v>
      </c>
    </row>
    <row r="7798" spans="5:8" x14ac:dyDescent="0.25">
      <c r="E7798" t="s">
        <v>1131</v>
      </c>
      <c r="F7798" s="56">
        <v>9939965</v>
      </c>
      <c r="G7798" t="s">
        <v>6223</v>
      </c>
      <c r="H7798" t="s">
        <v>8885</v>
      </c>
    </row>
    <row r="7799" spans="5:8" x14ac:dyDescent="0.25">
      <c r="E7799" t="s">
        <v>1131</v>
      </c>
      <c r="F7799" s="56">
        <v>9939965</v>
      </c>
      <c r="G7799" t="s">
        <v>6223</v>
      </c>
      <c r="H7799" t="s">
        <v>8885</v>
      </c>
    </row>
    <row r="7800" spans="5:8" x14ac:dyDescent="0.25">
      <c r="E7800" t="s">
        <v>1131</v>
      </c>
      <c r="F7800" s="56">
        <v>9939965</v>
      </c>
      <c r="G7800" t="s">
        <v>6223</v>
      </c>
      <c r="H7800" t="s">
        <v>8885</v>
      </c>
    </row>
    <row r="7801" spans="5:8" x14ac:dyDescent="0.25">
      <c r="E7801" t="s">
        <v>335</v>
      </c>
      <c r="F7801" s="56">
        <v>9939965</v>
      </c>
      <c r="G7801" t="s">
        <v>6223</v>
      </c>
      <c r="H7801" t="s">
        <v>8885</v>
      </c>
    </row>
    <row r="7802" spans="5:8" x14ac:dyDescent="0.25">
      <c r="E7802" t="s">
        <v>335</v>
      </c>
      <c r="F7802" s="56">
        <v>9939965</v>
      </c>
      <c r="G7802" t="s">
        <v>6223</v>
      </c>
      <c r="H7802" t="s">
        <v>8885</v>
      </c>
    </row>
    <row r="7803" spans="5:8" x14ac:dyDescent="0.25">
      <c r="E7803" t="s">
        <v>335</v>
      </c>
      <c r="F7803" s="56">
        <v>9939965</v>
      </c>
      <c r="G7803" t="s">
        <v>6223</v>
      </c>
      <c r="H7803" t="s">
        <v>8885</v>
      </c>
    </row>
    <row r="7804" spans="5:8" x14ac:dyDescent="0.25">
      <c r="E7804" t="s">
        <v>335</v>
      </c>
      <c r="F7804" s="56">
        <v>9939965</v>
      </c>
      <c r="G7804" t="s">
        <v>6223</v>
      </c>
      <c r="H7804" t="s">
        <v>8885</v>
      </c>
    </row>
    <row r="7805" spans="5:8" x14ac:dyDescent="0.25">
      <c r="E7805" t="s">
        <v>335</v>
      </c>
      <c r="F7805" s="56">
        <v>9939965</v>
      </c>
      <c r="G7805" t="s">
        <v>6223</v>
      </c>
      <c r="H7805" t="s">
        <v>8885</v>
      </c>
    </row>
    <row r="7806" spans="5:8" x14ac:dyDescent="0.25">
      <c r="E7806" t="s">
        <v>793</v>
      </c>
      <c r="F7806" s="56">
        <v>9939965</v>
      </c>
      <c r="G7806" t="s">
        <v>6223</v>
      </c>
      <c r="H7806" t="s">
        <v>8885</v>
      </c>
    </row>
    <row r="7807" spans="5:8" x14ac:dyDescent="0.25">
      <c r="E7807" t="s">
        <v>793</v>
      </c>
      <c r="F7807" s="56">
        <v>9939965</v>
      </c>
      <c r="G7807" t="s">
        <v>6223</v>
      </c>
      <c r="H7807" t="s">
        <v>8885</v>
      </c>
    </row>
    <row r="7808" spans="5:8" x14ac:dyDescent="0.25">
      <c r="E7808" t="s">
        <v>793</v>
      </c>
      <c r="F7808" s="56">
        <v>9939965</v>
      </c>
      <c r="G7808" t="s">
        <v>6223</v>
      </c>
      <c r="H7808" t="s">
        <v>8885</v>
      </c>
    </row>
    <row r="7809" spans="5:8" x14ac:dyDescent="0.25">
      <c r="E7809" t="s">
        <v>793</v>
      </c>
      <c r="F7809" s="56">
        <v>9939965</v>
      </c>
      <c r="G7809" t="s">
        <v>6223</v>
      </c>
      <c r="H7809" t="s">
        <v>8885</v>
      </c>
    </row>
    <row r="7810" spans="5:8" x14ac:dyDescent="0.25">
      <c r="E7810" t="s">
        <v>793</v>
      </c>
      <c r="F7810" s="56">
        <v>9939965</v>
      </c>
      <c r="G7810" t="s">
        <v>6223</v>
      </c>
      <c r="H7810" t="s">
        <v>8885</v>
      </c>
    </row>
    <row r="7811" spans="5:8" x14ac:dyDescent="0.25">
      <c r="E7811" t="s">
        <v>583</v>
      </c>
      <c r="F7811" s="56">
        <v>9939965</v>
      </c>
      <c r="G7811" t="s">
        <v>6223</v>
      </c>
      <c r="H7811" t="s">
        <v>8885</v>
      </c>
    </row>
    <row r="7812" spans="5:8" x14ac:dyDescent="0.25">
      <c r="E7812" s="16" t="s">
        <v>793</v>
      </c>
      <c r="F7812" s="59">
        <v>9939965</v>
      </c>
      <c r="G7812" t="s">
        <v>6223</v>
      </c>
      <c r="H7812" t="s">
        <v>8885</v>
      </c>
    </row>
    <row r="7813" spans="5:8" x14ac:dyDescent="0.25">
      <c r="E7813" s="16" t="s">
        <v>793</v>
      </c>
      <c r="F7813" s="59">
        <v>9939965</v>
      </c>
      <c r="G7813" t="s">
        <v>6223</v>
      </c>
      <c r="H7813" t="s">
        <v>8885</v>
      </c>
    </row>
    <row r="7814" spans="5:8" x14ac:dyDescent="0.25">
      <c r="E7814" s="14" t="s">
        <v>335</v>
      </c>
      <c r="F7814" s="56">
        <v>9939965</v>
      </c>
      <c r="G7814" t="s">
        <v>6223</v>
      </c>
      <c r="H7814" t="s">
        <v>8885</v>
      </c>
    </row>
    <row r="7815" spans="5:8" x14ac:dyDescent="0.25">
      <c r="E7815" s="14" t="s">
        <v>335</v>
      </c>
      <c r="F7815" s="56">
        <v>9939965</v>
      </c>
      <c r="G7815" t="s">
        <v>6223</v>
      </c>
      <c r="H7815" t="s">
        <v>8885</v>
      </c>
    </row>
    <row r="7816" spans="5:8" x14ac:dyDescent="0.25">
      <c r="E7816" s="47" t="s">
        <v>7500</v>
      </c>
      <c r="F7816" s="56">
        <v>9939965</v>
      </c>
      <c r="G7816" t="s">
        <v>6223</v>
      </c>
      <c r="H7816" t="s">
        <v>8885</v>
      </c>
    </row>
    <row r="7817" spans="5:8" x14ac:dyDescent="0.25">
      <c r="E7817" s="94" t="s">
        <v>9168</v>
      </c>
      <c r="F7817" s="94">
        <v>9939965</v>
      </c>
      <c r="G7817" t="s">
        <v>6223</v>
      </c>
    </row>
    <row r="7818" spans="5:8" x14ac:dyDescent="0.25">
      <c r="E7818" t="s">
        <v>335</v>
      </c>
      <c r="F7818" s="56">
        <v>9939965</v>
      </c>
      <c r="G7818" t="s">
        <v>6223</v>
      </c>
    </row>
    <row r="7819" spans="5:8" x14ac:dyDescent="0.25">
      <c r="E7819" t="s">
        <v>9168</v>
      </c>
      <c r="F7819" s="56">
        <v>9939965</v>
      </c>
      <c r="G7819" t="s">
        <v>6223</v>
      </c>
    </row>
    <row r="7820" spans="5:8" x14ac:dyDescent="0.25">
      <c r="E7820" s="9" t="s">
        <v>3195</v>
      </c>
      <c r="F7820" s="58">
        <v>9943542</v>
      </c>
      <c r="G7820" t="s">
        <v>6224</v>
      </c>
      <c r="H7820" t="e">
        <v>#N/A</v>
      </c>
    </row>
    <row r="7821" spans="5:8" x14ac:dyDescent="0.25">
      <c r="E7821" s="47" t="s">
        <v>7501</v>
      </c>
      <c r="F7821" s="56">
        <v>9943542</v>
      </c>
      <c r="G7821" t="s">
        <v>6224</v>
      </c>
      <c r="H7821" t="e">
        <v>#N/A</v>
      </c>
    </row>
    <row r="7822" spans="5:8" x14ac:dyDescent="0.25">
      <c r="E7822" s="47" t="s">
        <v>7502</v>
      </c>
      <c r="F7822" s="56">
        <v>9948926</v>
      </c>
      <c r="G7822" t="s">
        <v>8831</v>
      </c>
      <c r="H7822" t="e">
        <v>#N/A</v>
      </c>
    </row>
    <row r="7823" spans="5:8" x14ac:dyDescent="0.25">
      <c r="E7823" s="9" t="s">
        <v>3196</v>
      </c>
      <c r="F7823" s="60">
        <v>9962735</v>
      </c>
      <c r="G7823" t="s">
        <v>6229</v>
      </c>
      <c r="H7823" t="e">
        <v>#N/A</v>
      </c>
    </row>
    <row r="7824" spans="5:8" x14ac:dyDescent="0.25">
      <c r="E7824" s="9" t="s">
        <v>3197</v>
      </c>
      <c r="F7824" s="58">
        <v>9963391</v>
      </c>
      <c r="G7824" t="s">
        <v>6230</v>
      </c>
      <c r="H7824" t="e">
        <v>#N/A</v>
      </c>
    </row>
    <row r="7825" spans="5:8" x14ac:dyDescent="0.25">
      <c r="E7825" s="47" t="s">
        <v>7503</v>
      </c>
      <c r="F7825" s="56">
        <v>9964657</v>
      </c>
      <c r="G7825" t="s">
        <v>8833</v>
      </c>
      <c r="H7825" t="e">
        <v>#N/A</v>
      </c>
    </row>
    <row r="7826" spans="5:8" x14ac:dyDescent="0.25">
      <c r="E7826" s="94" t="s">
        <v>9169</v>
      </c>
      <c r="F7826" s="94">
        <v>9964828</v>
      </c>
      <c r="G7826" t="s">
        <v>9808</v>
      </c>
    </row>
    <row r="7827" spans="5:8" x14ac:dyDescent="0.25">
      <c r="E7827" s="44" t="s">
        <v>336</v>
      </c>
      <c r="F7827" s="56">
        <v>9966640</v>
      </c>
      <c r="G7827" t="s">
        <v>6231</v>
      </c>
      <c r="H7827" t="s">
        <v>8920</v>
      </c>
    </row>
    <row r="7828" spans="5:8" x14ac:dyDescent="0.25">
      <c r="E7828" s="44" t="s">
        <v>336</v>
      </c>
      <c r="F7828" s="56">
        <v>9966640</v>
      </c>
      <c r="G7828" t="s">
        <v>6231</v>
      </c>
      <c r="H7828" t="s">
        <v>8920</v>
      </c>
    </row>
    <row r="7829" spans="5:8" x14ac:dyDescent="0.25">
      <c r="E7829" s="44" t="s">
        <v>336</v>
      </c>
      <c r="F7829" s="56">
        <v>9966640</v>
      </c>
      <c r="G7829" t="s">
        <v>6231</v>
      </c>
      <c r="H7829" t="s">
        <v>8920</v>
      </c>
    </row>
    <row r="7830" spans="5:8" x14ac:dyDescent="0.25">
      <c r="E7830" s="44" t="s">
        <v>1676</v>
      </c>
      <c r="F7830" s="56">
        <v>9966640</v>
      </c>
      <c r="G7830" t="s">
        <v>6231</v>
      </c>
      <c r="H7830" t="s">
        <v>8920</v>
      </c>
    </row>
    <row r="7831" spans="5:8" x14ac:dyDescent="0.25">
      <c r="E7831" s="44" t="s">
        <v>1676</v>
      </c>
      <c r="F7831" s="56">
        <v>9966640</v>
      </c>
      <c r="G7831" t="s">
        <v>6231</v>
      </c>
      <c r="H7831" t="s">
        <v>8920</v>
      </c>
    </row>
    <row r="7832" spans="5:8" ht="15.75" x14ac:dyDescent="0.25">
      <c r="E7832" s="31" t="s">
        <v>1676</v>
      </c>
      <c r="F7832" s="59">
        <v>9966640</v>
      </c>
      <c r="G7832" t="s">
        <v>6231</v>
      </c>
      <c r="H7832" t="s">
        <v>8920</v>
      </c>
    </row>
    <row r="7833" spans="5:8" ht="15.75" x14ac:dyDescent="0.25">
      <c r="E7833" s="31" t="s">
        <v>1676</v>
      </c>
      <c r="F7833" s="59">
        <v>9966640</v>
      </c>
      <c r="G7833" t="s">
        <v>6231</v>
      </c>
      <c r="H7833" t="s">
        <v>8920</v>
      </c>
    </row>
    <row r="7834" spans="5:8" x14ac:dyDescent="0.25">
      <c r="E7834" s="10" t="s">
        <v>3198</v>
      </c>
      <c r="F7834" s="58">
        <v>9966640</v>
      </c>
      <c r="G7834" t="s">
        <v>6231</v>
      </c>
      <c r="H7834" t="s">
        <v>8920</v>
      </c>
    </row>
    <row r="7835" spans="5:8" x14ac:dyDescent="0.25">
      <c r="E7835" s="55" t="s">
        <v>7504</v>
      </c>
      <c r="F7835" s="56">
        <v>9966640</v>
      </c>
      <c r="G7835" t="s">
        <v>6231</v>
      </c>
      <c r="H7835" t="s">
        <v>8920</v>
      </c>
    </row>
    <row r="7836" spans="5:8" x14ac:dyDescent="0.25">
      <c r="E7836" s="55" t="s">
        <v>7505</v>
      </c>
      <c r="F7836" s="56">
        <v>9966640</v>
      </c>
      <c r="G7836" t="s">
        <v>6231</v>
      </c>
      <c r="H7836" t="s">
        <v>8920</v>
      </c>
    </row>
    <row r="7837" spans="5:8" x14ac:dyDescent="0.25">
      <c r="E7837" s="55" t="s">
        <v>7506</v>
      </c>
      <c r="F7837" s="56">
        <v>9966640</v>
      </c>
      <c r="G7837" t="s">
        <v>6231</v>
      </c>
      <c r="H7837" t="s">
        <v>8920</v>
      </c>
    </row>
    <row r="7838" spans="5:8" x14ac:dyDescent="0.25">
      <c r="E7838" t="s">
        <v>337</v>
      </c>
      <c r="F7838" s="56">
        <v>9989541</v>
      </c>
      <c r="G7838" t="s">
        <v>6234</v>
      </c>
      <c r="H7838" t="e">
        <v>#N/A</v>
      </c>
    </row>
    <row r="7839" spans="5:8" x14ac:dyDescent="0.25">
      <c r="E7839" t="s">
        <v>337</v>
      </c>
      <c r="F7839" s="56">
        <v>9989541</v>
      </c>
      <c r="G7839" t="s">
        <v>6234</v>
      </c>
      <c r="H7839" t="e">
        <v>#N/A</v>
      </c>
    </row>
    <row r="7840" spans="5:8" x14ac:dyDescent="0.25">
      <c r="E7840" t="s">
        <v>337</v>
      </c>
      <c r="F7840" s="56">
        <v>9989541</v>
      </c>
      <c r="G7840" t="s">
        <v>6234</v>
      </c>
      <c r="H7840" t="e">
        <v>#N/A</v>
      </c>
    </row>
    <row r="7841" spans="5:8" x14ac:dyDescent="0.25">
      <c r="E7841" t="s">
        <v>337</v>
      </c>
      <c r="F7841" s="56">
        <v>9989541</v>
      </c>
      <c r="G7841" t="s">
        <v>6234</v>
      </c>
      <c r="H7841" t="e">
        <v>#N/A</v>
      </c>
    </row>
    <row r="7842" spans="5:8" x14ac:dyDescent="0.25">
      <c r="E7842" t="s">
        <v>337</v>
      </c>
      <c r="F7842" s="56">
        <v>9989541</v>
      </c>
      <c r="G7842" t="s">
        <v>6234</v>
      </c>
      <c r="H7842" t="e">
        <v>#N/A</v>
      </c>
    </row>
    <row r="7843" spans="5:8" x14ac:dyDescent="0.25">
      <c r="E7843" t="s">
        <v>337</v>
      </c>
      <c r="F7843" s="56">
        <v>9989541</v>
      </c>
      <c r="G7843" t="s">
        <v>6234</v>
      </c>
      <c r="H7843" t="e">
        <v>#N/A</v>
      </c>
    </row>
    <row r="7844" spans="5:8" x14ac:dyDescent="0.25">
      <c r="E7844" s="30" t="s">
        <v>337</v>
      </c>
      <c r="F7844" s="57">
        <v>9989541</v>
      </c>
      <c r="G7844" t="s">
        <v>6234</v>
      </c>
      <c r="H7844" t="e">
        <v>#N/A</v>
      </c>
    </row>
    <row r="7845" spans="5:8" ht="15.75" x14ac:dyDescent="0.25">
      <c r="E7845" s="27" t="s">
        <v>1726</v>
      </c>
      <c r="F7845" s="65">
        <v>9989541</v>
      </c>
      <c r="G7845" t="s">
        <v>6234</v>
      </c>
      <c r="H7845" t="e">
        <v>#N/A</v>
      </c>
    </row>
    <row r="7846" spans="5:8" x14ac:dyDescent="0.25">
      <c r="E7846" t="s">
        <v>2103</v>
      </c>
      <c r="F7846" s="56">
        <v>9989541</v>
      </c>
      <c r="G7846" t="s">
        <v>6234</v>
      </c>
      <c r="H7846" t="e">
        <v>#N/A</v>
      </c>
    </row>
    <row r="7847" spans="5:8" x14ac:dyDescent="0.25">
      <c r="E7847" t="s">
        <v>337</v>
      </c>
      <c r="F7847" s="56">
        <v>9989541</v>
      </c>
      <c r="G7847" t="s">
        <v>6234</v>
      </c>
      <c r="H7847" t="e">
        <v>#N/A</v>
      </c>
    </row>
    <row r="7848" spans="5:8" ht="15.75" x14ac:dyDescent="0.25">
      <c r="E7848" s="27" t="s">
        <v>1726</v>
      </c>
      <c r="F7848" s="65">
        <v>9989541</v>
      </c>
      <c r="G7848" t="s">
        <v>6234</v>
      </c>
      <c r="H7848" t="e">
        <v>#N/A</v>
      </c>
    </row>
    <row r="7849" spans="5:8" x14ac:dyDescent="0.25">
      <c r="E7849" t="s">
        <v>337</v>
      </c>
      <c r="F7849" s="56">
        <v>9989541</v>
      </c>
      <c r="G7849" t="s">
        <v>6234</v>
      </c>
      <c r="H7849" t="e">
        <v>#N/A</v>
      </c>
    </row>
    <row r="7850" spans="5:8" x14ac:dyDescent="0.25">
      <c r="E7850" t="s">
        <v>337</v>
      </c>
      <c r="F7850" s="56">
        <v>9989541</v>
      </c>
      <c r="G7850" t="s">
        <v>6234</v>
      </c>
      <c r="H7850" t="e">
        <v>#N/A</v>
      </c>
    </row>
    <row r="7851" spans="5:8" x14ac:dyDescent="0.25">
      <c r="E7851" s="47" t="s">
        <v>7507</v>
      </c>
      <c r="F7851" s="56">
        <v>10029397</v>
      </c>
      <c r="G7851" t="s">
        <v>7804</v>
      </c>
      <c r="H7851" t="e">
        <v>#N/A</v>
      </c>
    </row>
    <row r="7852" spans="5:8" x14ac:dyDescent="0.25">
      <c r="E7852" s="9" t="s">
        <v>3199</v>
      </c>
      <c r="F7852" s="58">
        <v>10041593</v>
      </c>
      <c r="G7852" t="s">
        <v>3959</v>
      </c>
      <c r="H7852" t="s">
        <v>8918</v>
      </c>
    </row>
    <row r="7853" spans="5:8" x14ac:dyDescent="0.25">
      <c r="E7853" s="47" t="s">
        <v>7508</v>
      </c>
      <c r="F7853" s="56">
        <v>10041593</v>
      </c>
      <c r="G7853" t="s">
        <v>3959</v>
      </c>
      <c r="H7853" t="s">
        <v>8918</v>
      </c>
    </row>
    <row r="7854" spans="5:8" x14ac:dyDescent="0.25">
      <c r="E7854" s="94" t="s">
        <v>9170</v>
      </c>
      <c r="F7854" s="94">
        <v>10082683</v>
      </c>
      <c r="G7854" t="s">
        <v>9511</v>
      </c>
    </row>
    <row r="7855" spans="5:8" x14ac:dyDescent="0.25">
      <c r="E7855" s="44" t="s">
        <v>1648</v>
      </c>
      <c r="F7855" s="56">
        <v>10236635</v>
      </c>
      <c r="G7855" t="s">
        <v>3975</v>
      </c>
      <c r="H7855" t="s">
        <v>8920</v>
      </c>
    </row>
    <row r="7856" spans="5:8" x14ac:dyDescent="0.25">
      <c r="E7856" s="44" t="s">
        <v>1648</v>
      </c>
      <c r="F7856" s="56">
        <v>10236635</v>
      </c>
      <c r="G7856" t="s">
        <v>3975</v>
      </c>
      <c r="H7856" t="s">
        <v>8920</v>
      </c>
    </row>
    <row r="7857" spans="5:8" x14ac:dyDescent="0.25">
      <c r="E7857" s="44" t="s">
        <v>338</v>
      </c>
      <c r="F7857" s="56">
        <v>10236635</v>
      </c>
      <c r="G7857" t="s">
        <v>3975</v>
      </c>
      <c r="H7857" t="s">
        <v>8920</v>
      </c>
    </row>
    <row r="7858" spans="5:8" x14ac:dyDescent="0.25">
      <c r="E7858" s="44" t="s">
        <v>338</v>
      </c>
      <c r="F7858" s="57">
        <v>10236635</v>
      </c>
      <c r="G7858" t="s">
        <v>3975</v>
      </c>
      <c r="H7858" t="s">
        <v>8920</v>
      </c>
    </row>
    <row r="7859" spans="5:8" x14ac:dyDescent="0.25">
      <c r="E7859" s="44" t="s">
        <v>338</v>
      </c>
      <c r="F7859" s="57">
        <v>10236635</v>
      </c>
      <c r="G7859" t="s">
        <v>3975</v>
      </c>
      <c r="H7859" t="s">
        <v>8920</v>
      </c>
    </row>
    <row r="7860" spans="5:8" ht="15.75" x14ac:dyDescent="0.25">
      <c r="E7860" s="31" t="s">
        <v>1648</v>
      </c>
      <c r="F7860" s="79">
        <v>10236635</v>
      </c>
      <c r="G7860" t="s">
        <v>3975</v>
      </c>
      <c r="H7860" t="s">
        <v>8920</v>
      </c>
    </row>
    <row r="7861" spans="5:8" ht="15.75" x14ac:dyDescent="0.25">
      <c r="E7861" s="31" t="s">
        <v>1648</v>
      </c>
      <c r="F7861" s="79">
        <v>10236635</v>
      </c>
      <c r="G7861" t="s">
        <v>3975</v>
      </c>
      <c r="H7861" t="s">
        <v>8920</v>
      </c>
    </row>
    <row r="7862" spans="5:8" x14ac:dyDescent="0.25">
      <c r="E7862" s="10" t="s">
        <v>3200</v>
      </c>
      <c r="F7862" s="60">
        <v>10236635</v>
      </c>
      <c r="G7862" t="s">
        <v>3975</v>
      </c>
      <c r="H7862" t="s">
        <v>8920</v>
      </c>
    </row>
    <row r="7863" spans="5:8" x14ac:dyDescent="0.25">
      <c r="E7863" s="55" t="s">
        <v>7509</v>
      </c>
      <c r="F7863" s="57">
        <v>10236635</v>
      </c>
      <c r="G7863" t="s">
        <v>3975</v>
      </c>
      <c r="H7863" t="s">
        <v>8920</v>
      </c>
    </row>
    <row r="7864" spans="5:8" x14ac:dyDescent="0.25">
      <c r="E7864" s="55" t="s">
        <v>7510</v>
      </c>
      <c r="F7864" s="57">
        <v>10236635</v>
      </c>
      <c r="G7864" t="s">
        <v>3975</v>
      </c>
      <c r="H7864" t="s">
        <v>8920</v>
      </c>
    </row>
    <row r="7865" spans="5:8" x14ac:dyDescent="0.25">
      <c r="E7865" s="55" t="s">
        <v>7511</v>
      </c>
      <c r="F7865" s="57">
        <v>10236635</v>
      </c>
      <c r="G7865" t="s">
        <v>3975</v>
      </c>
      <c r="H7865" t="s">
        <v>8920</v>
      </c>
    </row>
    <row r="7866" spans="5:8" x14ac:dyDescent="0.25">
      <c r="E7866" s="47" t="s">
        <v>7512</v>
      </c>
      <c r="F7866" s="56">
        <v>10243361</v>
      </c>
      <c r="G7866" t="s">
        <v>7813</v>
      </c>
      <c r="H7866" t="e">
        <v>#N/A</v>
      </c>
    </row>
    <row r="7867" spans="5:8" x14ac:dyDescent="0.25">
      <c r="E7867" s="44" t="s">
        <v>794</v>
      </c>
      <c r="F7867" s="56">
        <v>10245190</v>
      </c>
      <c r="G7867" t="s">
        <v>3978</v>
      </c>
      <c r="H7867" t="s">
        <v>8838</v>
      </c>
    </row>
    <row r="7868" spans="5:8" x14ac:dyDescent="0.25">
      <c r="E7868" s="44" t="s">
        <v>794</v>
      </c>
      <c r="F7868" s="56">
        <v>10245190</v>
      </c>
      <c r="G7868" t="s">
        <v>3978</v>
      </c>
      <c r="H7868" t="s">
        <v>8838</v>
      </c>
    </row>
    <row r="7869" spans="5:8" x14ac:dyDescent="0.25">
      <c r="E7869" s="44" t="s">
        <v>794</v>
      </c>
      <c r="F7869" s="56">
        <v>10245190</v>
      </c>
      <c r="G7869" t="s">
        <v>3978</v>
      </c>
      <c r="H7869" t="s">
        <v>8838</v>
      </c>
    </row>
    <row r="7870" spans="5:8" x14ac:dyDescent="0.25">
      <c r="E7870" s="44" t="s">
        <v>794</v>
      </c>
      <c r="F7870" s="56">
        <v>10245190</v>
      </c>
      <c r="G7870" t="s">
        <v>3978</v>
      </c>
      <c r="H7870" t="s">
        <v>8838</v>
      </c>
    </row>
    <row r="7871" spans="5:8" x14ac:dyDescent="0.25">
      <c r="E7871" s="44" t="s">
        <v>794</v>
      </c>
      <c r="F7871" s="56">
        <v>10245190</v>
      </c>
      <c r="G7871" t="s">
        <v>3978</v>
      </c>
      <c r="H7871" t="s">
        <v>8838</v>
      </c>
    </row>
    <row r="7872" spans="5:8" x14ac:dyDescent="0.25">
      <c r="E7872" s="44" t="s">
        <v>339</v>
      </c>
      <c r="F7872" s="56">
        <v>10245190</v>
      </c>
      <c r="G7872" t="s">
        <v>3978</v>
      </c>
      <c r="H7872" t="s">
        <v>8838</v>
      </c>
    </row>
    <row r="7873" spans="5:8" x14ac:dyDescent="0.25">
      <c r="E7873" s="44" t="s">
        <v>339</v>
      </c>
      <c r="F7873" s="56">
        <v>10245190</v>
      </c>
      <c r="G7873" t="s">
        <v>3978</v>
      </c>
      <c r="H7873" t="s">
        <v>8838</v>
      </c>
    </row>
    <row r="7874" spans="5:8" x14ac:dyDescent="0.25">
      <c r="E7874" s="44" t="s">
        <v>339</v>
      </c>
      <c r="F7874" s="56">
        <v>10245190</v>
      </c>
      <c r="G7874" t="s">
        <v>3978</v>
      </c>
      <c r="H7874" t="s">
        <v>8838</v>
      </c>
    </row>
    <row r="7875" spans="5:8" x14ac:dyDescent="0.25">
      <c r="E7875" s="44" t="s">
        <v>339</v>
      </c>
      <c r="F7875" s="56">
        <v>10245190</v>
      </c>
      <c r="G7875" t="s">
        <v>3978</v>
      </c>
      <c r="H7875" t="s">
        <v>8838</v>
      </c>
    </row>
    <row r="7876" spans="5:8" x14ac:dyDescent="0.25">
      <c r="E7876" s="44" t="s">
        <v>340</v>
      </c>
      <c r="F7876" s="56">
        <v>10245190</v>
      </c>
      <c r="G7876" t="s">
        <v>3978</v>
      </c>
      <c r="H7876" t="s">
        <v>8838</v>
      </c>
    </row>
    <row r="7877" spans="5:8" x14ac:dyDescent="0.25">
      <c r="E7877" s="44" t="s">
        <v>340</v>
      </c>
      <c r="F7877" s="56">
        <v>10245190</v>
      </c>
      <c r="G7877" t="s">
        <v>3978</v>
      </c>
      <c r="H7877" t="s">
        <v>8838</v>
      </c>
    </row>
    <row r="7878" spans="5:8" x14ac:dyDescent="0.25">
      <c r="E7878" s="44" t="s">
        <v>340</v>
      </c>
      <c r="F7878" s="56">
        <v>10245190</v>
      </c>
      <c r="G7878" t="s">
        <v>3978</v>
      </c>
      <c r="H7878" t="s">
        <v>8838</v>
      </c>
    </row>
    <row r="7879" spans="5:8" x14ac:dyDescent="0.25">
      <c r="E7879" s="16" t="s">
        <v>794</v>
      </c>
      <c r="F7879" s="59">
        <v>10245190</v>
      </c>
      <c r="G7879" t="s">
        <v>3978</v>
      </c>
      <c r="H7879" t="s">
        <v>8838</v>
      </c>
    </row>
    <row r="7880" spans="5:8" x14ac:dyDescent="0.25">
      <c r="E7880" s="20" t="s">
        <v>794</v>
      </c>
      <c r="F7880" s="59">
        <v>10245190</v>
      </c>
      <c r="G7880" t="s">
        <v>3978</v>
      </c>
      <c r="H7880" t="s">
        <v>8838</v>
      </c>
    </row>
    <row r="7881" spans="5:8" x14ac:dyDescent="0.25">
      <c r="E7881" s="16" t="s">
        <v>794</v>
      </c>
      <c r="F7881" s="59">
        <v>10245190</v>
      </c>
      <c r="G7881" t="s">
        <v>3978</v>
      </c>
      <c r="H7881" t="s">
        <v>8838</v>
      </c>
    </row>
    <row r="7882" spans="5:8" x14ac:dyDescent="0.25">
      <c r="E7882" s="20" t="s">
        <v>794</v>
      </c>
      <c r="F7882" s="59">
        <v>10245190</v>
      </c>
      <c r="G7882" t="s">
        <v>3978</v>
      </c>
      <c r="H7882" t="s">
        <v>8838</v>
      </c>
    </row>
    <row r="7883" spans="5:8" x14ac:dyDescent="0.25">
      <c r="E7883" s="10" t="s">
        <v>340</v>
      </c>
      <c r="F7883" s="58">
        <v>10245190</v>
      </c>
      <c r="G7883" t="s">
        <v>3978</v>
      </c>
      <c r="H7883" t="s">
        <v>8838</v>
      </c>
    </row>
    <row r="7884" spans="5:8" x14ac:dyDescent="0.25">
      <c r="E7884" s="94" t="s">
        <v>9171</v>
      </c>
      <c r="F7884" s="94">
        <v>10245190</v>
      </c>
      <c r="G7884" t="s">
        <v>3978</v>
      </c>
    </row>
    <row r="7885" spans="5:8" x14ac:dyDescent="0.25">
      <c r="E7885" t="s">
        <v>9171</v>
      </c>
      <c r="F7885" s="56">
        <v>10245190</v>
      </c>
      <c r="G7885" t="s">
        <v>3978</v>
      </c>
    </row>
    <row r="7886" spans="5:8" x14ac:dyDescent="0.25">
      <c r="E7886" t="s">
        <v>1053</v>
      </c>
      <c r="F7886" s="56">
        <v>10350317</v>
      </c>
      <c r="G7886" t="s">
        <v>3990</v>
      </c>
      <c r="H7886" t="s">
        <v>8915</v>
      </c>
    </row>
    <row r="7887" spans="5:8" x14ac:dyDescent="0.25">
      <c r="E7887" t="s">
        <v>1053</v>
      </c>
      <c r="F7887" s="56">
        <v>10350317</v>
      </c>
      <c r="G7887" t="s">
        <v>3990</v>
      </c>
      <c r="H7887" t="s">
        <v>8915</v>
      </c>
    </row>
    <row r="7888" spans="5:8" x14ac:dyDescent="0.25">
      <c r="E7888" t="s">
        <v>1053</v>
      </c>
      <c r="F7888" s="56">
        <v>10350317</v>
      </c>
      <c r="G7888" t="s">
        <v>3990</v>
      </c>
      <c r="H7888" t="s">
        <v>8915</v>
      </c>
    </row>
    <row r="7889" spans="5:8" x14ac:dyDescent="0.25">
      <c r="E7889" t="s">
        <v>1053</v>
      </c>
      <c r="F7889" s="56">
        <v>10350317</v>
      </c>
      <c r="G7889" t="s">
        <v>3990</v>
      </c>
      <c r="H7889" t="s">
        <v>8915</v>
      </c>
    </row>
    <row r="7890" spans="5:8" x14ac:dyDescent="0.25">
      <c r="E7890" t="s">
        <v>341</v>
      </c>
      <c r="F7890" s="56">
        <v>10350317</v>
      </c>
      <c r="G7890" t="s">
        <v>3990</v>
      </c>
      <c r="H7890" t="s">
        <v>8915</v>
      </c>
    </row>
    <row r="7891" spans="5:8" x14ac:dyDescent="0.25">
      <c r="E7891" t="s">
        <v>341</v>
      </c>
      <c r="F7891" s="56">
        <v>10350317</v>
      </c>
      <c r="G7891" t="s">
        <v>3990</v>
      </c>
      <c r="H7891" t="s">
        <v>8915</v>
      </c>
    </row>
    <row r="7892" spans="5:8" x14ac:dyDescent="0.25">
      <c r="E7892" t="s">
        <v>341</v>
      </c>
      <c r="F7892" s="56">
        <v>10350317</v>
      </c>
      <c r="G7892" t="s">
        <v>3990</v>
      </c>
      <c r="H7892" t="s">
        <v>8915</v>
      </c>
    </row>
    <row r="7893" spans="5:8" x14ac:dyDescent="0.25">
      <c r="E7893" t="s">
        <v>341</v>
      </c>
      <c r="F7893" s="56">
        <v>10350317</v>
      </c>
      <c r="G7893" t="s">
        <v>3990</v>
      </c>
      <c r="H7893" t="s">
        <v>8915</v>
      </c>
    </row>
    <row r="7894" spans="5:8" x14ac:dyDescent="0.25">
      <c r="E7894" t="s">
        <v>341</v>
      </c>
      <c r="F7894" s="56">
        <v>10350317</v>
      </c>
      <c r="G7894" t="s">
        <v>3990</v>
      </c>
      <c r="H7894" t="s">
        <v>8915</v>
      </c>
    </row>
    <row r="7895" spans="5:8" x14ac:dyDescent="0.25">
      <c r="E7895" t="s">
        <v>795</v>
      </c>
      <c r="F7895" s="56">
        <v>10350317</v>
      </c>
      <c r="G7895" t="s">
        <v>3990</v>
      </c>
      <c r="H7895" t="s">
        <v>8915</v>
      </c>
    </row>
    <row r="7896" spans="5:8" x14ac:dyDescent="0.25">
      <c r="E7896" t="s">
        <v>795</v>
      </c>
      <c r="F7896" s="56">
        <v>10350317</v>
      </c>
      <c r="G7896" t="s">
        <v>3990</v>
      </c>
      <c r="H7896" t="s">
        <v>8915</v>
      </c>
    </row>
    <row r="7897" spans="5:8" x14ac:dyDescent="0.25">
      <c r="E7897" t="s">
        <v>795</v>
      </c>
      <c r="F7897" s="56">
        <v>10350317</v>
      </c>
      <c r="G7897" t="s">
        <v>3990</v>
      </c>
      <c r="H7897" t="s">
        <v>8915</v>
      </c>
    </row>
    <row r="7898" spans="5:8" x14ac:dyDescent="0.25">
      <c r="E7898" t="s">
        <v>795</v>
      </c>
      <c r="F7898" s="56">
        <v>10350317</v>
      </c>
      <c r="G7898" t="s">
        <v>3990</v>
      </c>
      <c r="H7898" t="s">
        <v>8915</v>
      </c>
    </row>
    <row r="7899" spans="5:8" x14ac:dyDescent="0.25">
      <c r="E7899" t="s">
        <v>795</v>
      </c>
      <c r="F7899" s="56">
        <v>10350317</v>
      </c>
      <c r="G7899" t="s">
        <v>3990</v>
      </c>
      <c r="H7899" t="s">
        <v>8915</v>
      </c>
    </row>
    <row r="7900" spans="5:8" x14ac:dyDescent="0.25">
      <c r="E7900" t="s">
        <v>584</v>
      </c>
      <c r="F7900" s="56">
        <v>10350317</v>
      </c>
      <c r="G7900" t="s">
        <v>3990</v>
      </c>
      <c r="H7900" t="s">
        <v>8915</v>
      </c>
    </row>
    <row r="7901" spans="5:8" x14ac:dyDescent="0.25">
      <c r="E7901" s="30" t="s">
        <v>341</v>
      </c>
      <c r="F7901" s="57">
        <v>10350317</v>
      </c>
      <c r="G7901" t="s">
        <v>3990</v>
      </c>
      <c r="H7901" t="s">
        <v>8915</v>
      </c>
    </row>
    <row r="7902" spans="5:8" x14ac:dyDescent="0.25">
      <c r="E7902" s="30" t="s">
        <v>341</v>
      </c>
      <c r="F7902" s="57">
        <v>10350317</v>
      </c>
      <c r="G7902" t="s">
        <v>3990</v>
      </c>
      <c r="H7902" t="s">
        <v>8915</v>
      </c>
    </row>
    <row r="7903" spans="5:8" x14ac:dyDescent="0.25">
      <c r="E7903" s="16" t="s">
        <v>795</v>
      </c>
      <c r="F7903" s="59">
        <v>10350317</v>
      </c>
      <c r="G7903" t="s">
        <v>3990</v>
      </c>
      <c r="H7903" t="s">
        <v>8915</v>
      </c>
    </row>
    <row r="7904" spans="5:8" ht="15.75" x14ac:dyDescent="0.25">
      <c r="E7904" s="24" t="s">
        <v>795</v>
      </c>
      <c r="F7904" s="59">
        <v>10350317</v>
      </c>
      <c r="G7904" t="s">
        <v>3990</v>
      </c>
      <c r="H7904" t="s">
        <v>8915</v>
      </c>
    </row>
    <row r="7905" spans="5:8" x14ac:dyDescent="0.25">
      <c r="E7905" s="16" t="s">
        <v>795</v>
      </c>
      <c r="F7905" s="59">
        <v>10350317</v>
      </c>
      <c r="G7905" t="s">
        <v>3990</v>
      </c>
      <c r="H7905" t="s">
        <v>8915</v>
      </c>
    </row>
    <row r="7906" spans="5:8" ht="15.75" x14ac:dyDescent="0.25">
      <c r="E7906" s="24" t="s">
        <v>795</v>
      </c>
      <c r="F7906" s="59">
        <v>10350317</v>
      </c>
      <c r="G7906" t="s">
        <v>3990</v>
      </c>
      <c r="H7906" t="s">
        <v>8915</v>
      </c>
    </row>
    <row r="7907" spans="5:8" x14ac:dyDescent="0.25">
      <c r="E7907" t="s">
        <v>341</v>
      </c>
      <c r="F7907" s="56">
        <v>10350317</v>
      </c>
      <c r="G7907" t="s">
        <v>3990</v>
      </c>
      <c r="H7907" t="s">
        <v>8915</v>
      </c>
    </row>
    <row r="7908" spans="5:8" x14ac:dyDescent="0.25">
      <c r="E7908" t="s">
        <v>341</v>
      </c>
      <c r="F7908" s="56">
        <v>10350317</v>
      </c>
      <c r="G7908" t="s">
        <v>3990</v>
      </c>
      <c r="H7908" t="s">
        <v>8915</v>
      </c>
    </row>
    <row r="7909" spans="5:8" ht="17.25" x14ac:dyDescent="0.3">
      <c r="E7909" t="s">
        <v>2257</v>
      </c>
      <c r="F7909" s="68">
        <v>10350317</v>
      </c>
      <c r="G7909" t="s">
        <v>3990</v>
      </c>
      <c r="H7909" t="s">
        <v>8915</v>
      </c>
    </row>
    <row r="7910" spans="5:8" x14ac:dyDescent="0.25">
      <c r="E7910" t="s">
        <v>3775</v>
      </c>
      <c r="F7910" s="56">
        <v>10350317</v>
      </c>
      <c r="G7910" t="s">
        <v>3990</v>
      </c>
      <c r="H7910" t="s">
        <v>8915</v>
      </c>
    </row>
    <row r="7911" spans="5:8" x14ac:dyDescent="0.25">
      <c r="E7911" s="12" t="s">
        <v>3775</v>
      </c>
      <c r="F7911" s="56">
        <v>10350317</v>
      </c>
      <c r="G7911" t="s">
        <v>3990</v>
      </c>
      <c r="H7911" t="s">
        <v>8915</v>
      </c>
    </row>
    <row r="7912" spans="5:8" x14ac:dyDescent="0.25">
      <c r="E7912" t="s">
        <v>1053</v>
      </c>
      <c r="F7912" s="56">
        <v>10350317</v>
      </c>
      <c r="G7912" t="s">
        <v>3990</v>
      </c>
      <c r="H7912" t="s">
        <v>8915</v>
      </c>
    </row>
    <row r="7913" spans="5:8" x14ac:dyDescent="0.25">
      <c r="E7913" s="14" t="s">
        <v>341</v>
      </c>
      <c r="F7913" s="56">
        <v>10350317</v>
      </c>
      <c r="G7913" t="s">
        <v>3990</v>
      </c>
      <c r="H7913" t="s">
        <v>8915</v>
      </c>
    </row>
    <row r="7914" spans="5:8" x14ac:dyDescent="0.25">
      <c r="E7914" s="94" t="s">
        <v>9172</v>
      </c>
      <c r="F7914" s="94">
        <v>10350317</v>
      </c>
      <c r="G7914" t="s">
        <v>3990</v>
      </c>
    </row>
    <row r="7915" spans="5:8" x14ac:dyDescent="0.25">
      <c r="E7915" t="s">
        <v>341</v>
      </c>
      <c r="F7915" s="56">
        <v>10350317</v>
      </c>
      <c r="G7915" t="s">
        <v>3990</v>
      </c>
    </row>
    <row r="7916" spans="5:8" x14ac:dyDescent="0.25">
      <c r="E7916" t="s">
        <v>9172</v>
      </c>
      <c r="F7916" s="56">
        <v>10350317</v>
      </c>
      <c r="G7916" t="s">
        <v>3990</v>
      </c>
    </row>
    <row r="7917" spans="5:8" x14ac:dyDescent="0.25">
      <c r="E7917" s="94" t="s">
        <v>9329</v>
      </c>
      <c r="F7917" s="94">
        <v>10384061</v>
      </c>
      <c r="G7917" t="s">
        <v>9512</v>
      </c>
    </row>
    <row r="7918" spans="5:8" x14ac:dyDescent="0.25">
      <c r="E7918" s="47" t="s">
        <v>7513</v>
      </c>
      <c r="F7918" s="56">
        <v>10398396</v>
      </c>
      <c r="G7918" t="s">
        <v>7823</v>
      </c>
      <c r="H7918" t="e">
        <v>#N/A</v>
      </c>
    </row>
    <row r="7919" spans="5:8" x14ac:dyDescent="0.25">
      <c r="E7919" s="47" t="s">
        <v>7514</v>
      </c>
      <c r="F7919" s="67">
        <v>10402443</v>
      </c>
      <c r="G7919" t="s">
        <v>7824</v>
      </c>
      <c r="H7919" t="e">
        <v>#N/A</v>
      </c>
    </row>
    <row r="7920" spans="5:8" x14ac:dyDescent="0.25">
      <c r="E7920" t="s">
        <v>1028</v>
      </c>
      <c r="F7920" s="56">
        <v>10415542</v>
      </c>
      <c r="G7920" t="s">
        <v>3993</v>
      </c>
      <c r="H7920" t="e">
        <v>#N/A</v>
      </c>
    </row>
    <row r="7921" spans="5:8" x14ac:dyDescent="0.25">
      <c r="E7921" t="s">
        <v>1028</v>
      </c>
      <c r="F7921" s="56">
        <v>10415542</v>
      </c>
      <c r="G7921" t="s">
        <v>3993</v>
      </c>
      <c r="H7921" t="e">
        <v>#N/A</v>
      </c>
    </row>
    <row r="7922" spans="5:8" x14ac:dyDescent="0.25">
      <c r="E7922" t="s">
        <v>342</v>
      </c>
      <c r="F7922" s="56">
        <v>10415542</v>
      </c>
      <c r="G7922" t="s">
        <v>3993</v>
      </c>
      <c r="H7922" t="e">
        <v>#N/A</v>
      </c>
    </row>
    <row r="7923" spans="5:8" x14ac:dyDescent="0.25">
      <c r="E7923" t="s">
        <v>342</v>
      </c>
      <c r="F7923" s="56">
        <v>10415542</v>
      </c>
      <c r="G7923" t="s">
        <v>3993</v>
      </c>
      <c r="H7923" t="e">
        <v>#N/A</v>
      </c>
    </row>
    <row r="7924" spans="5:8" x14ac:dyDescent="0.25">
      <c r="E7924" t="s">
        <v>342</v>
      </c>
      <c r="F7924" s="56">
        <v>10415542</v>
      </c>
      <c r="G7924" t="s">
        <v>3993</v>
      </c>
      <c r="H7924" t="e">
        <v>#N/A</v>
      </c>
    </row>
    <row r="7925" spans="5:8" x14ac:dyDescent="0.25">
      <c r="E7925" t="s">
        <v>796</v>
      </c>
      <c r="F7925" s="56">
        <v>10415542</v>
      </c>
      <c r="G7925" t="s">
        <v>3993</v>
      </c>
      <c r="H7925" t="e">
        <v>#N/A</v>
      </c>
    </row>
    <row r="7926" spans="5:8" x14ac:dyDescent="0.25">
      <c r="E7926" t="s">
        <v>796</v>
      </c>
      <c r="F7926" s="56">
        <v>10415542</v>
      </c>
      <c r="G7926" t="s">
        <v>3993</v>
      </c>
      <c r="H7926" t="e">
        <v>#N/A</v>
      </c>
    </row>
    <row r="7927" spans="5:8" x14ac:dyDescent="0.25">
      <c r="E7927" t="s">
        <v>796</v>
      </c>
      <c r="F7927" s="56">
        <v>10415542</v>
      </c>
      <c r="G7927" t="s">
        <v>3993</v>
      </c>
      <c r="H7927" t="e">
        <v>#N/A</v>
      </c>
    </row>
    <row r="7928" spans="5:8" x14ac:dyDescent="0.25">
      <c r="E7928" t="s">
        <v>585</v>
      </c>
      <c r="F7928" s="56">
        <v>10415542</v>
      </c>
      <c r="G7928" t="s">
        <v>3993</v>
      </c>
      <c r="H7928" t="e">
        <v>#N/A</v>
      </c>
    </row>
    <row r="7929" spans="5:8" x14ac:dyDescent="0.25">
      <c r="E7929" s="16" t="s">
        <v>796</v>
      </c>
      <c r="F7929" s="59">
        <v>10415542</v>
      </c>
      <c r="G7929" t="s">
        <v>3993</v>
      </c>
      <c r="H7929" t="e">
        <v>#N/A</v>
      </c>
    </row>
    <row r="7930" spans="5:8" x14ac:dyDescent="0.25">
      <c r="E7930" s="16" t="s">
        <v>796</v>
      </c>
      <c r="F7930" s="59">
        <v>10415542</v>
      </c>
      <c r="G7930" t="s">
        <v>3993</v>
      </c>
      <c r="H7930" t="e">
        <v>#N/A</v>
      </c>
    </row>
    <row r="7931" spans="5:8" x14ac:dyDescent="0.25">
      <c r="E7931" s="9" t="s">
        <v>3201</v>
      </c>
      <c r="F7931" s="58">
        <v>10415542</v>
      </c>
      <c r="G7931" t="s">
        <v>3993</v>
      </c>
      <c r="H7931" t="e">
        <v>#N/A</v>
      </c>
    </row>
    <row r="7932" spans="5:8" x14ac:dyDescent="0.25">
      <c r="E7932" s="14" t="s">
        <v>342</v>
      </c>
      <c r="F7932" s="56">
        <v>10415542</v>
      </c>
      <c r="G7932" t="s">
        <v>3993</v>
      </c>
      <c r="H7932" t="e">
        <v>#N/A</v>
      </c>
    </row>
    <row r="7933" spans="5:8" x14ac:dyDescent="0.25">
      <c r="E7933" s="14" t="s">
        <v>3766</v>
      </c>
      <c r="F7933" s="86">
        <v>10415542</v>
      </c>
      <c r="G7933" t="s">
        <v>3993</v>
      </c>
      <c r="H7933" t="e">
        <v>#N/A</v>
      </c>
    </row>
    <row r="7934" spans="5:8" x14ac:dyDescent="0.25">
      <c r="E7934" s="47" t="s">
        <v>7515</v>
      </c>
      <c r="F7934" s="56">
        <v>10415542</v>
      </c>
      <c r="G7934" t="s">
        <v>3993</v>
      </c>
      <c r="H7934" t="e">
        <v>#N/A</v>
      </c>
    </row>
    <row r="7935" spans="5:8" x14ac:dyDescent="0.25">
      <c r="E7935" s="12" t="s">
        <v>7516</v>
      </c>
      <c r="F7935" s="67">
        <v>10415542</v>
      </c>
      <c r="G7935" t="s">
        <v>3993</v>
      </c>
      <c r="H7935" t="e">
        <v>#N/A</v>
      </c>
    </row>
    <row r="7936" spans="5:8" x14ac:dyDescent="0.25">
      <c r="E7936" s="94" t="s">
        <v>342</v>
      </c>
      <c r="F7936" s="94">
        <v>10415542</v>
      </c>
      <c r="G7936" t="s">
        <v>3993</v>
      </c>
    </row>
    <row r="7937" spans="5:8" x14ac:dyDescent="0.25">
      <c r="E7937" s="47" t="s">
        <v>7517</v>
      </c>
      <c r="F7937" s="56">
        <v>10443535</v>
      </c>
      <c r="G7937" t="s">
        <v>7826</v>
      </c>
      <c r="H7937" t="e">
        <v>#N/A</v>
      </c>
    </row>
    <row r="7938" spans="5:8" x14ac:dyDescent="0.25">
      <c r="E7938" s="47" t="s">
        <v>7518</v>
      </c>
      <c r="F7938" s="56">
        <v>10444113</v>
      </c>
      <c r="G7938" t="s">
        <v>7827</v>
      </c>
      <c r="H7938" t="e">
        <v>#N/A</v>
      </c>
    </row>
    <row r="7939" spans="5:8" x14ac:dyDescent="0.25">
      <c r="E7939" s="94" t="s">
        <v>9173</v>
      </c>
      <c r="F7939" s="94">
        <v>10467350</v>
      </c>
      <c r="G7939" t="s">
        <v>9513</v>
      </c>
    </row>
    <row r="7940" spans="5:8" x14ac:dyDescent="0.25">
      <c r="E7940" t="s">
        <v>343</v>
      </c>
      <c r="F7940" s="56">
        <v>10469728</v>
      </c>
      <c r="G7940" t="s">
        <v>4002</v>
      </c>
      <c r="H7940" t="e">
        <v>#N/A</v>
      </c>
    </row>
    <row r="7941" spans="5:8" x14ac:dyDescent="0.25">
      <c r="E7941" t="s">
        <v>343</v>
      </c>
      <c r="F7941" s="56">
        <v>10469728</v>
      </c>
      <c r="G7941" t="s">
        <v>4002</v>
      </c>
      <c r="H7941" t="e">
        <v>#N/A</v>
      </c>
    </row>
    <row r="7942" spans="5:8" x14ac:dyDescent="0.25">
      <c r="E7942" t="s">
        <v>343</v>
      </c>
      <c r="F7942" s="56">
        <v>10469728</v>
      </c>
      <c r="G7942" t="s">
        <v>4002</v>
      </c>
      <c r="H7942" t="e">
        <v>#N/A</v>
      </c>
    </row>
    <row r="7943" spans="5:8" x14ac:dyDescent="0.25">
      <c r="E7943" t="s">
        <v>1653</v>
      </c>
      <c r="F7943" s="56">
        <v>10469728</v>
      </c>
      <c r="G7943" t="s">
        <v>4002</v>
      </c>
      <c r="H7943" t="e">
        <v>#N/A</v>
      </c>
    </row>
    <row r="7944" spans="5:8" x14ac:dyDescent="0.25">
      <c r="E7944" t="s">
        <v>1653</v>
      </c>
      <c r="F7944" s="56">
        <v>10469728</v>
      </c>
      <c r="G7944" t="s">
        <v>4002</v>
      </c>
      <c r="H7944" t="e">
        <v>#N/A</v>
      </c>
    </row>
    <row r="7945" spans="5:8" ht="15.75" x14ac:dyDescent="0.25">
      <c r="E7945" s="31" t="s">
        <v>1653</v>
      </c>
      <c r="F7945" s="59">
        <v>10469728</v>
      </c>
      <c r="G7945" t="s">
        <v>4002</v>
      </c>
      <c r="H7945" t="e">
        <v>#N/A</v>
      </c>
    </row>
    <row r="7946" spans="5:8" ht="15.75" x14ac:dyDescent="0.25">
      <c r="E7946" s="31" t="s">
        <v>1653</v>
      </c>
      <c r="F7946" s="59">
        <v>10469728</v>
      </c>
      <c r="G7946" t="s">
        <v>4002</v>
      </c>
      <c r="H7946" t="e">
        <v>#N/A</v>
      </c>
    </row>
    <row r="7947" spans="5:8" x14ac:dyDescent="0.25">
      <c r="E7947" s="9" t="s">
        <v>343</v>
      </c>
      <c r="F7947" s="58">
        <v>10469728</v>
      </c>
      <c r="G7947" t="s">
        <v>4002</v>
      </c>
      <c r="H7947" t="e">
        <v>#N/A</v>
      </c>
    </row>
    <row r="7948" spans="5:8" x14ac:dyDescent="0.25">
      <c r="E7948" s="9" t="s">
        <v>3202</v>
      </c>
      <c r="F7948" s="58">
        <v>10473088</v>
      </c>
      <c r="G7948" t="s">
        <v>4006</v>
      </c>
      <c r="H7948" t="e">
        <v>#N/A</v>
      </c>
    </row>
    <row r="7949" spans="5:8" x14ac:dyDescent="0.25">
      <c r="E7949" s="44" t="s">
        <v>1029</v>
      </c>
      <c r="F7949" s="57">
        <v>10480367</v>
      </c>
      <c r="G7949" t="s">
        <v>4010</v>
      </c>
      <c r="H7949" t="e">
        <v>#N/A</v>
      </c>
    </row>
    <row r="7950" spans="5:8" x14ac:dyDescent="0.25">
      <c r="E7950" s="44" t="s">
        <v>1029</v>
      </c>
      <c r="F7950" s="57">
        <v>10480367</v>
      </c>
      <c r="G7950" t="s">
        <v>4010</v>
      </c>
      <c r="H7950" t="e">
        <v>#N/A</v>
      </c>
    </row>
    <row r="7951" spans="5:8" x14ac:dyDescent="0.25">
      <c r="E7951" s="44" t="s">
        <v>344</v>
      </c>
      <c r="F7951" s="57">
        <v>10480367</v>
      </c>
      <c r="G7951" t="s">
        <v>4010</v>
      </c>
      <c r="H7951" t="e">
        <v>#N/A</v>
      </c>
    </row>
    <row r="7952" spans="5:8" x14ac:dyDescent="0.25">
      <c r="E7952" s="44" t="s">
        <v>344</v>
      </c>
      <c r="F7952" s="57">
        <v>10480367</v>
      </c>
      <c r="G7952" t="s">
        <v>4010</v>
      </c>
      <c r="H7952" t="e">
        <v>#N/A</v>
      </c>
    </row>
    <row r="7953" spans="5:8" x14ac:dyDescent="0.25">
      <c r="E7953" s="44" t="s">
        <v>344</v>
      </c>
      <c r="F7953" s="57">
        <v>10480367</v>
      </c>
      <c r="G7953" t="s">
        <v>4010</v>
      </c>
      <c r="H7953" t="e">
        <v>#N/A</v>
      </c>
    </row>
    <row r="7954" spans="5:8" x14ac:dyDescent="0.25">
      <c r="E7954" s="44" t="s">
        <v>797</v>
      </c>
      <c r="F7954" s="57">
        <v>10480367</v>
      </c>
      <c r="G7954" t="s">
        <v>4010</v>
      </c>
      <c r="H7954" t="e">
        <v>#N/A</v>
      </c>
    </row>
    <row r="7955" spans="5:8" x14ac:dyDescent="0.25">
      <c r="E7955" s="44" t="s">
        <v>797</v>
      </c>
      <c r="F7955" s="57">
        <v>10480367</v>
      </c>
      <c r="G7955" t="s">
        <v>4010</v>
      </c>
      <c r="H7955" t="e">
        <v>#N/A</v>
      </c>
    </row>
    <row r="7956" spans="5:8" x14ac:dyDescent="0.25">
      <c r="E7956" s="44" t="s">
        <v>797</v>
      </c>
      <c r="F7956" s="57">
        <v>10480367</v>
      </c>
      <c r="G7956" t="s">
        <v>4010</v>
      </c>
      <c r="H7956" t="e">
        <v>#N/A</v>
      </c>
    </row>
    <row r="7957" spans="5:8" x14ac:dyDescent="0.25">
      <c r="E7957" s="44" t="s">
        <v>586</v>
      </c>
      <c r="F7957" s="57">
        <v>10480367</v>
      </c>
      <c r="G7957" t="s">
        <v>4010</v>
      </c>
      <c r="H7957" t="e">
        <v>#N/A</v>
      </c>
    </row>
    <row r="7958" spans="5:8" x14ac:dyDescent="0.25">
      <c r="E7958" s="48" t="s">
        <v>344</v>
      </c>
      <c r="F7958" s="57">
        <v>10480367</v>
      </c>
      <c r="G7958" t="s">
        <v>4010</v>
      </c>
      <c r="H7958" t="e">
        <v>#N/A</v>
      </c>
    </row>
    <row r="7959" spans="5:8" x14ac:dyDescent="0.25">
      <c r="E7959" t="s">
        <v>344</v>
      </c>
      <c r="F7959" s="56">
        <v>10480367</v>
      </c>
      <c r="G7959" t="s">
        <v>4010</v>
      </c>
    </row>
    <row r="7960" spans="5:8" x14ac:dyDescent="0.25">
      <c r="E7960" t="s">
        <v>1056</v>
      </c>
      <c r="F7960" s="56">
        <v>10747814</v>
      </c>
      <c r="G7960" t="s">
        <v>4028</v>
      </c>
      <c r="H7960" t="s">
        <v>8915</v>
      </c>
    </row>
    <row r="7961" spans="5:8" x14ac:dyDescent="0.25">
      <c r="E7961" t="s">
        <v>426</v>
      </c>
      <c r="F7961" s="56">
        <v>10747814</v>
      </c>
      <c r="G7961" t="s">
        <v>4028</v>
      </c>
      <c r="H7961" t="s">
        <v>8915</v>
      </c>
    </row>
    <row r="7962" spans="5:8" x14ac:dyDescent="0.25">
      <c r="E7962" t="s">
        <v>1057</v>
      </c>
      <c r="F7962" s="56">
        <v>10747814</v>
      </c>
      <c r="G7962" t="s">
        <v>4028</v>
      </c>
      <c r="H7962" t="s">
        <v>8915</v>
      </c>
    </row>
    <row r="7963" spans="5:8" x14ac:dyDescent="0.25">
      <c r="E7963" t="s">
        <v>1057</v>
      </c>
      <c r="F7963" s="56">
        <v>10747814</v>
      </c>
      <c r="G7963" t="s">
        <v>4028</v>
      </c>
      <c r="H7963" t="s">
        <v>8915</v>
      </c>
    </row>
    <row r="7964" spans="5:8" x14ac:dyDescent="0.25">
      <c r="E7964" t="s">
        <v>1057</v>
      </c>
      <c r="F7964" s="56">
        <v>10747814</v>
      </c>
      <c r="G7964" t="s">
        <v>4028</v>
      </c>
      <c r="H7964" t="s">
        <v>8915</v>
      </c>
    </row>
    <row r="7965" spans="5:8" x14ac:dyDescent="0.25">
      <c r="E7965" t="s">
        <v>1057</v>
      </c>
      <c r="F7965" s="56">
        <v>10747814</v>
      </c>
      <c r="G7965" t="s">
        <v>4028</v>
      </c>
      <c r="H7965" t="s">
        <v>8915</v>
      </c>
    </row>
    <row r="7966" spans="5:8" x14ac:dyDescent="0.25">
      <c r="E7966" t="s">
        <v>345</v>
      </c>
      <c r="F7966" s="56">
        <v>10747814</v>
      </c>
      <c r="G7966" t="s">
        <v>4028</v>
      </c>
      <c r="H7966" t="s">
        <v>8915</v>
      </c>
    </row>
    <row r="7967" spans="5:8" x14ac:dyDescent="0.25">
      <c r="E7967" t="s">
        <v>345</v>
      </c>
      <c r="F7967" s="56">
        <v>10747814</v>
      </c>
      <c r="G7967" t="s">
        <v>4028</v>
      </c>
      <c r="H7967" t="s">
        <v>8915</v>
      </c>
    </row>
    <row r="7968" spans="5:8" x14ac:dyDescent="0.25">
      <c r="E7968" t="s">
        <v>345</v>
      </c>
      <c r="F7968" s="56">
        <v>10747814</v>
      </c>
      <c r="G7968" t="s">
        <v>4028</v>
      </c>
      <c r="H7968" t="s">
        <v>8915</v>
      </c>
    </row>
    <row r="7969" spans="5:8" x14ac:dyDescent="0.25">
      <c r="E7969" t="s">
        <v>345</v>
      </c>
      <c r="F7969" s="56">
        <v>10747814</v>
      </c>
      <c r="G7969" t="s">
        <v>4028</v>
      </c>
      <c r="H7969" t="s">
        <v>8915</v>
      </c>
    </row>
    <row r="7970" spans="5:8" x14ac:dyDescent="0.25">
      <c r="E7970" t="s">
        <v>345</v>
      </c>
      <c r="F7970" s="56">
        <v>10747814</v>
      </c>
      <c r="G7970" t="s">
        <v>4028</v>
      </c>
      <c r="H7970" t="s">
        <v>8915</v>
      </c>
    </row>
    <row r="7971" spans="5:8" x14ac:dyDescent="0.25">
      <c r="E7971" t="s">
        <v>846</v>
      </c>
      <c r="F7971" s="56">
        <v>10747814</v>
      </c>
      <c r="G7971" t="s">
        <v>4028</v>
      </c>
      <c r="H7971" t="s">
        <v>8915</v>
      </c>
    </row>
    <row r="7972" spans="5:8" x14ac:dyDescent="0.25">
      <c r="E7972" t="s">
        <v>798</v>
      </c>
      <c r="F7972" s="56">
        <v>10747814</v>
      </c>
      <c r="G7972" t="s">
        <v>4028</v>
      </c>
      <c r="H7972" t="s">
        <v>8915</v>
      </c>
    </row>
    <row r="7973" spans="5:8" x14ac:dyDescent="0.25">
      <c r="E7973" t="s">
        <v>798</v>
      </c>
      <c r="F7973" s="56">
        <v>10747814</v>
      </c>
      <c r="G7973" t="s">
        <v>4028</v>
      </c>
      <c r="H7973" t="s">
        <v>8915</v>
      </c>
    </row>
    <row r="7974" spans="5:8" x14ac:dyDescent="0.25">
      <c r="E7974" t="s">
        <v>798</v>
      </c>
      <c r="F7974" s="56">
        <v>10747814</v>
      </c>
      <c r="G7974" t="s">
        <v>4028</v>
      </c>
      <c r="H7974" t="s">
        <v>8915</v>
      </c>
    </row>
    <row r="7975" spans="5:8" x14ac:dyDescent="0.25">
      <c r="E7975" t="s">
        <v>798</v>
      </c>
      <c r="F7975" s="56">
        <v>10747814</v>
      </c>
      <c r="G7975" t="s">
        <v>4028</v>
      </c>
      <c r="H7975" t="s">
        <v>8915</v>
      </c>
    </row>
    <row r="7976" spans="5:8" x14ac:dyDescent="0.25">
      <c r="E7976" t="s">
        <v>798</v>
      </c>
      <c r="F7976" s="56">
        <v>10747814</v>
      </c>
      <c r="G7976" t="s">
        <v>4028</v>
      </c>
      <c r="H7976" t="s">
        <v>8915</v>
      </c>
    </row>
    <row r="7977" spans="5:8" x14ac:dyDescent="0.25">
      <c r="E7977" t="s">
        <v>587</v>
      </c>
      <c r="F7977" s="56">
        <v>10747814</v>
      </c>
      <c r="G7977" t="s">
        <v>4028</v>
      </c>
      <c r="H7977" t="s">
        <v>8915</v>
      </c>
    </row>
    <row r="7978" spans="5:8" x14ac:dyDescent="0.25">
      <c r="E7978" s="30" t="s">
        <v>345</v>
      </c>
      <c r="F7978" s="57">
        <v>10747814</v>
      </c>
      <c r="G7978" t="s">
        <v>4028</v>
      </c>
      <c r="H7978" t="s">
        <v>8915</v>
      </c>
    </row>
    <row r="7979" spans="5:8" x14ac:dyDescent="0.25">
      <c r="E7979" s="30" t="s">
        <v>1895</v>
      </c>
      <c r="F7979" s="57">
        <v>10747814</v>
      </c>
      <c r="G7979" t="s">
        <v>4028</v>
      </c>
      <c r="H7979" t="s">
        <v>8915</v>
      </c>
    </row>
    <row r="7980" spans="5:8" x14ac:dyDescent="0.25">
      <c r="E7980" s="16" t="s">
        <v>798</v>
      </c>
      <c r="F7980" s="59">
        <v>10747814</v>
      </c>
      <c r="G7980" t="s">
        <v>4028</v>
      </c>
      <c r="H7980" t="s">
        <v>8915</v>
      </c>
    </row>
    <row r="7981" spans="5:8" ht="15.75" x14ac:dyDescent="0.25">
      <c r="E7981" s="24" t="s">
        <v>798</v>
      </c>
      <c r="F7981" s="59">
        <v>10747814</v>
      </c>
      <c r="G7981" t="s">
        <v>4028</v>
      </c>
      <c r="H7981" t="s">
        <v>8915</v>
      </c>
    </row>
    <row r="7982" spans="5:8" x14ac:dyDescent="0.25">
      <c r="E7982" s="16" t="s">
        <v>798</v>
      </c>
      <c r="F7982" s="59">
        <v>10747814</v>
      </c>
      <c r="G7982" t="s">
        <v>4028</v>
      </c>
      <c r="H7982" t="s">
        <v>8915</v>
      </c>
    </row>
    <row r="7983" spans="5:8" ht="15.75" x14ac:dyDescent="0.25">
      <c r="E7983" s="24" t="s">
        <v>798</v>
      </c>
      <c r="F7983" s="59">
        <v>10747814</v>
      </c>
      <c r="G7983" t="s">
        <v>4028</v>
      </c>
      <c r="H7983" t="s">
        <v>8915</v>
      </c>
    </row>
    <row r="7984" spans="5:8" x14ac:dyDescent="0.25">
      <c r="E7984" t="s">
        <v>345</v>
      </c>
      <c r="F7984" s="56">
        <v>10747814</v>
      </c>
      <c r="G7984" t="s">
        <v>4028</v>
      </c>
      <c r="H7984" t="s">
        <v>8915</v>
      </c>
    </row>
    <row r="7985" spans="5:8" x14ac:dyDescent="0.25">
      <c r="E7985" t="s">
        <v>345</v>
      </c>
      <c r="F7985" s="56">
        <v>10747814</v>
      </c>
      <c r="G7985" t="s">
        <v>4028</v>
      </c>
      <c r="H7985" t="s">
        <v>8915</v>
      </c>
    </row>
    <row r="7986" spans="5:8" x14ac:dyDescent="0.25">
      <c r="E7986" t="s">
        <v>3898</v>
      </c>
      <c r="F7986" s="56">
        <v>10747814</v>
      </c>
      <c r="G7986" t="s">
        <v>4028</v>
      </c>
      <c r="H7986" t="s">
        <v>8915</v>
      </c>
    </row>
    <row r="7987" spans="5:8" x14ac:dyDescent="0.25">
      <c r="E7987" s="12" t="s">
        <v>3776</v>
      </c>
      <c r="F7987" s="56">
        <v>10747814</v>
      </c>
      <c r="G7987" t="s">
        <v>4028</v>
      </c>
      <c r="H7987" t="s">
        <v>8915</v>
      </c>
    </row>
    <row r="7988" spans="5:8" x14ac:dyDescent="0.25">
      <c r="E7988" s="14" t="s">
        <v>345</v>
      </c>
      <c r="F7988" s="56">
        <v>10747814</v>
      </c>
      <c r="G7988" t="s">
        <v>4028</v>
      </c>
      <c r="H7988" t="s">
        <v>8915</v>
      </c>
    </row>
    <row r="7989" spans="5:8" x14ac:dyDescent="0.25">
      <c r="E7989" s="14" t="s">
        <v>345</v>
      </c>
      <c r="F7989" s="56">
        <v>10747814</v>
      </c>
      <c r="G7989" t="s">
        <v>4028</v>
      </c>
      <c r="H7989" t="s">
        <v>8915</v>
      </c>
    </row>
    <row r="7990" spans="5:8" x14ac:dyDescent="0.25">
      <c r="E7990" s="14" t="s">
        <v>1895</v>
      </c>
      <c r="F7990" s="56">
        <v>10747814</v>
      </c>
      <c r="G7990" t="s">
        <v>4028</v>
      </c>
      <c r="H7990" t="s">
        <v>8915</v>
      </c>
    </row>
    <row r="7991" spans="5:8" x14ac:dyDescent="0.25">
      <c r="E7991" s="47" t="s">
        <v>7519</v>
      </c>
      <c r="F7991" s="56">
        <v>10747814</v>
      </c>
      <c r="G7991" t="s">
        <v>4028</v>
      </c>
      <c r="H7991" t="s">
        <v>8915</v>
      </c>
    </row>
    <row r="7992" spans="5:8" x14ac:dyDescent="0.25">
      <c r="E7992" s="47" t="s">
        <v>7520</v>
      </c>
      <c r="F7992" s="56">
        <v>10747814</v>
      </c>
      <c r="G7992" t="s">
        <v>4028</v>
      </c>
      <c r="H7992" t="s">
        <v>8915</v>
      </c>
    </row>
    <row r="7993" spans="5:8" x14ac:dyDescent="0.25">
      <c r="E7993" s="94" t="s">
        <v>9174</v>
      </c>
      <c r="F7993" s="94">
        <v>10747814</v>
      </c>
      <c r="G7993" t="s">
        <v>4028</v>
      </c>
    </row>
    <row r="7994" spans="5:8" x14ac:dyDescent="0.25">
      <c r="E7994" t="s">
        <v>426</v>
      </c>
      <c r="F7994" s="56">
        <v>10747814</v>
      </c>
      <c r="G7994" t="s">
        <v>4028</v>
      </c>
    </row>
    <row r="7995" spans="5:8" x14ac:dyDescent="0.25">
      <c r="E7995" t="s">
        <v>345</v>
      </c>
      <c r="F7995" s="56">
        <v>10747814</v>
      </c>
      <c r="G7995" t="s">
        <v>4028</v>
      </c>
    </row>
    <row r="7996" spans="5:8" ht="15.75" thickBot="1" x14ac:dyDescent="0.3">
      <c r="E7996" t="s">
        <v>9896</v>
      </c>
      <c r="F7996" s="56">
        <v>10747814</v>
      </c>
      <c r="G7996" t="s">
        <v>4028</v>
      </c>
    </row>
    <row r="7997" spans="5:8" x14ac:dyDescent="0.25">
      <c r="E7997" t="s">
        <v>9174</v>
      </c>
      <c r="F7997" s="87">
        <v>10747814</v>
      </c>
      <c r="G7997" t="s">
        <v>4028</v>
      </c>
    </row>
    <row r="7998" spans="5:8" x14ac:dyDescent="0.25">
      <c r="E7998" s="47" t="s">
        <v>7521</v>
      </c>
      <c r="F7998" s="56">
        <v>10796774</v>
      </c>
      <c r="G7998" t="s">
        <v>7843</v>
      </c>
      <c r="H7998" t="s">
        <v>8841</v>
      </c>
    </row>
    <row r="7999" spans="5:8" x14ac:dyDescent="0.25">
      <c r="E7999" s="47" t="s">
        <v>7522</v>
      </c>
      <c r="F7999" s="56">
        <v>10855600</v>
      </c>
      <c r="G7999" t="s">
        <v>7846</v>
      </c>
      <c r="H7999" t="s">
        <v>8841</v>
      </c>
    </row>
    <row r="8000" spans="5:8" ht="15.75" thickBot="1" x14ac:dyDescent="0.3">
      <c r="E8000" s="94" t="s">
        <v>9175</v>
      </c>
      <c r="F8000" s="94">
        <v>10871590</v>
      </c>
      <c r="G8000" t="s">
        <v>9517</v>
      </c>
    </row>
    <row r="8001" spans="5:8" x14ac:dyDescent="0.25">
      <c r="E8001" s="94" t="s">
        <v>9176</v>
      </c>
      <c r="F8001" s="137">
        <v>10883396</v>
      </c>
      <c r="G8001" t="s">
        <v>9518</v>
      </c>
    </row>
    <row r="8002" spans="5:8" x14ac:dyDescent="0.25">
      <c r="E8002" t="s">
        <v>1030</v>
      </c>
      <c r="F8002" s="56">
        <v>10917802</v>
      </c>
      <c r="G8002" t="s">
        <v>4042</v>
      </c>
      <c r="H8002" t="s">
        <v>8924</v>
      </c>
    </row>
    <row r="8003" spans="5:8" x14ac:dyDescent="0.25">
      <c r="E8003" t="s">
        <v>1030</v>
      </c>
      <c r="F8003" s="56">
        <v>10917802</v>
      </c>
      <c r="G8003" t="s">
        <v>4042</v>
      </c>
      <c r="H8003" t="s">
        <v>8924</v>
      </c>
    </row>
    <row r="8004" spans="5:8" x14ac:dyDescent="0.25">
      <c r="E8004" t="s">
        <v>346</v>
      </c>
      <c r="F8004" s="56">
        <v>10917802</v>
      </c>
      <c r="G8004" t="s">
        <v>4042</v>
      </c>
      <c r="H8004" t="s">
        <v>8924</v>
      </c>
    </row>
    <row r="8005" spans="5:8" ht="15.75" thickBot="1" x14ac:dyDescent="0.3">
      <c r="E8005" t="s">
        <v>346</v>
      </c>
      <c r="F8005" s="56">
        <v>10917802</v>
      </c>
      <c r="G8005" t="s">
        <v>4042</v>
      </c>
      <c r="H8005" t="s">
        <v>8924</v>
      </c>
    </row>
    <row r="8006" spans="5:8" ht="15.75" thickBot="1" x14ac:dyDescent="0.3">
      <c r="E8006" t="s">
        <v>346</v>
      </c>
      <c r="F8006" s="87">
        <v>10917802</v>
      </c>
      <c r="G8006" t="s">
        <v>4042</v>
      </c>
      <c r="H8006" t="s">
        <v>8924</v>
      </c>
    </row>
    <row r="8007" spans="5:8" ht="15.75" thickBot="1" x14ac:dyDescent="0.3">
      <c r="E8007" t="s">
        <v>799</v>
      </c>
      <c r="F8007" s="87">
        <v>10917802</v>
      </c>
      <c r="G8007" t="s">
        <v>4042</v>
      </c>
      <c r="H8007" t="s">
        <v>8924</v>
      </c>
    </row>
    <row r="8008" spans="5:8" ht="15.75" thickBot="1" x14ac:dyDescent="0.3">
      <c r="E8008" t="s">
        <v>799</v>
      </c>
      <c r="F8008" s="139">
        <v>10917802</v>
      </c>
      <c r="G8008" t="s">
        <v>4042</v>
      </c>
      <c r="H8008" t="s">
        <v>8924</v>
      </c>
    </row>
    <row r="8009" spans="5:8" x14ac:dyDescent="0.25">
      <c r="E8009" t="s">
        <v>799</v>
      </c>
      <c r="F8009" s="56">
        <v>10917802</v>
      </c>
      <c r="G8009" t="s">
        <v>4042</v>
      </c>
      <c r="H8009" t="s">
        <v>8924</v>
      </c>
    </row>
    <row r="8010" spans="5:8" x14ac:dyDescent="0.25">
      <c r="E8010" t="s">
        <v>588</v>
      </c>
      <c r="F8010" s="56">
        <v>10917802</v>
      </c>
      <c r="G8010" t="s">
        <v>4042</v>
      </c>
      <c r="H8010" t="s">
        <v>8924</v>
      </c>
    </row>
    <row r="8011" spans="5:8" x14ac:dyDescent="0.25">
      <c r="E8011" s="9" t="s">
        <v>3203</v>
      </c>
      <c r="F8011" s="58">
        <v>10917802</v>
      </c>
      <c r="G8011" t="s">
        <v>4042</v>
      </c>
      <c r="H8011" t="s">
        <v>8924</v>
      </c>
    </row>
    <row r="8012" spans="5:8" x14ac:dyDescent="0.25">
      <c r="E8012" s="14" t="s">
        <v>346</v>
      </c>
      <c r="F8012" s="56">
        <v>10917802</v>
      </c>
      <c r="G8012" t="s">
        <v>4042</v>
      </c>
      <c r="H8012" t="s">
        <v>8924</v>
      </c>
    </row>
    <row r="8013" spans="5:8" x14ac:dyDescent="0.25">
      <c r="E8013" s="94" t="s">
        <v>346</v>
      </c>
      <c r="F8013" s="94">
        <v>10917802</v>
      </c>
      <c r="G8013" t="s">
        <v>4042</v>
      </c>
    </row>
    <row r="8014" spans="5:8" x14ac:dyDescent="0.25">
      <c r="E8014" t="s">
        <v>346</v>
      </c>
      <c r="F8014" s="56">
        <v>10917802</v>
      </c>
      <c r="G8014" t="s">
        <v>4042</v>
      </c>
    </row>
    <row r="8015" spans="5:8" x14ac:dyDescent="0.25">
      <c r="E8015" s="47" t="s">
        <v>7523</v>
      </c>
      <c r="F8015" s="56">
        <v>10918995</v>
      </c>
      <c r="G8015" t="s">
        <v>7850</v>
      </c>
      <c r="H8015" t="e">
        <v>#N/A</v>
      </c>
    </row>
    <row r="8016" spans="5:8" x14ac:dyDescent="0.25">
      <c r="E8016" t="s">
        <v>1907</v>
      </c>
      <c r="F8016" s="56">
        <v>10975657</v>
      </c>
      <c r="G8016" t="s">
        <v>4046</v>
      </c>
      <c r="H8016" t="e">
        <v>#N/A</v>
      </c>
    </row>
    <row r="8017" spans="5:8" x14ac:dyDescent="0.25">
      <c r="E8017" t="s">
        <v>1907</v>
      </c>
      <c r="F8017" s="56">
        <v>10975657</v>
      </c>
      <c r="G8017" t="s">
        <v>4046</v>
      </c>
      <c r="H8017" t="e">
        <v>#N/A</v>
      </c>
    </row>
    <row r="8018" spans="5:8" x14ac:dyDescent="0.25">
      <c r="E8018" t="s">
        <v>1907</v>
      </c>
      <c r="F8018" s="56">
        <v>10975657</v>
      </c>
      <c r="G8018" t="s">
        <v>4046</v>
      </c>
      <c r="H8018" t="e">
        <v>#N/A</v>
      </c>
    </row>
    <row r="8019" spans="5:8" x14ac:dyDescent="0.25">
      <c r="E8019" s="44" t="s">
        <v>1020</v>
      </c>
      <c r="F8019" s="56">
        <v>11005824</v>
      </c>
      <c r="G8019" t="s">
        <v>4048</v>
      </c>
      <c r="H8019" t="e">
        <v>#N/A</v>
      </c>
    </row>
    <row r="8020" spans="5:8" x14ac:dyDescent="0.25">
      <c r="E8020" s="44" t="s">
        <v>1020</v>
      </c>
      <c r="F8020" s="56">
        <v>11005824</v>
      </c>
      <c r="G8020" t="s">
        <v>4048</v>
      </c>
      <c r="H8020" t="e">
        <v>#N/A</v>
      </c>
    </row>
    <row r="8021" spans="5:8" x14ac:dyDescent="0.25">
      <c r="E8021" s="44" t="s">
        <v>1020</v>
      </c>
      <c r="F8021" s="56">
        <v>11005824</v>
      </c>
      <c r="G8021" t="s">
        <v>4048</v>
      </c>
      <c r="H8021" t="e">
        <v>#N/A</v>
      </c>
    </row>
    <row r="8022" spans="5:8" x14ac:dyDescent="0.25">
      <c r="E8022" s="44" t="s">
        <v>1020</v>
      </c>
      <c r="F8022" s="56">
        <v>11005824</v>
      </c>
      <c r="G8022" t="s">
        <v>4048</v>
      </c>
      <c r="H8022" t="e">
        <v>#N/A</v>
      </c>
    </row>
    <row r="8023" spans="5:8" x14ac:dyDescent="0.25">
      <c r="E8023" s="44" t="s">
        <v>347</v>
      </c>
      <c r="F8023" s="56">
        <v>11005824</v>
      </c>
      <c r="G8023" t="s">
        <v>4048</v>
      </c>
      <c r="H8023" t="e">
        <v>#N/A</v>
      </c>
    </row>
    <row r="8024" spans="5:8" x14ac:dyDescent="0.25">
      <c r="E8024" s="44" t="s">
        <v>347</v>
      </c>
      <c r="F8024" s="56">
        <v>11005824</v>
      </c>
      <c r="G8024" t="s">
        <v>4048</v>
      </c>
      <c r="H8024" t="e">
        <v>#N/A</v>
      </c>
    </row>
    <row r="8025" spans="5:8" x14ac:dyDescent="0.25">
      <c r="E8025" s="44" t="s">
        <v>347</v>
      </c>
      <c r="F8025" s="56">
        <v>11005824</v>
      </c>
      <c r="G8025" t="s">
        <v>4048</v>
      </c>
      <c r="H8025" t="e">
        <v>#N/A</v>
      </c>
    </row>
    <row r="8026" spans="5:8" x14ac:dyDescent="0.25">
      <c r="E8026" s="44" t="s">
        <v>347</v>
      </c>
      <c r="F8026" s="56">
        <v>11005824</v>
      </c>
      <c r="G8026" t="s">
        <v>4048</v>
      </c>
      <c r="H8026" t="e">
        <v>#N/A</v>
      </c>
    </row>
    <row r="8027" spans="5:8" x14ac:dyDescent="0.25">
      <c r="E8027" s="44" t="s">
        <v>347</v>
      </c>
      <c r="F8027" s="56">
        <v>11005824</v>
      </c>
      <c r="G8027" t="s">
        <v>4048</v>
      </c>
      <c r="H8027" t="e">
        <v>#N/A</v>
      </c>
    </row>
    <row r="8028" spans="5:8" x14ac:dyDescent="0.25">
      <c r="E8028" s="44" t="s">
        <v>800</v>
      </c>
      <c r="F8028" s="56">
        <v>11005824</v>
      </c>
      <c r="G8028" t="s">
        <v>4048</v>
      </c>
      <c r="H8028" t="e">
        <v>#N/A</v>
      </c>
    </row>
    <row r="8029" spans="5:8" x14ac:dyDescent="0.25">
      <c r="E8029" s="44" t="s">
        <v>800</v>
      </c>
      <c r="F8029" s="56">
        <v>11005824</v>
      </c>
      <c r="G8029" t="s">
        <v>4048</v>
      </c>
      <c r="H8029" t="e">
        <v>#N/A</v>
      </c>
    </row>
    <row r="8030" spans="5:8" x14ac:dyDescent="0.25">
      <c r="E8030" s="44" t="s">
        <v>800</v>
      </c>
      <c r="F8030" s="56">
        <v>11005824</v>
      </c>
      <c r="G8030" t="s">
        <v>4048</v>
      </c>
      <c r="H8030" t="e">
        <v>#N/A</v>
      </c>
    </row>
    <row r="8031" spans="5:8" x14ac:dyDescent="0.25">
      <c r="E8031" s="44" t="s">
        <v>800</v>
      </c>
      <c r="F8031" s="56">
        <v>11005824</v>
      </c>
      <c r="G8031" t="s">
        <v>4048</v>
      </c>
      <c r="H8031" t="e">
        <v>#N/A</v>
      </c>
    </row>
    <row r="8032" spans="5:8" x14ac:dyDescent="0.25">
      <c r="E8032" s="44" t="s">
        <v>800</v>
      </c>
      <c r="F8032" s="56">
        <v>11005824</v>
      </c>
      <c r="G8032" t="s">
        <v>4048</v>
      </c>
      <c r="H8032" t="e">
        <v>#N/A</v>
      </c>
    </row>
    <row r="8033" spans="5:8" x14ac:dyDescent="0.25">
      <c r="E8033" s="44" t="s">
        <v>589</v>
      </c>
      <c r="F8033" s="56">
        <v>11005824</v>
      </c>
      <c r="G8033" t="s">
        <v>4048</v>
      </c>
      <c r="H8033" t="e">
        <v>#N/A</v>
      </c>
    </row>
    <row r="8034" spans="5:8" ht="15.75" x14ac:dyDescent="0.25">
      <c r="E8034" s="35" t="s">
        <v>800</v>
      </c>
      <c r="F8034" s="59">
        <v>11005824</v>
      </c>
      <c r="G8034" t="s">
        <v>4048</v>
      </c>
      <c r="H8034" t="e">
        <v>#N/A</v>
      </c>
    </row>
    <row r="8035" spans="5:8" ht="15.75" x14ac:dyDescent="0.25">
      <c r="E8035" s="24" t="s">
        <v>800</v>
      </c>
      <c r="F8035" s="59">
        <v>11005824</v>
      </c>
      <c r="G8035" t="s">
        <v>4048</v>
      </c>
      <c r="H8035" t="e">
        <v>#N/A</v>
      </c>
    </row>
    <row r="8036" spans="5:8" ht="15.75" x14ac:dyDescent="0.25">
      <c r="E8036" s="35" t="s">
        <v>800</v>
      </c>
      <c r="F8036" s="59">
        <v>11005824</v>
      </c>
      <c r="G8036" t="s">
        <v>4048</v>
      </c>
      <c r="H8036" t="e">
        <v>#N/A</v>
      </c>
    </row>
    <row r="8037" spans="5:8" ht="15.75" x14ac:dyDescent="0.25">
      <c r="E8037" s="24" t="s">
        <v>800</v>
      </c>
      <c r="F8037" s="59">
        <v>11005824</v>
      </c>
      <c r="G8037" t="s">
        <v>4048</v>
      </c>
      <c r="H8037" t="e">
        <v>#N/A</v>
      </c>
    </row>
    <row r="8038" spans="5:8" x14ac:dyDescent="0.25">
      <c r="E8038" s="44" t="s">
        <v>347</v>
      </c>
      <c r="F8038" s="56">
        <v>11005824</v>
      </c>
      <c r="G8038" t="s">
        <v>4048</v>
      </c>
      <c r="H8038" t="e">
        <v>#N/A</v>
      </c>
    </row>
    <row r="8039" spans="5:8" x14ac:dyDescent="0.25">
      <c r="E8039" s="10" t="s">
        <v>3204</v>
      </c>
      <c r="F8039" s="58">
        <v>11005824</v>
      </c>
      <c r="G8039" t="s">
        <v>4048</v>
      </c>
      <c r="H8039" t="e">
        <v>#N/A</v>
      </c>
    </row>
    <row r="8040" spans="5:8" x14ac:dyDescent="0.25">
      <c r="E8040" s="44" t="s">
        <v>347</v>
      </c>
      <c r="F8040" s="56">
        <v>11005824</v>
      </c>
      <c r="G8040" t="s">
        <v>4048</v>
      </c>
      <c r="H8040" t="e">
        <v>#N/A</v>
      </c>
    </row>
    <row r="8041" spans="5:8" x14ac:dyDescent="0.25">
      <c r="E8041" s="44" t="s">
        <v>347</v>
      </c>
      <c r="F8041" s="56">
        <v>11005824</v>
      </c>
      <c r="G8041" t="s">
        <v>4048</v>
      </c>
      <c r="H8041" t="e">
        <v>#N/A</v>
      </c>
    </row>
    <row r="8042" spans="5:8" x14ac:dyDescent="0.25">
      <c r="E8042" s="44" t="s">
        <v>347</v>
      </c>
      <c r="F8042" s="56">
        <v>11005824</v>
      </c>
      <c r="G8042" t="s">
        <v>4048</v>
      </c>
      <c r="H8042" t="e">
        <v>#N/A</v>
      </c>
    </row>
    <row r="8043" spans="5:8" x14ac:dyDescent="0.25">
      <c r="E8043" s="49" t="s">
        <v>347</v>
      </c>
      <c r="F8043" s="56">
        <v>11005824</v>
      </c>
      <c r="G8043" t="s">
        <v>4048</v>
      </c>
      <c r="H8043" t="e">
        <v>#N/A</v>
      </c>
    </row>
    <row r="8044" spans="5:8" x14ac:dyDescent="0.25">
      <c r="E8044" s="44" t="s">
        <v>347</v>
      </c>
      <c r="F8044" s="56">
        <v>11005824</v>
      </c>
      <c r="G8044" t="s">
        <v>4048</v>
      </c>
      <c r="H8044" t="e">
        <v>#N/A</v>
      </c>
    </row>
    <row r="8045" spans="5:8" x14ac:dyDescent="0.25">
      <c r="E8045" s="48" t="s">
        <v>347</v>
      </c>
      <c r="F8045" s="56">
        <v>11005824</v>
      </c>
      <c r="G8045" t="s">
        <v>4048</v>
      </c>
      <c r="H8045" t="e">
        <v>#N/A</v>
      </c>
    </row>
    <row r="8046" spans="5:8" x14ac:dyDescent="0.25">
      <c r="E8046" s="48" t="s">
        <v>347</v>
      </c>
      <c r="F8046" s="56">
        <v>11005824</v>
      </c>
      <c r="G8046" t="s">
        <v>4048</v>
      </c>
      <c r="H8046" t="e">
        <v>#N/A</v>
      </c>
    </row>
    <row r="8047" spans="5:8" x14ac:dyDescent="0.25">
      <c r="E8047" s="48" t="s">
        <v>3763</v>
      </c>
      <c r="F8047" s="86">
        <v>11005824</v>
      </c>
      <c r="G8047" t="s">
        <v>4048</v>
      </c>
      <c r="H8047" t="e">
        <v>#N/A</v>
      </c>
    </row>
    <row r="8048" spans="5:8" x14ac:dyDescent="0.25">
      <c r="E8048" s="94" t="s">
        <v>347</v>
      </c>
      <c r="F8048" s="94">
        <v>11005824</v>
      </c>
      <c r="G8048" t="s">
        <v>4048</v>
      </c>
    </row>
    <row r="8049" spans="5:8" x14ac:dyDescent="0.25">
      <c r="E8049" t="s">
        <v>347</v>
      </c>
      <c r="F8049" s="56">
        <v>11005824</v>
      </c>
      <c r="G8049" t="s">
        <v>4048</v>
      </c>
    </row>
    <row r="8050" spans="5:8" x14ac:dyDescent="0.25">
      <c r="E8050" t="s">
        <v>9882</v>
      </c>
      <c r="F8050" s="56">
        <v>11005824</v>
      </c>
      <c r="G8050" t="s">
        <v>4048</v>
      </c>
    </row>
    <row r="8051" spans="5:8" x14ac:dyDescent="0.25">
      <c r="E8051" s="47" t="s">
        <v>7524</v>
      </c>
      <c r="F8051" s="56">
        <v>11010621</v>
      </c>
      <c r="G8051" t="s">
        <v>7851</v>
      </c>
      <c r="H8051" t="s">
        <v>8905</v>
      </c>
    </row>
    <row r="8052" spans="5:8" x14ac:dyDescent="0.25">
      <c r="E8052" s="94" t="s">
        <v>9177</v>
      </c>
      <c r="F8052" s="94">
        <v>11013287</v>
      </c>
      <c r="G8052" t="s">
        <v>9519</v>
      </c>
    </row>
    <row r="8053" spans="5:8" x14ac:dyDescent="0.25">
      <c r="E8053" s="9" t="s">
        <v>3205</v>
      </c>
      <c r="F8053" s="58">
        <v>11055399</v>
      </c>
      <c r="G8053" t="s">
        <v>4052</v>
      </c>
      <c r="H8053" t="e">
        <v>#N/A</v>
      </c>
    </row>
    <row r="8054" spans="5:8" x14ac:dyDescent="0.25">
      <c r="E8054" s="94" t="s">
        <v>9178</v>
      </c>
      <c r="F8054" s="94">
        <v>11115032</v>
      </c>
      <c r="G8054" t="s">
        <v>9520</v>
      </c>
    </row>
    <row r="8055" spans="5:8" x14ac:dyDescent="0.25">
      <c r="E8055" t="s">
        <v>9363</v>
      </c>
      <c r="F8055" s="56">
        <v>11130338</v>
      </c>
      <c r="G8055" t="s">
        <v>9521</v>
      </c>
    </row>
    <row r="8056" spans="5:8" x14ac:dyDescent="0.25">
      <c r="E8056" s="47" t="s">
        <v>7525</v>
      </c>
      <c r="F8056" s="56">
        <v>11146967</v>
      </c>
      <c r="G8056" t="s">
        <v>7858</v>
      </c>
      <c r="H8056" t="s">
        <v>8922</v>
      </c>
    </row>
    <row r="8057" spans="5:8" x14ac:dyDescent="0.25">
      <c r="E8057" s="94" t="s">
        <v>9179</v>
      </c>
      <c r="F8057" s="94">
        <v>11215652</v>
      </c>
      <c r="G8057" t="s">
        <v>9522</v>
      </c>
    </row>
    <row r="8058" spans="5:8" x14ac:dyDescent="0.25">
      <c r="E8058" s="9" t="s">
        <v>3206</v>
      </c>
      <c r="F8058" s="58">
        <v>11217234</v>
      </c>
      <c r="G8058" t="s">
        <v>4060</v>
      </c>
      <c r="H8058" t="e">
        <v>#N/A</v>
      </c>
    </row>
    <row r="8059" spans="5:8" x14ac:dyDescent="0.25">
      <c r="E8059" t="s">
        <v>990</v>
      </c>
      <c r="F8059" s="56">
        <v>11273482</v>
      </c>
      <c r="G8059" t="s">
        <v>4063</v>
      </c>
      <c r="H8059" t="e">
        <v>#N/A</v>
      </c>
    </row>
    <row r="8060" spans="5:8" x14ac:dyDescent="0.25">
      <c r="E8060" t="s">
        <v>990</v>
      </c>
      <c r="F8060" s="56">
        <v>11273482</v>
      </c>
      <c r="G8060" t="s">
        <v>4063</v>
      </c>
      <c r="H8060" t="e">
        <v>#N/A</v>
      </c>
    </row>
    <row r="8061" spans="5:8" x14ac:dyDescent="0.25">
      <c r="E8061" s="44" t="s">
        <v>925</v>
      </c>
      <c r="F8061" s="56">
        <v>11273482</v>
      </c>
      <c r="G8061" t="s">
        <v>4063</v>
      </c>
      <c r="H8061" t="e">
        <v>#N/A</v>
      </c>
    </row>
    <row r="8062" spans="5:8" x14ac:dyDescent="0.25">
      <c r="E8062" s="44" t="s">
        <v>925</v>
      </c>
      <c r="F8062" s="56">
        <v>11273482</v>
      </c>
      <c r="G8062" t="s">
        <v>4063</v>
      </c>
      <c r="H8062" t="e">
        <v>#N/A</v>
      </c>
    </row>
    <row r="8063" spans="5:8" x14ac:dyDescent="0.25">
      <c r="E8063" s="44" t="s">
        <v>1214</v>
      </c>
      <c r="F8063" s="56">
        <v>11273482</v>
      </c>
      <c r="G8063" t="s">
        <v>4063</v>
      </c>
      <c r="H8063" t="e">
        <v>#N/A</v>
      </c>
    </row>
    <row r="8064" spans="5:8" x14ac:dyDescent="0.25">
      <c r="E8064" s="44" t="s">
        <v>1214</v>
      </c>
      <c r="F8064" s="56">
        <v>11273482</v>
      </c>
      <c r="G8064" t="s">
        <v>4063</v>
      </c>
      <c r="H8064" t="e">
        <v>#N/A</v>
      </c>
    </row>
    <row r="8065" spans="5:8" ht="15.75" x14ac:dyDescent="0.25">
      <c r="E8065" s="24" t="s">
        <v>1214</v>
      </c>
      <c r="F8065" s="59">
        <v>11273482</v>
      </c>
      <c r="G8065" t="s">
        <v>4063</v>
      </c>
      <c r="H8065" t="e">
        <v>#N/A</v>
      </c>
    </row>
    <row r="8066" spans="5:8" ht="15.75" x14ac:dyDescent="0.25">
      <c r="E8066" s="24" t="s">
        <v>1214</v>
      </c>
      <c r="F8066" s="59">
        <v>11273482</v>
      </c>
      <c r="G8066" t="s">
        <v>4063</v>
      </c>
      <c r="H8066" t="e">
        <v>#N/A</v>
      </c>
    </row>
    <row r="8067" spans="5:8" x14ac:dyDescent="0.25">
      <c r="E8067" s="48" t="s">
        <v>925</v>
      </c>
      <c r="F8067" s="56">
        <v>11273482</v>
      </c>
      <c r="G8067" t="s">
        <v>4063</v>
      </c>
      <c r="H8067" t="e">
        <v>#N/A</v>
      </c>
    </row>
    <row r="8068" spans="5:8" x14ac:dyDescent="0.25">
      <c r="E8068" s="94" t="s">
        <v>925</v>
      </c>
      <c r="F8068" s="94">
        <v>11273482</v>
      </c>
      <c r="G8068" t="s">
        <v>4063</v>
      </c>
    </row>
    <row r="8069" spans="5:8" x14ac:dyDescent="0.25">
      <c r="E8069" t="s">
        <v>925</v>
      </c>
      <c r="F8069" s="56">
        <v>11273482</v>
      </c>
      <c r="G8069" t="s">
        <v>4063</v>
      </c>
    </row>
    <row r="8070" spans="5:8" x14ac:dyDescent="0.25">
      <c r="E8070" s="94" t="s">
        <v>9180</v>
      </c>
      <c r="F8070" s="94">
        <v>11365502</v>
      </c>
      <c r="G8070" t="s">
        <v>9523</v>
      </c>
    </row>
    <row r="8071" spans="5:8" x14ac:dyDescent="0.25">
      <c r="E8071" s="44" t="s">
        <v>1128</v>
      </c>
      <c r="F8071" s="56">
        <v>11433862</v>
      </c>
      <c r="G8071" t="s">
        <v>4069</v>
      </c>
      <c r="H8071" t="s">
        <v>8885</v>
      </c>
    </row>
    <row r="8072" spans="5:8" x14ac:dyDescent="0.25">
      <c r="E8072" s="44" t="s">
        <v>1128</v>
      </c>
      <c r="F8072" s="56">
        <v>11433862</v>
      </c>
      <c r="G8072" t="s">
        <v>4069</v>
      </c>
      <c r="H8072" t="s">
        <v>8885</v>
      </c>
    </row>
    <row r="8073" spans="5:8" x14ac:dyDescent="0.25">
      <c r="E8073" s="44" t="s">
        <v>1128</v>
      </c>
      <c r="F8073" s="56">
        <v>11433862</v>
      </c>
      <c r="G8073" t="s">
        <v>4069</v>
      </c>
      <c r="H8073" t="s">
        <v>8885</v>
      </c>
    </row>
    <row r="8074" spans="5:8" x14ac:dyDescent="0.25">
      <c r="E8074" s="44" t="s">
        <v>1128</v>
      </c>
      <c r="F8074" s="56">
        <v>11433862</v>
      </c>
      <c r="G8074" t="s">
        <v>4069</v>
      </c>
      <c r="H8074" t="s">
        <v>8885</v>
      </c>
    </row>
    <row r="8075" spans="5:8" x14ac:dyDescent="0.25">
      <c r="E8075" s="44" t="s">
        <v>348</v>
      </c>
      <c r="F8075" s="56">
        <v>11433862</v>
      </c>
      <c r="G8075" t="s">
        <v>4069</v>
      </c>
      <c r="H8075" t="s">
        <v>8885</v>
      </c>
    </row>
    <row r="8076" spans="5:8" x14ac:dyDescent="0.25">
      <c r="E8076" s="44" t="s">
        <v>348</v>
      </c>
      <c r="F8076" s="56">
        <v>11433862</v>
      </c>
      <c r="G8076" t="s">
        <v>4069</v>
      </c>
      <c r="H8076" t="s">
        <v>8885</v>
      </c>
    </row>
    <row r="8077" spans="5:8" x14ac:dyDescent="0.25">
      <c r="E8077" s="44" t="s">
        <v>348</v>
      </c>
      <c r="F8077" s="56">
        <v>11433862</v>
      </c>
      <c r="G8077" t="s">
        <v>4069</v>
      </c>
      <c r="H8077" t="s">
        <v>8885</v>
      </c>
    </row>
    <row r="8078" spans="5:8" x14ac:dyDescent="0.25">
      <c r="E8078" s="44" t="s">
        <v>348</v>
      </c>
      <c r="F8078" s="56">
        <v>11433862</v>
      </c>
      <c r="G8078" t="s">
        <v>4069</v>
      </c>
      <c r="H8078" t="s">
        <v>8885</v>
      </c>
    </row>
    <row r="8079" spans="5:8" x14ac:dyDescent="0.25">
      <c r="E8079" s="44" t="s">
        <v>348</v>
      </c>
      <c r="F8079" s="56">
        <v>11433862</v>
      </c>
      <c r="G8079" t="s">
        <v>4069</v>
      </c>
      <c r="H8079" t="s">
        <v>8885</v>
      </c>
    </row>
    <row r="8080" spans="5:8" x14ac:dyDescent="0.25">
      <c r="E8080" s="44" t="s">
        <v>801</v>
      </c>
      <c r="F8080" s="56">
        <v>11433862</v>
      </c>
      <c r="G8080" t="s">
        <v>4069</v>
      </c>
      <c r="H8080" t="s">
        <v>8885</v>
      </c>
    </row>
    <row r="8081" spans="5:8" x14ac:dyDescent="0.25">
      <c r="E8081" s="44" t="s">
        <v>801</v>
      </c>
      <c r="F8081" s="56">
        <v>11433862</v>
      </c>
      <c r="G8081" t="s">
        <v>4069</v>
      </c>
      <c r="H8081" t="s">
        <v>8885</v>
      </c>
    </row>
    <row r="8082" spans="5:8" x14ac:dyDescent="0.25">
      <c r="E8082" s="44" t="s">
        <v>801</v>
      </c>
      <c r="F8082" s="56">
        <v>11433862</v>
      </c>
      <c r="G8082" t="s">
        <v>4069</v>
      </c>
      <c r="H8082" t="s">
        <v>8885</v>
      </c>
    </row>
    <row r="8083" spans="5:8" x14ac:dyDescent="0.25">
      <c r="E8083" s="44" t="s">
        <v>801</v>
      </c>
      <c r="F8083" s="56">
        <v>11433862</v>
      </c>
      <c r="G8083" t="s">
        <v>4069</v>
      </c>
      <c r="H8083" t="s">
        <v>8885</v>
      </c>
    </row>
    <row r="8084" spans="5:8" x14ac:dyDescent="0.25">
      <c r="E8084" s="44" t="s">
        <v>801</v>
      </c>
      <c r="F8084" s="56">
        <v>11433862</v>
      </c>
      <c r="G8084" t="s">
        <v>4069</v>
      </c>
      <c r="H8084" t="s">
        <v>8885</v>
      </c>
    </row>
    <row r="8085" spans="5:8" x14ac:dyDescent="0.25">
      <c r="E8085" s="44" t="s">
        <v>590</v>
      </c>
      <c r="F8085" s="56">
        <v>11433862</v>
      </c>
      <c r="G8085" t="s">
        <v>4069</v>
      </c>
      <c r="H8085" t="s">
        <v>8885</v>
      </c>
    </row>
    <row r="8086" spans="5:8" x14ac:dyDescent="0.25">
      <c r="E8086" s="19" t="s">
        <v>801</v>
      </c>
      <c r="F8086" s="59">
        <v>11433862</v>
      </c>
      <c r="G8086" t="s">
        <v>4069</v>
      </c>
      <c r="H8086" t="s">
        <v>8885</v>
      </c>
    </row>
    <row r="8087" spans="5:8" x14ac:dyDescent="0.25">
      <c r="E8087" s="19" t="s">
        <v>801</v>
      </c>
      <c r="F8087" s="59">
        <v>11433862</v>
      </c>
      <c r="G8087" t="s">
        <v>4069</v>
      </c>
      <c r="H8087" t="s">
        <v>8885</v>
      </c>
    </row>
    <row r="8088" spans="5:8" x14ac:dyDescent="0.25">
      <c r="E8088" s="44" t="s">
        <v>348</v>
      </c>
      <c r="F8088" s="56">
        <v>11433862</v>
      </c>
      <c r="G8088" t="s">
        <v>4069</v>
      </c>
      <c r="H8088" t="s">
        <v>8885</v>
      </c>
    </row>
    <row r="8089" spans="5:8" x14ac:dyDescent="0.25">
      <c r="E8089" s="44" t="s">
        <v>348</v>
      </c>
      <c r="F8089" s="56">
        <v>11433862</v>
      </c>
      <c r="G8089" t="s">
        <v>4069</v>
      </c>
      <c r="H8089" t="s">
        <v>8885</v>
      </c>
    </row>
    <row r="8090" spans="5:8" x14ac:dyDescent="0.25">
      <c r="E8090" s="44" t="s">
        <v>348</v>
      </c>
      <c r="F8090" s="56">
        <v>11433862</v>
      </c>
      <c r="G8090" t="s">
        <v>4069</v>
      </c>
      <c r="H8090" t="s">
        <v>8885</v>
      </c>
    </row>
    <row r="8091" spans="5:8" x14ac:dyDescent="0.25">
      <c r="E8091" s="44" t="s">
        <v>348</v>
      </c>
      <c r="F8091" s="56">
        <v>11433862</v>
      </c>
      <c r="G8091" t="s">
        <v>4069</v>
      </c>
      <c r="H8091" t="s">
        <v>8885</v>
      </c>
    </row>
    <row r="8092" spans="5:8" x14ac:dyDescent="0.25">
      <c r="E8092" s="49" t="s">
        <v>348</v>
      </c>
      <c r="F8092" s="56">
        <v>11433862</v>
      </c>
      <c r="G8092" t="s">
        <v>4069</v>
      </c>
      <c r="H8092" t="s">
        <v>8885</v>
      </c>
    </row>
    <row r="8093" spans="5:8" x14ac:dyDescent="0.25">
      <c r="E8093" s="44" t="s">
        <v>348</v>
      </c>
      <c r="F8093" s="56">
        <v>11433862</v>
      </c>
      <c r="G8093" t="s">
        <v>4069</v>
      </c>
      <c r="H8093" t="s">
        <v>8885</v>
      </c>
    </row>
    <row r="8094" spans="5:8" x14ac:dyDescent="0.25">
      <c r="E8094" s="48" t="s">
        <v>348</v>
      </c>
      <c r="F8094" s="56">
        <v>11433862</v>
      </c>
      <c r="G8094" t="s">
        <v>4069</v>
      </c>
      <c r="H8094" t="s">
        <v>8885</v>
      </c>
    </row>
    <row r="8095" spans="5:8" x14ac:dyDescent="0.25">
      <c r="E8095" s="48" t="s">
        <v>348</v>
      </c>
      <c r="F8095" s="56">
        <v>11433862</v>
      </c>
      <c r="G8095" t="s">
        <v>4069</v>
      </c>
      <c r="H8095" t="s">
        <v>8885</v>
      </c>
    </row>
    <row r="8096" spans="5:8" x14ac:dyDescent="0.25">
      <c r="E8096" s="94" t="s">
        <v>9181</v>
      </c>
      <c r="F8096" s="94">
        <v>11433862</v>
      </c>
      <c r="G8096" t="s">
        <v>4069</v>
      </c>
    </row>
    <row r="8097" spans="5:8" x14ac:dyDescent="0.25">
      <c r="E8097" t="s">
        <v>348</v>
      </c>
      <c r="F8097" s="56">
        <v>11433862</v>
      </c>
      <c r="G8097" t="s">
        <v>4069</v>
      </c>
    </row>
    <row r="8098" spans="5:8" x14ac:dyDescent="0.25">
      <c r="E8098" t="s">
        <v>9181</v>
      </c>
      <c r="F8098" s="56">
        <v>11433862</v>
      </c>
      <c r="G8098" t="s">
        <v>4069</v>
      </c>
    </row>
    <row r="8099" spans="5:8" x14ac:dyDescent="0.25">
      <c r="E8099" s="44" t="s">
        <v>349</v>
      </c>
      <c r="F8099" s="56">
        <v>11566378</v>
      </c>
      <c r="G8099" t="s">
        <v>4081</v>
      </c>
      <c r="H8099" t="e">
        <v>#N/A</v>
      </c>
    </row>
    <row r="8100" spans="5:8" x14ac:dyDescent="0.25">
      <c r="E8100" s="44" t="s">
        <v>349</v>
      </c>
      <c r="F8100" s="56">
        <v>11566378</v>
      </c>
      <c r="G8100" t="s">
        <v>4081</v>
      </c>
      <c r="H8100" t="e">
        <v>#N/A</v>
      </c>
    </row>
    <row r="8101" spans="5:8" x14ac:dyDescent="0.25">
      <c r="E8101" s="44" t="s">
        <v>349</v>
      </c>
      <c r="F8101" s="56">
        <v>11566378</v>
      </c>
      <c r="G8101" t="s">
        <v>4081</v>
      </c>
      <c r="H8101" t="e">
        <v>#N/A</v>
      </c>
    </row>
    <row r="8102" spans="5:8" x14ac:dyDescent="0.25">
      <c r="E8102" s="44" t="s">
        <v>1754</v>
      </c>
      <c r="F8102" s="56">
        <v>11566378</v>
      </c>
      <c r="G8102" t="s">
        <v>4081</v>
      </c>
      <c r="H8102" t="e">
        <v>#N/A</v>
      </c>
    </row>
    <row r="8103" spans="5:8" x14ac:dyDescent="0.25">
      <c r="E8103" s="44" t="s">
        <v>1754</v>
      </c>
      <c r="F8103" s="56">
        <v>11566378</v>
      </c>
      <c r="G8103" t="s">
        <v>4081</v>
      </c>
      <c r="H8103" t="e">
        <v>#N/A</v>
      </c>
    </row>
    <row r="8104" spans="5:8" ht="15.75" x14ac:dyDescent="0.25">
      <c r="E8104" s="31" t="s">
        <v>1658</v>
      </c>
      <c r="F8104" s="59">
        <v>11566378</v>
      </c>
      <c r="G8104" t="s">
        <v>4081</v>
      </c>
      <c r="H8104" t="e">
        <v>#N/A</v>
      </c>
    </row>
    <row r="8105" spans="5:8" ht="15.75" x14ac:dyDescent="0.25">
      <c r="E8105" s="31" t="s">
        <v>1658</v>
      </c>
      <c r="F8105" s="59">
        <v>11566378</v>
      </c>
      <c r="G8105" t="s">
        <v>4081</v>
      </c>
      <c r="H8105" t="e">
        <v>#N/A</v>
      </c>
    </row>
    <row r="8106" spans="5:8" x14ac:dyDescent="0.25">
      <c r="E8106" s="47" t="s">
        <v>7526</v>
      </c>
      <c r="F8106" s="56">
        <v>11579826</v>
      </c>
      <c r="G8106" t="s">
        <v>7870</v>
      </c>
      <c r="H8106" t="e">
        <v>#N/A</v>
      </c>
    </row>
    <row r="8107" spans="5:8" x14ac:dyDescent="0.25">
      <c r="E8107" s="94" t="s">
        <v>9182</v>
      </c>
      <c r="F8107" s="94">
        <v>11583971</v>
      </c>
      <c r="G8107" t="s">
        <v>9526</v>
      </c>
    </row>
    <row r="8108" spans="5:8" x14ac:dyDescent="0.25">
      <c r="E8108" t="s">
        <v>9450</v>
      </c>
      <c r="F8108" s="56">
        <v>11597698</v>
      </c>
      <c r="G8108" t="s">
        <v>9527</v>
      </c>
    </row>
    <row r="8109" spans="5:8" x14ac:dyDescent="0.25">
      <c r="E8109" s="44" t="s">
        <v>1765</v>
      </c>
      <c r="F8109" s="57">
        <v>11631565</v>
      </c>
      <c r="G8109" t="s">
        <v>4082</v>
      </c>
      <c r="H8109" t="e">
        <v>#N/A</v>
      </c>
    </row>
    <row r="8110" spans="5:8" x14ac:dyDescent="0.25">
      <c r="E8110" s="44" t="s">
        <v>1792</v>
      </c>
      <c r="F8110" s="57">
        <v>11631565</v>
      </c>
      <c r="G8110" t="s">
        <v>4082</v>
      </c>
      <c r="H8110" t="e">
        <v>#N/A</v>
      </c>
    </row>
    <row r="8111" spans="5:8" x14ac:dyDescent="0.25">
      <c r="E8111" s="44" t="s">
        <v>350</v>
      </c>
      <c r="F8111" s="57">
        <v>11631565</v>
      </c>
      <c r="G8111" t="s">
        <v>4082</v>
      </c>
      <c r="H8111" t="e">
        <v>#N/A</v>
      </c>
    </row>
    <row r="8112" spans="5:8" x14ac:dyDescent="0.25">
      <c r="E8112" s="44" t="s">
        <v>591</v>
      </c>
      <c r="F8112" s="57">
        <v>11631565</v>
      </c>
      <c r="G8112" t="s">
        <v>4082</v>
      </c>
      <c r="H8112" t="e">
        <v>#N/A</v>
      </c>
    </row>
    <row r="8113" spans="5:8" x14ac:dyDescent="0.25">
      <c r="E8113" s="44" t="s">
        <v>591</v>
      </c>
      <c r="F8113" s="57">
        <v>11631565</v>
      </c>
      <c r="G8113" t="s">
        <v>4082</v>
      </c>
      <c r="H8113" t="e">
        <v>#N/A</v>
      </c>
    </row>
    <row r="8114" spans="5:8" x14ac:dyDescent="0.25">
      <c r="E8114" s="44" t="s">
        <v>351</v>
      </c>
      <c r="F8114" s="56">
        <v>11645581</v>
      </c>
      <c r="G8114" t="s">
        <v>4083</v>
      </c>
      <c r="H8114" t="e">
        <v>#N/A</v>
      </c>
    </row>
    <row r="8115" spans="5:8" x14ac:dyDescent="0.25">
      <c r="E8115" s="44" t="s">
        <v>351</v>
      </c>
      <c r="F8115" s="56">
        <v>11645581</v>
      </c>
      <c r="G8115" t="s">
        <v>4083</v>
      </c>
      <c r="H8115" t="e">
        <v>#N/A</v>
      </c>
    </row>
    <row r="8116" spans="5:8" x14ac:dyDescent="0.25">
      <c r="E8116" s="44" t="s">
        <v>351</v>
      </c>
      <c r="F8116" s="56">
        <v>11645581</v>
      </c>
      <c r="G8116" t="s">
        <v>4083</v>
      </c>
      <c r="H8116" t="e">
        <v>#N/A</v>
      </c>
    </row>
    <row r="8117" spans="5:8" x14ac:dyDescent="0.25">
      <c r="E8117" s="44" t="s">
        <v>1773</v>
      </c>
      <c r="F8117" s="56">
        <v>11645581</v>
      </c>
      <c r="G8117" t="s">
        <v>4083</v>
      </c>
      <c r="H8117" t="e">
        <v>#N/A</v>
      </c>
    </row>
    <row r="8118" spans="5:8" x14ac:dyDescent="0.25">
      <c r="E8118" s="44" t="s">
        <v>1773</v>
      </c>
      <c r="F8118" s="56">
        <v>11645581</v>
      </c>
      <c r="G8118" t="s">
        <v>4083</v>
      </c>
      <c r="H8118" t="e">
        <v>#N/A</v>
      </c>
    </row>
    <row r="8119" spans="5:8" x14ac:dyDescent="0.25">
      <c r="E8119" s="10" t="s">
        <v>3207</v>
      </c>
      <c r="F8119" s="58">
        <v>11722594</v>
      </c>
      <c r="G8119" t="s">
        <v>4085</v>
      </c>
      <c r="H8119" t="e">
        <v>#N/A</v>
      </c>
    </row>
    <row r="8120" spans="5:8" x14ac:dyDescent="0.25">
      <c r="E8120" s="44" t="s">
        <v>2104</v>
      </c>
      <c r="F8120" s="56">
        <v>11727586</v>
      </c>
      <c r="G8120" t="s">
        <v>4086</v>
      </c>
      <c r="H8120" t="e">
        <v>#N/A</v>
      </c>
    </row>
    <row r="8121" spans="5:8" x14ac:dyDescent="0.25">
      <c r="E8121" s="44" t="s">
        <v>1026</v>
      </c>
      <c r="F8121" s="56">
        <v>11757087</v>
      </c>
      <c r="G8121" t="s">
        <v>4089</v>
      </c>
      <c r="H8121" t="e">
        <v>#N/A</v>
      </c>
    </row>
    <row r="8122" spans="5:8" x14ac:dyDescent="0.25">
      <c r="E8122" s="44" t="s">
        <v>1026</v>
      </c>
      <c r="F8122" s="56">
        <v>11757087</v>
      </c>
      <c r="G8122" t="s">
        <v>4089</v>
      </c>
      <c r="H8122" t="e">
        <v>#N/A</v>
      </c>
    </row>
    <row r="8123" spans="5:8" x14ac:dyDescent="0.25">
      <c r="E8123" s="44" t="s">
        <v>352</v>
      </c>
      <c r="F8123" s="56">
        <v>11757087</v>
      </c>
      <c r="G8123" t="s">
        <v>4089</v>
      </c>
      <c r="H8123" t="e">
        <v>#N/A</v>
      </c>
    </row>
    <row r="8124" spans="5:8" x14ac:dyDescent="0.25">
      <c r="E8124" s="44" t="s">
        <v>352</v>
      </c>
      <c r="F8124" s="56">
        <v>11757087</v>
      </c>
      <c r="G8124" t="s">
        <v>4089</v>
      </c>
      <c r="H8124" t="e">
        <v>#N/A</v>
      </c>
    </row>
    <row r="8125" spans="5:8" x14ac:dyDescent="0.25">
      <c r="E8125" s="44" t="s">
        <v>352</v>
      </c>
      <c r="F8125" s="56">
        <v>11757087</v>
      </c>
      <c r="G8125" t="s">
        <v>4089</v>
      </c>
      <c r="H8125" t="e">
        <v>#N/A</v>
      </c>
    </row>
    <row r="8126" spans="5:8" x14ac:dyDescent="0.25">
      <c r="E8126" s="44" t="s">
        <v>802</v>
      </c>
      <c r="F8126" s="56">
        <v>11757087</v>
      </c>
      <c r="G8126" t="s">
        <v>4089</v>
      </c>
      <c r="H8126" t="e">
        <v>#N/A</v>
      </c>
    </row>
    <row r="8127" spans="5:8" x14ac:dyDescent="0.25">
      <c r="E8127" s="44" t="s">
        <v>802</v>
      </c>
      <c r="F8127" s="56">
        <v>11757087</v>
      </c>
      <c r="G8127" t="s">
        <v>4089</v>
      </c>
      <c r="H8127" t="e">
        <v>#N/A</v>
      </c>
    </row>
    <row r="8128" spans="5:8" x14ac:dyDescent="0.25">
      <c r="E8128" s="44" t="s">
        <v>802</v>
      </c>
      <c r="F8128" s="56">
        <v>11757087</v>
      </c>
      <c r="G8128" t="s">
        <v>4089</v>
      </c>
      <c r="H8128" t="e">
        <v>#N/A</v>
      </c>
    </row>
    <row r="8129" spans="5:8" x14ac:dyDescent="0.25">
      <c r="E8129" s="44" t="s">
        <v>592</v>
      </c>
      <c r="F8129" s="56">
        <v>11757087</v>
      </c>
      <c r="G8129" t="s">
        <v>4089</v>
      </c>
      <c r="H8129" t="e">
        <v>#N/A</v>
      </c>
    </row>
    <row r="8130" spans="5:8" x14ac:dyDescent="0.25">
      <c r="E8130" s="16" t="s">
        <v>802</v>
      </c>
      <c r="F8130" s="59">
        <v>11757087</v>
      </c>
      <c r="G8130" t="s">
        <v>4089</v>
      </c>
      <c r="H8130" t="e">
        <v>#N/A</v>
      </c>
    </row>
    <row r="8131" spans="5:8" x14ac:dyDescent="0.25">
      <c r="E8131" s="16" t="s">
        <v>802</v>
      </c>
      <c r="F8131" s="59">
        <v>11757087</v>
      </c>
      <c r="G8131" t="s">
        <v>4089</v>
      </c>
      <c r="H8131" t="e">
        <v>#N/A</v>
      </c>
    </row>
    <row r="8132" spans="5:8" x14ac:dyDescent="0.25">
      <c r="E8132" s="10" t="s">
        <v>3208</v>
      </c>
      <c r="F8132" s="58">
        <v>11757087</v>
      </c>
      <c r="G8132" t="s">
        <v>4089</v>
      </c>
      <c r="H8132" t="e">
        <v>#N/A</v>
      </c>
    </row>
    <row r="8133" spans="5:8" x14ac:dyDescent="0.25">
      <c r="E8133" s="48" t="s">
        <v>352</v>
      </c>
      <c r="F8133" s="56">
        <v>11757087</v>
      </c>
      <c r="G8133" t="s">
        <v>4089</v>
      </c>
      <c r="H8133" t="e">
        <v>#N/A</v>
      </c>
    </row>
    <row r="8134" spans="5:8" x14ac:dyDescent="0.25">
      <c r="E8134" s="94" t="s">
        <v>9183</v>
      </c>
      <c r="F8134" s="94">
        <v>11757087</v>
      </c>
      <c r="G8134" t="s">
        <v>4089</v>
      </c>
    </row>
    <row r="8135" spans="5:8" x14ac:dyDescent="0.25">
      <c r="E8135" s="44" t="s">
        <v>1156</v>
      </c>
      <c r="F8135" s="56">
        <v>11764207</v>
      </c>
      <c r="G8135" t="s">
        <v>4091</v>
      </c>
      <c r="H8135" t="e">
        <v>#N/A</v>
      </c>
    </row>
    <row r="8136" spans="5:8" x14ac:dyDescent="0.25">
      <c r="E8136" s="44" t="s">
        <v>1156</v>
      </c>
      <c r="F8136" s="56">
        <v>11764207</v>
      </c>
      <c r="G8136" t="s">
        <v>4091</v>
      </c>
      <c r="H8136" t="e">
        <v>#N/A</v>
      </c>
    </row>
    <row r="8137" spans="5:8" x14ac:dyDescent="0.25">
      <c r="E8137" s="44" t="s">
        <v>353</v>
      </c>
      <c r="F8137" s="56">
        <v>11764207</v>
      </c>
      <c r="G8137" t="s">
        <v>4091</v>
      </c>
      <c r="H8137" t="e">
        <v>#N/A</v>
      </c>
    </row>
    <row r="8138" spans="5:8" x14ac:dyDescent="0.25">
      <c r="E8138" s="44" t="s">
        <v>353</v>
      </c>
      <c r="F8138" s="56">
        <v>11764207</v>
      </c>
      <c r="G8138" t="s">
        <v>4091</v>
      </c>
      <c r="H8138" t="e">
        <v>#N/A</v>
      </c>
    </row>
    <row r="8139" spans="5:8" x14ac:dyDescent="0.25">
      <c r="E8139" s="44" t="s">
        <v>353</v>
      </c>
      <c r="F8139" s="56">
        <v>11764207</v>
      </c>
      <c r="G8139" t="s">
        <v>4091</v>
      </c>
      <c r="H8139" t="e">
        <v>#N/A</v>
      </c>
    </row>
    <row r="8140" spans="5:8" x14ac:dyDescent="0.25">
      <c r="E8140" s="44" t="s">
        <v>803</v>
      </c>
      <c r="F8140" s="56">
        <v>11764207</v>
      </c>
      <c r="G8140" t="s">
        <v>4091</v>
      </c>
      <c r="H8140" t="e">
        <v>#N/A</v>
      </c>
    </row>
    <row r="8141" spans="5:8" x14ac:dyDescent="0.25">
      <c r="E8141" s="44" t="s">
        <v>803</v>
      </c>
      <c r="F8141" s="56">
        <v>11764207</v>
      </c>
      <c r="G8141" t="s">
        <v>4091</v>
      </c>
      <c r="H8141" t="e">
        <v>#N/A</v>
      </c>
    </row>
    <row r="8142" spans="5:8" x14ac:dyDescent="0.25">
      <c r="E8142" s="44" t="s">
        <v>803</v>
      </c>
      <c r="F8142" s="56">
        <v>11764207</v>
      </c>
      <c r="G8142" t="s">
        <v>4091</v>
      </c>
      <c r="H8142" t="e">
        <v>#N/A</v>
      </c>
    </row>
    <row r="8143" spans="5:8" x14ac:dyDescent="0.25">
      <c r="E8143" s="44" t="s">
        <v>593</v>
      </c>
      <c r="F8143" s="56">
        <v>11764207</v>
      </c>
      <c r="G8143" t="s">
        <v>4091</v>
      </c>
      <c r="H8143" t="e">
        <v>#N/A</v>
      </c>
    </row>
    <row r="8144" spans="5:8" x14ac:dyDescent="0.25">
      <c r="E8144" s="30" t="s">
        <v>353</v>
      </c>
      <c r="F8144" s="57">
        <v>11764207</v>
      </c>
      <c r="G8144" t="s">
        <v>4091</v>
      </c>
      <c r="H8144" t="e">
        <v>#N/A</v>
      </c>
    </row>
    <row r="8145" spans="5:8" x14ac:dyDescent="0.25">
      <c r="E8145" s="19" t="s">
        <v>803</v>
      </c>
      <c r="F8145" s="59">
        <v>11764207</v>
      </c>
      <c r="G8145" t="s">
        <v>4091</v>
      </c>
      <c r="H8145" t="e">
        <v>#N/A</v>
      </c>
    </row>
    <row r="8146" spans="5:8" x14ac:dyDescent="0.25">
      <c r="E8146" s="19" t="s">
        <v>803</v>
      </c>
      <c r="F8146" s="59">
        <v>11764207</v>
      </c>
      <c r="G8146" t="s">
        <v>4091</v>
      </c>
      <c r="H8146" t="e">
        <v>#N/A</v>
      </c>
    </row>
    <row r="8147" spans="5:8" x14ac:dyDescent="0.25">
      <c r="E8147" s="44" t="s">
        <v>3825</v>
      </c>
      <c r="F8147" s="56">
        <v>11764207</v>
      </c>
      <c r="G8147" t="s">
        <v>4091</v>
      </c>
      <c r="H8147" t="e">
        <v>#N/A</v>
      </c>
    </row>
    <row r="8148" spans="5:8" x14ac:dyDescent="0.25">
      <c r="E8148" s="49" t="s">
        <v>3825</v>
      </c>
      <c r="F8148" s="56">
        <v>11764207</v>
      </c>
      <c r="G8148" t="s">
        <v>4091</v>
      </c>
      <c r="H8148" t="e">
        <v>#N/A</v>
      </c>
    </row>
    <row r="8149" spans="5:8" x14ac:dyDescent="0.25">
      <c r="E8149" s="44" t="s">
        <v>1156</v>
      </c>
      <c r="F8149" s="56">
        <v>11764207</v>
      </c>
      <c r="G8149" t="s">
        <v>4091</v>
      </c>
      <c r="H8149" t="e">
        <v>#N/A</v>
      </c>
    </row>
    <row r="8150" spans="5:8" x14ac:dyDescent="0.25">
      <c r="E8150" s="48" t="s">
        <v>353</v>
      </c>
      <c r="F8150" s="56">
        <v>11764207</v>
      </c>
      <c r="G8150" t="s">
        <v>4091</v>
      </c>
      <c r="H8150" t="e">
        <v>#N/A</v>
      </c>
    </row>
    <row r="8151" spans="5:8" x14ac:dyDescent="0.25">
      <c r="E8151" s="94" t="s">
        <v>9184</v>
      </c>
      <c r="F8151" s="94">
        <v>11764207</v>
      </c>
      <c r="G8151" t="s">
        <v>4091</v>
      </c>
    </row>
    <row r="8152" spans="5:8" x14ac:dyDescent="0.25">
      <c r="E8152" t="s">
        <v>9184</v>
      </c>
      <c r="F8152" s="56">
        <v>11764207</v>
      </c>
      <c r="G8152" t="s">
        <v>4091</v>
      </c>
    </row>
    <row r="8153" spans="5:8" x14ac:dyDescent="0.25">
      <c r="E8153" s="94" t="s">
        <v>9185</v>
      </c>
      <c r="F8153" s="94">
        <v>11778669</v>
      </c>
      <c r="G8153" t="s">
        <v>9529</v>
      </c>
    </row>
    <row r="8154" spans="5:8" x14ac:dyDescent="0.25">
      <c r="E8154" s="55" t="s">
        <v>7527</v>
      </c>
      <c r="F8154" s="57">
        <v>11824131</v>
      </c>
      <c r="G8154" t="s">
        <v>7876</v>
      </c>
      <c r="H8154" t="e">
        <v>#N/A</v>
      </c>
    </row>
    <row r="8155" spans="5:8" x14ac:dyDescent="0.25">
      <c r="E8155" s="47" t="s">
        <v>7528</v>
      </c>
      <c r="F8155" s="56">
        <v>11865404</v>
      </c>
      <c r="G8155" t="s">
        <v>7878</v>
      </c>
      <c r="H8155" t="e">
        <v>#N/A</v>
      </c>
    </row>
    <row r="8156" spans="5:8" x14ac:dyDescent="0.25">
      <c r="E8156" s="94" t="s">
        <v>9186</v>
      </c>
      <c r="F8156" s="94">
        <v>11948932</v>
      </c>
      <c r="G8156" t="s">
        <v>9533</v>
      </c>
    </row>
    <row r="8157" spans="5:8" x14ac:dyDescent="0.25">
      <c r="E8157" t="s">
        <v>9186</v>
      </c>
      <c r="F8157" s="56">
        <v>11948932</v>
      </c>
      <c r="G8157" t="s">
        <v>9533</v>
      </c>
    </row>
    <row r="8158" spans="5:8" x14ac:dyDescent="0.25">
      <c r="E8158" s="44" t="s">
        <v>1380</v>
      </c>
      <c r="F8158" s="56">
        <v>11953814</v>
      </c>
      <c r="G8158" t="s">
        <v>4102</v>
      </c>
      <c r="H8158" t="e">
        <v>#N/A</v>
      </c>
    </row>
    <row r="8159" spans="5:8" x14ac:dyDescent="0.25">
      <c r="E8159" s="44" t="s">
        <v>1380</v>
      </c>
      <c r="F8159" s="56">
        <v>11953814</v>
      </c>
      <c r="G8159" t="s">
        <v>4102</v>
      </c>
      <c r="H8159" t="e">
        <v>#N/A</v>
      </c>
    </row>
    <row r="8160" spans="5:8" x14ac:dyDescent="0.25">
      <c r="E8160" s="44" t="s">
        <v>1267</v>
      </c>
      <c r="F8160" s="56">
        <v>11953814</v>
      </c>
      <c r="G8160" t="s">
        <v>4102</v>
      </c>
      <c r="H8160" t="e">
        <v>#N/A</v>
      </c>
    </row>
    <row r="8161" spans="5:8" x14ac:dyDescent="0.25">
      <c r="E8161" s="20" t="s">
        <v>1380</v>
      </c>
      <c r="F8161" s="59">
        <v>11953814</v>
      </c>
      <c r="G8161" t="s">
        <v>4102</v>
      </c>
      <c r="H8161" t="e">
        <v>#N/A</v>
      </c>
    </row>
    <row r="8162" spans="5:8" x14ac:dyDescent="0.25">
      <c r="E8162" s="20" t="s">
        <v>1380</v>
      </c>
      <c r="F8162" s="59">
        <v>11953814</v>
      </c>
      <c r="G8162" t="s">
        <v>4102</v>
      </c>
      <c r="H8162" t="e">
        <v>#N/A</v>
      </c>
    </row>
    <row r="8163" spans="5:8" x14ac:dyDescent="0.25">
      <c r="E8163" s="10" t="s">
        <v>3209</v>
      </c>
      <c r="F8163" s="58">
        <v>11953814</v>
      </c>
      <c r="G8163" t="s">
        <v>4102</v>
      </c>
      <c r="H8163" t="e">
        <v>#N/A</v>
      </c>
    </row>
    <row r="8164" spans="5:8" x14ac:dyDescent="0.25">
      <c r="E8164" s="94" t="s">
        <v>9187</v>
      </c>
      <c r="F8164" s="94">
        <v>11953814</v>
      </c>
      <c r="G8164" t="s">
        <v>4102</v>
      </c>
    </row>
    <row r="8165" spans="5:8" x14ac:dyDescent="0.25">
      <c r="E8165" s="44" t="s">
        <v>978</v>
      </c>
      <c r="F8165" s="56">
        <v>11953816</v>
      </c>
      <c r="G8165" t="s">
        <v>4103</v>
      </c>
      <c r="H8165" t="e">
        <v>#N/A</v>
      </c>
    </row>
    <row r="8166" spans="5:8" x14ac:dyDescent="0.25">
      <c r="E8166" s="44" t="s">
        <v>978</v>
      </c>
      <c r="F8166" s="56">
        <v>11953816</v>
      </c>
      <c r="G8166" t="s">
        <v>4103</v>
      </c>
      <c r="H8166" t="e">
        <v>#N/A</v>
      </c>
    </row>
    <row r="8167" spans="5:8" x14ac:dyDescent="0.25">
      <c r="E8167" s="44" t="s">
        <v>978</v>
      </c>
      <c r="F8167" s="56">
        <v>11953816</v>
      </c>
      <c r="G8167" t="s">
        <v>4103</v>
      </c>
      <c r="H8167" t="e">
        <v>#N/A</v>
      </c>
    </row>
    <row r="8168" spans="5:8" x14ac:dyDescent="0.25">
      <c r="E8168" s="44" t="s">
        <v>978</v>
      </c>
      <c r="F8168" s="56">
        <v>11953816</v>
      </c>
      <c r="G8168" t="s">
        <v>4103</v>
      </c>
      <c r="H8168" t="e">
        <v>#N/A</v>
      </c>
    </row>
    <row r="8169" spans="5:8" x14ac:dyDescent="0.25">
      <c r="E8169" s="44" t="s">
        <v>919</v>
      </c>
      <c r="F8169" s="56">
        <v>11953816</v>
      </c>
      <c r="G8169" t="s">
        <v>4103</v>
      </c>
      <c r="H8169" t="e">
        <v>#N/A</v>
      </c>
    </row>
    <row r="8170" spans="5:8" x14ac:dyDescent="0.25">
      <c r="E8170" s="44" t="s">
        <v>919</v>
      </c>
      <c r="F8170" s="56">
        <v>11953816</v>
      </c>
      <c r="G8170" t="s">
        <v>4103</v>
      </c>
      <c r="H8170" t="e">
        <v>#N/A</v>
      </c>
    </row>
    <row r="8171" spans="5:8" x14ac:dyDescent="0.25">
      <c r="E8171" s="44" t="s">
        <v>354</v>
      </c>
      <c r="F8171" s="56">
        <v>11953816</v>
      </c>
      <c r="G8171" t="s">
        <v>4103</v>
      </c>
      <c r="H8171" t="e">
        <v>#N/A</v>
      </c>
    </row>
    <row r="8172" spans="5:8" x14ac:dyDescent="0.25">
      <c r="E8172" s="44" t="s">
        <v>354</v>
      </c>
      <c r="F8172" s="56">
        <v>11953816</v>
      </c>
      <c r="G8172" t="s">
        <v>4103</v>
      </c>
      <c r="H8172" t="e">
        <v>#N/A</v>
      </c>
    </row>
    <row r="8173" spans="5:8" x14ac:dyDescent="0.25">
      <c r="E8173" s="44" t="s">
        <v>354</v>
      </c>
      <c r="F8173" s="56">
        <v>11953816</v>
      </c>
      <c r="G8173" t="s">
        <v>4103</v>
      </c>
      <c r="H8173" t="e">
        <v>#N/A</v>
      </c>
    </row>
    <row r="8174" spans="5:8" x14ac:dyDescent="0.25">
      <c r="E8174" s="44" t="s">
        <v>355</v>
      </c>
      <c r="F8174" s="56">
        <v>11953816</v>
      </c>
      <c r="G8174" t="s">
        <v>4103</v>
      </c>
      <c r="H8174" t="e">
        <v>#N/A</v>
      </c>
    </row>
    <row r="8175" spans="5:8" x14ac:dyDescent="0.25">
      <c r="E8175" s="44" t="s">
        <v>355</v>
      </c>
      <c r="F8175" s="56">
        <v>11953816</v>
      </c>
      <c r="G8175" t="s">
        <v>4103</v>
      </c>
      <c r="H8175" t="e">
        <v>#N/A</v>
      </c>
    </row>
    <row r="8176" spans="5:8" x14ac:dyDescent="0.25">
      <c r="E8176" s="44" t="s">
        <v>355</v>
      </c>
      <c r="F8176" s="56">
        <v>11953816</v>
      </c>
      <c r="G8176" t="s">
        <v>4103</v>
      </c>
      <c r="H8176" t="e">
        <v>#N/A</v>
      </c>
    </row>
    <row r="8177" spans="5:8" x14ac:dyDescent="0.25">
      <c r="E8177" s="16" t="s">
        <v>978</v>
      </c>
      <c r="F8177" s="59">
        <v>11953816</v>
      </c>
      <c r="G8177" t="s">
        <v>4103</v>
      </c>
      <c r="H8177" t="e">
        <v>#N/A</v>
      </c>
    </row>
    <row r="8178" spans="5:8" x14ac:dyDescent="0.25">
      <c r="E8178" s="20" t="s">
        <v>355</v>
      </c>
      <c r="F8178" s="59">
        <v>11953816</v>
      </c>
      <c r="G8178" t="s">
        <v>4103</v>
      </c>
      <c r="H8178" t="e">
        <v>#N/A</v>
      </c>
    </row>
    <row r="8179" spans="5:8" x14ac:dyDescent="0.25">
      <c r="E8179" s="16" t="s">
        <v>978</v>
      </c>
      <c r="F8179" s="59">
        <v>11953816</v>
      </c>
      <c r="G8179" t="s">
        <v>4103</v>
      </c>
      <c r="H8179" t="e">
        <v>#N/A</v>
      </c>
    </row>
    <row r="8180" spans="5:8" x14ac:dyDescent="0.25">
      <c r="E8180" s="20" t="s">
        <v>355</v>
      </c>
      <c r="F8180" s="59">
        <v>11953816</v>
      </c>
      <c r="G8180" t="s">
        <v>4103</v>
      </c>
      <c r="H8180" t="e">
        <v>#N/A</v>
      </c>
    </row>
    <row r="8181" spans="5:8" x14ac:dyDescent="0.25">
      <c r="E8181" s="48" t="s">
        <v>919</v>
      </c>
      <c r="F8181" s="56">
        <v>11953816</v>
      </c>
      <c r="G8181" t="s">
        <v>4103</v>
      </c>
      <c r="H8181" t="e">
        <v>#N/A</v>
      </c>
    </row>
    <row r="8182" spans="5:8" x14ac:dyDescent="0.25">
      <c r="E8182" s="47" t="s">
        <v>7529</v>
      </c>
      <c r="F8182" s="56">
        <v>11953816</v>
      </c>
      <c r="G8182" t="s">
        <v>4103</v>
      </c>
      <c r="H8182" t="s">
        <v>8838</v>
      </c>
    </row>
    <row r="8183" spans="5:8" x14ac:dyDescent="0.25">
      <c r="E8183" s="94" t="s">
        <v>9188</v>
      </c>
      <c r="F8183" s="94">
        <v>11953816</v>
      </c>
      <c r="G8183" t="s">
        <v>4103</v>
      </c>
    </row>
    <row r="8184" spans="5:8" x14ac:dyDescent="0.25">
      <c r="E8184" t="s">
        <v>9480</v>
      </c>
      <c r="F8184" s="56">
        <v>11953816</v>
      </c>
      <c r="G8184" t="s">
        <v>4103</v>
      </c>
    </row>
    <row r="8185" spans="5:8" x14ac:dyDescent="0.25">
      <c r="E8185" t="s">
        <v>9480</v>
      </c>
      <c r="F8185" s="56">
        <v>11953816</v>
      </c>
      <c r="G8185" t="s">
        <v>4103</v>
      </c>
    </row>
    <row r="8186" spans="5:8" x14ac:dyDescent="0.25">
      <c r="E8186" s="94" t="s">
        <v>9189</v>
      </c>
      <c r="F8186" s="94">
        <v>11953821</v>
      </c>
      <c r="G8186" t="s">
        <v>9534</v>
      </c>
    </row>
    <row r="8187" spans="5:8" x14ac:dyDescent="0.25">
      <c r="E8187" t="s">
        <v>9189</v>
      </c>
      <c r="F8187" s="56">
        <v>11953821</v>
      </c>
      <c r="G8187" t="s">
        <v>9534</v>
      </c>
    </row>
    <row r="8188" spans="5:8" x14ac:dyDescent="0.25">
      <c r="E8188" s="10" t="s">
        <v>3210</v>
      </c>
      <c r="F8188" s="58">
        <v>11954058</v>
      </c>
      <c r="G8188" t="s">
        <v>4104</v>
      </c>
      <c r="H8188" t="e">
        <v>#N/A</v>
      </c>
    </row>
    <row r="8189" spans="5:8" x14ac:dyDescent="0.25">
      <c r="E8189" s="94" t="s">
        <v>9190</v>
      </c>
      <c r="F8189" s="94">
        <v>11966044</v>
      </c>
      <c r="G8189" t="s">
        <v>9536</v>
      </c>
    </row>
    <row r="8190" spans="5:8" x14ac:dyDescent="0.25">
      <c r="E8190" s="55" t="s">
        <v>7530</v>
      </c>
      <c r="F8190" s="56">
        <v>11988421</v>
      </c>
      <c r="G8190" t="s">
        <v>7883</v>
      </c>
      <c r="H8190" t="s">
        <v>8907</v>
      </c>
    </row>
    <row r="8191" spans="5:8" x14ac:dyDescent="0.25">
      <c r="E8191" s="55" t="s">
        <v>7531</v>
      </c>
      <c r="F8191" s="56">
        <v>11988421</v>
      </c>
      <c r="G8191" t="s">
        <v>7883</v>
      </c>
      <c r="H8191" t="s">
        <v>8907</v>
      </c>
    </row>
    <row r="8192" spans="5:8" x14ac:dyDescent="0.25">
      <c r="E8192" s="94" t="s">
        <v>9191</v>
      </c>
      <c r="F8192" s="94">
        <v>12018336</v>
      </c>
      <c r="G8192" t="s">
        <v>9537</v>
      </c>
    </row>
    <row r="8193" spans="5:8" x14ac:dyDescent="0.25">
      <c r="E8193" s="10" t="s">
        <v>3211</v>
      </c>
      <c r="F8193" s="58">
        <v>12178130</v>
      </c>
      <c r="G8193" t="s">
        <v>4112</v>
      </c>
      <c r="H8193" t="e">
        <v>#N/A</v>
      </c>
    </row>
    <row r="8194" spans="5:8" x14ac:dyDescent="0.25">
      <c r="E8194" s="44" t="s">
        <v>356</v>
      </c>
      <c r="F8194" s="56">
        <v>12310288</v>
      </c>
      <c r="G8194" t="s">
        <v>4116</v>
      </c>
      <c r="H8194" t="e">
        <v>#N/A</v>
      </c>
    </row>
    <row r="8195" spans="5:8" x14ac:dyDescent="0.25">
      <c r="E8195" s="44" t="s">
        <v>356</v>
      </c>
      <c r="F8195" s="56">
        <v>12310288</v>
      </c>
      <c r="G8195" t="s">
        <v>4116</v>
      </c>
      <c r="H8195" t="e">
        <v>#N/A</v>
      </c>
    </row>
    <row r="8196" spans="5:8" x14ac:dyDescent="0.25">
      <c r="E8196" s="44" t="s">
        <v>356</v>
      </c>
      <c r="F8196" s="56">
        <v>12310288</v>
      </c>
      <c r="G8196" t="s">
        <v>4116</v>
      </c>
      <c r="H8196" t="e">
        <v>#N/A</v>
      </c>
    </row>
    <row r="8197" spans="5:8" x14ac:dyDescent="0.25">
      <c r="E8197" s="20" t="s">
        <v>356</v>
      </c>
      <c r="F8197" s="59">
        <v>12310288</v>
      </c>
      <c r="G8197" t="s">
        <v>4116</v>
      </c>
      <c r="H8197" t="e">
        <v>#N/A</v>
      </c>
    </row>
    <row r="8198" spans="5:8" x14ac:dyDescent="0.25">
      <c r="E8198" s="20" t="s">
        <v>356</v>
      </c>
      <c r="F8198" s="59">
        <v>12310288</v>
      </c>
      <c r="G8198" t="s">
        <v>4116</v>
      </c>
      <c r="H8198" t="e">
        <v>#N/A</v>
      </c>
    </row>
    <row r="8199" spans="5:8" x14ac:dyDescent="0.25">
      <c r="E8199" s="10" t="s">
        <v>356</v>
      </c>
      <c r="F8199" s="58">
        <v>12310288</v>
      </c>
      <c r="G8199" t="s">
        <v>4116</v>
      </c>
      <c r="H8199" t="e">
        <v>#N/A</v>
      </c>
    </row>
    <row r="8200" spans="5:8" x14ac:dyDescent="0.25">
      <c r="E8200" s="44" t="s">
        <v>356</v>
      </c>
      <c r="F8200" s="56">
        <v>12310288</v>
      </c>
      <c r="G8200" t="s">
        <v>4116</v>
      </c>
      <c r="H8200" t="e">
        <v>#N/A</v>
      </c>
    </row>
    <row r="8201" spans="5:8" x14ac:dyDescent="0.25">
      <c r="E8201" s="44" t="s">
        <v>356</v>
      </c>
      <c r="F8201" s="56">
        <v>12310288</v>
      </c>
      <c r="G8201" t="s">
        <v>4116</v>
      </c>
      <c r="H8201" t="e">
        <v>#N/A</v>
      </c>
    </row>
    <row r="8202" spans="5:8" x14ac:dyDescent="0.25">
      <c r="E8202" s="49" t="s">
        <v>356</v>
      </c>
      <c r="F8202" s="56">
        <v>12310288</v>
      </c>
      <c r="G8202" t="s">
        <v>4116</v>
      </c>
      <c r="H8202" t="e">
        <v>#N/A</v>
      </c>
    </row>
    <row r="8203" spans="5:8" x14ac:dyDescent="0.25">
      <c r="E8203" s="44" t="s">
        <v>356</v>
      </c>
      <c r="F8203" s="56">
        <v>12310288</v>
      </c>
      <c r="G8203" t="s">
        <v>4116</v>
      </c>
      <c r="H8203" t="e">
        <v>#N/A</v>
      </c>
    </row>
    <row r="8204" spans="5:8" x14ac:dyDescent="0.25">
      <c r="E8204" s="47" t="s">
        <v>7532</v>
      </c>
      <c r="F8204" s="56">
        <v>12310288</v>
      </c>
      <c r="G8204" t="s">
        <v>4116</v>
      </c>
      <c r="H8204" t="s">
        <v>8897</v>
      </c>
    </row>
    <row r="8205" spans="5:8" x14ac:dyDescent="0.25">
      <c r="E8205" s="10" t="s">
        <v>3212</v>
      </c>
      <c r="F8205" s="58">
        <v>12313421</v>
      </c>
      <c r="G8205" t="s">
        <v>4117</v>
      </c>
      <c r="H8205" t="e">
        <v>#N/A</v>
      </c>
    </row>
    <row r="8206" spans="5:8" x14ac:dyDescent="0.25">
      <c r="E8206" s="107" t="s">
        <v>9192</v>
      </c>
      <c r="F8206" s="94">
        <v>12358530</v>
      </c>
      <c r="G8206" t="s">
        <v>9539</v>
      </c>
    </row>
    <row r="8207" spans="5:8" x14ac:dyDescent="0.25">
      <c r="E8207" t="s">
        <v>9842</v>
      </c>
      <c r="F8207" s="56">
        <v>12358530</v>
      </c>
      <c r="G8207" t="s">
        <v>9539</v>
      </c>
    </row>
    <row r="8208" spans="5:8" x14ac:dyDescent="0.25">
      <c r="E8208" s="10" t="s">
        <v>3213</v>
      </c>
      <c r="F8208" s="58">
        <v>12646210</v>
      </c>
      <c r="G8208" t="s">
        <v>4138</v>
      </c>
      <c r="H8208" t="e">
        <v>#N/A</v>
      </c>
    </row>
    <row r="8209" spans="5:8" x14ac:dyDescent="0.25">
      <c r="E8209" s="47" t="s">
        <v>7533</v>
      </c>
      <c r="F8209" s="56">
        <v>12691389</v>
      </c>
      <c r="G8209" t="s">
        <v>7935</v>
      </c>
      <c r="H8209" t="e">
        <v>#N/A</v>
      </c>
    </row>
    <row r="8210" spans="5:8" x14ac:dyDescent="0.25">
      <c r="E8210" s="10" t="s">
        <v>3214</v>
      </c>
      <c r="F8210" s="58">
        <v>12795736</v>
      </c>
      <c r="G8210" t="s">
        <v>4142</v>
      </c>
      <c r="H8210" t="e">
        <v>#N/A</v>
      </c>
    </row>
    <row r="8211" spans="5:8" x14ac:dyDescent="0.25">
      <c r="E8211" s="44" t="s">
        <v>9407</v>
      </c>
      <c r="F8211" s="56">
        <v>12895810</v>
      </c>
      <c r="G8211" t="s">
        <v>9543</v>
      </c>
    </row>
    <row r="8212" spans="5:8" x14ac:dyDescent="0.25">
      <c r="E8212" s="47" t="s">
        <v>7534</v>
      </c>
      <c r="F8212" s="56">
        <v>13017549</v>
      </c>
      <c r="G8212" t="s">
        <v>7952</v>
      </c>
      <c r="H8212" t="e">
        <v>#N/A</v>
      </c>
    </row>
    <row r="8213" spans="5:8" x14ac:dyDescent="0.25">
      <c r="E8213" s="94" t="s">
        <v>9193</v>
      </c>
      <c r="F8213" s="94">
        <v>13418631</v>
      </c>
      <c r="G8213" t="s">
        <v>9545</v>
      </c>
    </row>
    <row r="8214" spans="5:8" x14ac:dyDescent="0.25">
      <c r="E8214" s="94" t="s">
        <v>9194</v>
      </c>
      <c r="F8214" s="94">
        <v>13728274</v>
      </c>
      <c r="G8214" t="s">
        <v>9549</v>
      </c>
    </row>
    <row r="8215" spans="5:8" x14ac:dyDescent="0.25">
      <c r="E8215" s="10" t="s">
        <v>3215</v>
      </c>
      <c r="F8215" s="58">
        <v>13734178</v>
      </c>
      <c r="G8215" t="s">
        <v>4165</v>
      </c>
      <c r="H8215" t="e">
        <v>#N/A</v>
      </c>
    </row>
    <row r="8216" spans="5:8" x14ac:dyDescent="0.25">
      <c r="E8216" s="10" t="s">
        <v>3216</v>
      </c>
      <c r="F8216" s="58">
        <v>13783824</v>
      </c>
      <c r="G8216" t="s">
        <v>4166</v>
      </c>
      <c r="H8216" t="e">
        <v>#N/A</v>
      </c>
    </row>
    <row r="8217" spans="5:8" x14ac:dyDescent="0.25">
      <c r="E8217" s="55" t="s">
        <v>7535</v>
      </c>
      <c r="F8217" s="57">
        <v>13817313</v>
      </c>
      <c r="G8217" t="s">
        <v>7972</v>
      </c>
      <c r="H8217" t="e">
        <v>#N/A</v>
      </c>
    </row>
    <row r="8218" spans="5:8" x14ac:dyDescent="0.25">
      <c r="E8218" s="55" t="s">
        <v>7536</v>
      </c>
      <c r="F8218" s="57">
        <v>13879965</v>
      </c>
      <c r="G8218" t="s">
        <v>7973</v>
      </c>
      <c r="H8218" t="e">
        <v>#N/A</v>
      </c>
    </row>
    <row r="8219" spans="5:8" x14ac:dyDescent="0.25">
      <c r="E8219" s="47" t="s">
        <v>7537</v>
      </c>
      <c r="F8219" s="56">
        <v>13890414</v>
      </c>
      <c r="G8219" t="s">
        <v>7974</v>
      </c>
      <c r="H8219" t="e">
        <v>#N/A</v>
      </c>
    </row>
    <row r="8220" spans="5:8" x14ac:dyDescent="0.25">
      <c r="E8220" s="47" t="s">
        <v>7538</v>
      </c>
      <c r="F8220" s="56">
        <v>13919048</v>
      </c>
      <c r="G8220" t="s">
        <v>7975</v>
      </c>
      <c r="H8220" t="e">
        <v>#N/A</v>
      </c>
    </row>
    <row r="8221" spans="5:8" x14ac:dyDescent="0.25">
      <c r="E8221" t="s">
        <v>2196</v>
      </c>
      <c r="F8221" s="56">
        <v>14017587</v>
      </c>
      <c r="G8221" t="s">
        <v>11530</v>
      </c>
    </row>
    <row r="8222" spans="5:8" x14ac:dyDescent="0.25">
      <c r="E8222" s="44" t="s">
        <v>1419</v>
      </c>
      <c r="F8222" s="57">
        <v>14122758</v>
      </c>
      <c r="G8222" t="s">
        <v>4170</v>
      </c>
      <c r="H8222" t="e">
        <v>#N/A</v>
      </c>
    </row>
    <row r="8223" spans="5:8" x14ac:dyDescent="0.25">
      <c r="E8223" s="44" t="s">
        <v>1306</v>
      </c>
      <c r="F8223" s="57">
        <v>14122758</v>
      </c>
      <c r="G8223" t="s">
        <v>4170</v>
      </c>
      <c r="H8223" t="e">
        <v>#N/A</v>
      </c>
    </row>
    <row r="8224" spans="5:8" x14ac:dyDescent="0.25">
      <c r="E8224" s="44" t="s">
        <v>1525</v>
      </c>
      <c r="F8224" s="57">
        <v>14122758</v>
      </c>
      <c r="G8224" t="s">
        <v>4170</v>
      </c>
      <c r="H8224" t="e">
        <v>#N/A</v>
      </c>
    </row>
    <row r="8225" spans="5:8" x14ac:dyDescent="0.25">
      <c r="E8225" t="s">
        <v>9958</v>
      </c>
      <c r="F8225" s="56">
        <v>14122758</v>
      </c>
      <c r="G8225" t="s">
        <v>4170</v>
      </c>
    </row>
    <row r="8226" spans="5:8" x14ac:dyDescent="0.25">
      <c r="E8226" t="s">
        <v>9930</v>
      </c>
      <c r="F8226" s="56">
        <v>14122758</v>
      </c>
      <c r="G8226" t="s">
        <v>4170</v>
      </c>
    </row>
    <row r="8227" spans="5:8" x14ac:dyDescent="0.25">
      <c r="E8227" s="44" t="s">
        <v>357</v>
      </c>
      <c r="F8227" s="57">
        <v>14123398</v>
      </c>
      <c r="G8227" t="s">
        <v>4171</v>
      </c>
      <c r="H8227" t="e">
        <v>#N/A</v>
      </c>
    </row>
    <row r="8228" spans="5:8" x14ac:dyDescent="0.25">
      <c r="E8228" s="44" t="s">
        <v>357</v>
      </c>
      <c r="F8228" s="57">
        <v>14123398</v>
      </c>
      <c r="G8228" t="s">
        <v>4171</v>
      </c>
      <c r="H8228" t="e">
        <v>#N/A</v>
      </c>
    </row>
    <row r="8229" spans="5:8" x14ac:dyDescent="0.25">
      <c r="E8229" s="44" t="s">
        <v>357</v>
      </c>
      <c r="F8229" s="57">
        <v>14123398</v>
      </c>
      <c r="G8229" t="s">
        <v>4171</v>
      </c>
      <c r="H8229" t="e">
        <v>#N/A</v>
      </c>
    </row>
    <row r="8230" spans="5:8" x14ac:dyDescent="0.25">
      <c r="E8230" s="44" t="s">
        <v>1750</v>
      </c>
      <c r="F8230" s="57">
        <v>14123398</v>
      </c>
      <c r="G8230" t="s">
        <v>4171</v>
      </c>
      <c r="H8230" t="e">
        <v>#N/A</v>
      </c>
    </row>
    <row r="8231" spans="5:8" x14ac:dyDescent="0.25">
      <c r="E8231" s="44" t="s">
        <v>1750</v>
      </c>
      <c r="F8231" s="57">
        <v>14123398</v>
      </c>
      <c r="G8231" t="s">
        <v>4171</v>
      </c>
      <c r="H8231" t="e">
        <v>#N/A</v>
      </c>
    </row>
    <row r="8232" spans="5:8" ht="15.75" x14ac:dyDescent="0.25">
      <c r="E8232" s="31" t="s">
        <v>1683</v>
      </c>
      <c r="F8232" s="79">
        <v>14123398</v>
      </c>
      <c r="G8232" t="s">
        <v>4171</v>
      </c>
      <c r="H8232" t="e">
        <v>#N/A</v>
      </c>
    </row>
    <row r="8233" spans="5:8" ht="15.75" x14ac:dyDescent="0.25">
      <c r="E8233" s="31" t="s">
        <v>1683</v>
      </c>
      <c r="F8233" s="79">
        <v>14123398</v>
      </c>
      <c r="G8233" t="s">
        <v>4171</v>
      </c>
      <c r="H8233" t="e">
        <v>#N/A</v>
      </c>
    </row>
    <row r="8234" spans="5:8" x14ac:dyDescent="0.25">
      <c r="E8234" s="44" t="s">
        <v>1420</v>
      </c>
      <c r="F8234" s="56">
        <v>14169768</v>
      </c>
      <c r="G8234" t="s">
        <v>4172</v>
      </c>
      <c r="H8234" t="e">
        <v>#N/A</v>
      </c>
    </row>
    <row r="8235" spans="5:8" x14ac:dyDescent="0.25">
      <c r="E8235" s="44" t="s">
        <v>1307</v>
      </c>
      <c r="F8235" s="56">
        <v>14169768</v>
      </c>
      <c r="G8235" t="s">
        <v>4172</v>
      </c>
      <c r="H8235" t="e">
        <v>#N/A</v>
      </c>
    </row>
    <row r="8236" spans="5:8" x14ac:dyDescent="0.25">
      <c r="E8236" s="44" t="s">
        <v>1526</v>
      </c>
      <c r="F8236" s="56">
        <v>14169768</v>
      </c>
      <c r="G8236" t="s">
        <v>4172</v>
      </c>
      <c r="H8236" t="e">
        <v>#N/A</v>
      </c>
    </row>
    <row r="8237" spans="5:8" x14ac:dyDescent="0.25">
      <c r="E8237" t="s">
        <v>9339</v>
      </c>
      <c r="F8237" s="56">
        <v>14169768</v>
      </c>
      <c r="G8237" t="s">
        <v>4172</v>
      </c>
    </row>
    <row r="8238" spans="5:8" x14ac:dyDescent="0.25">
      <c r="E8238" s="55" t="s">
        <v>7539</v>
      </c>
      <c r="F8238" s="57">
        <v>14253342</v>
      </c>
      <c r="G8238" t="s">
        <v>7979</v>
      </c>
      <c r="H8238" t="s">
        <v>8872</v>
      </c>
    </row>
    <row r="8239" spans="5:8" x14ac:dyDescent="0.25">
      <c r="E8239" s="44" t="s">
        <v>983</v>
      </c>
      <c r="F8239" s="56">
        <v>14274978</v>
      </c>
      <c r="G8239" t="s">
        <v>4173</v>
      </c>
      <c r="H8239" t="e">
        <v>#N/A</v>
      </c>
    </row>
    <row r="8240" spans="5:8" x14ac:dyDescent="0.25">
      <c r="E8240" s="44" t="s">
        <v>983</v>
      </c>
      <c r="F8240" s="56">
        <v>14274978</v>
      </c>
      <c r="G8240" t="s">
        <v>4173</v>
      </c>
      <c r="H8240" t="e">
        <v>#N/A</v>
      </c>
    </row>
    <row r="8241" spans="5:8" x14ac:dyDescent="0.25">
      <c r="E8241" s="44" t="s">
        <v>358</v>
      </c>
      <c r="F8241" s="56">
        <v>14274978</v>
      </c>
      <c r="G8241" t="s">
        <v>4173</v>
      </c>
      <c r="H8241" t="e">
        <v>#N/A</v>
      </c>
    </row>
    <row r="8242" spans="5:8" x14ac:dyDescent="0.25">
      <c r="E8242" s="44" t="s">
        <v>358</v>
      </c>
      <c r="F8242" s="56">
        <v>14274978</v>
      </c>
      <c r="G8242" t="s">
        <v>4173</v>
      </c>
      <c r="H8242" t="e">
        <v>#N/A</v>
      </c>
    </row>
    <row r="8243" spans="5:8" x14ac:dyDescent="0.25">
      <c r="E8243" s="44" t="s">
        <v>358</v>
      </c>
      <c r="F8243" s="56">
        <v>14274978</v>
      </c>
      <c r="G8243" t="s">
        <v>4173</v>
      </c>
      <c r="H8243" t="e">
        <v>#N/A</v>
      </c>
    </row>
    <row r="8244" spans="5:8" x14ac:dyDescent="0.25">
      <c r="E8244" s="44" t="s">
        <v>804</v>
      </c>
      <c r="F8244" s="56">
        <v>14274978</v>
      </c>
      <c r="G8244" t="s">
        <v>4173</v>
      </c>
      <c r="H8244" t="e">
        <v>#N/A</v>
      </c>
    </row>
    <row r="8245" spans="5:8" x14ac:dyDescent="0.25">
      <c r="E8245" s="44" t="s">
        <v>804</v>
      </c>
      <c r="F8245" s="56">
        <v>14274978</v>
      </c>
      <c r="G8245" t="s">
        <v>4173</v>
      </c>
      <c r="H8245" t="e">
        <v>#N/A</v>
      </c>
    </row>
    <row r="8246" spans="5:8" x14ac:dyDescent="0.25">
      <c r="E8246" s="44" t="s">
        <v>804</v>
      </c>
      <c r="F8246" s="56">
        <v>14274978</v>
      </c>
      <c r="G8246" t="s">
        <v>4173</v>
      </c>
      <c r="H8246" t="e">
        <v>#N/A</v>
      </c>
    </row>
    <row r="8247" spans="5:8" x14ac:dyDescent="0.25">
      <c r="E8247" s="44" t="s">
        <v>594</v>
      </c>
      <c r="F8247" s="56">
        <v>14274978</v>
      </c>
      <c r="G8247" t="s">
        <v>4173</v>
      </c>
      <c r="H8247" t="e">
        <v>#N/A</v>
      </c>
    </row>
    <row r="8248" spans="5:8" x14ac:dyDescent="0.25">
      <c r="E8248" s="16" t="s">
        <v>804</v>
      </c>
      <c r="F8248" s="59">
        <v>14274978</v>
      </c>
      <c r="G8248" t="s">
        <v>4173</v>
      </c>
      <c r="H8248" t="e">
        <v>#N/A</v>
      </c>
    </row>
    <row r="8249" spans="5:8" x14ac:dyDescent="0.25">
      <c r="E8249" s="16" t="s">
        <v>804</v>
      </c>
      <c r="F8249" s="59">
        <v>14274978</v>
      </c>
      <c r="G8249" t="s">
        <v>4173</v>
      </c>
      <c r="H8249" t="e">
        <v>#N/A</v>
      </c>
    </row>
    <row r="8250" spans="5:8" x14ac:dyDescent="0.25">
      <c r="E8250" s="48" t="s">
        <v>358</v>
      </c>
      <c r="F8250" s="56">
        <v>14274978</v>
      </c>
      <c r="G8250" t="s">
        <v>4173</v>
      </c>
      <c r="H8250" t="e">
        <v>#N/A</v>
      </c>
    </row>
    <row r="8251" spans="5:8" x14ac:dyDescent="0.25">
      <c r="E8251" s="94" t="s">
        <v>9195</v>
      </c>
      <c r="F8251" s="94">
        <v>14274978</v>
      </c>
      <c r="G8251" t="s">
        <v>4173</v>
      </c>
    </row>
    <row r="8252" spans="5:8" x14ac:dyDescent="0.25">
      <c r="E8252" s="44" t="s">
        <v>1385</v>
      </c>
      <c r="F8252" s="56">
        <v>14275341</v>
      </c>
      <c r="G8252" t="s">
        <v>4174</v>
      </c>
      <c r="H8252" t="e">
        <v>#N/A</v>
      </c>
    </row>
    <row r="8253" spans="5:8" x14ac:dyDescent="0.25">
      <c r="E8253" s="44" t="s">
        <v>1272</v>
      </c>
      <c r="F8253" s="56">
        <v>14275341</v>
      </c>
      <c r="G8253" t="s">
        <v>4174</v>
      </c>
      <c r="H8253" t="e">
        <v>#N/A</v>
      </c>
    </row>
    <row r="8254" spans="5:8" x14ac:dyDescent="0.25">
      <c r="E8254" s="44" t="s">
        <v>1491</v>
      </c>
      <c r="F8254" s="56">
        <v>14275341</v>
      </c>
      <c r="G8254" t="s">
        <v>4174</v>
      </c>
      <c r="H8254" t="e">
        <v>#N/A</v>
      </c>
    </row>
    <row r="8255" spans="5:8" x14ac:dyDescent="0.25">
      <c r="E8255" s="10" t="s">
        <v>3217</v>
      </c>
      <c r="F8255" s="58">
        <v>14275352</v>
      </c>
      <c r="G8255" t="s">
        <v>4175</v>
      </c>
      <c r="H8255" t="e">
        <v>#N/A</v>
      </c>
    </row>
    <row r="8256" spans="5:8" x14ac:dyDescent="0.25">
      <c r="E8256" s="10" t="s">
        <v>3218</v>
      </c>
      <c r="F8256" s="58">
        <v>14275390</v>
      </c>
      <c r="G8256" t="s">
        <v>4176</v>
      </c>
      <c r="H8256" t="e">
        <v>#N/A</v>
      </c>
    </row>
    <row r="8257" spans="5:8" x14ac:dyDescent="0.25">
      <c r="E8257" s="10" t="s">
        <v>3219</v>
      </c>
      <c r="F8257" s="58">
        <v>14275409</v>
      </c>
      <c r="G8257" t="s">
        <v>4177</v>
      </c>
      <c r="H8257" t="s">
        <v>8916</v>
      </c>
    </row>
    <row r="8258" spans="5:8" x14ac:dyDescent="0.25">
      <c r="E8258" s="47" t="s">
        <v>7540</v>
      </c>
      <c r="F8258" s="56">
        <v>14284556</v>
      </c>
      <c r="G8258" t="s">
        <v>7981</v>
      </c>
      <c r="H8258" t="e">
        <v>#N/A</v>
      </c>
    </row>
    <row r="8259" spans="5:8" x14ac:dyDescent="0.25">
      <c r="E8259" s="44" t="s">
        <v>7541</v>
      </c>
      <c r="F8259" s="57">
        <v>14304554</v>
      </c>
      <c r="G8259" t="s">
        <v>7982</v>
      </c>
      <c r="H8259" t="e">
        <v>#N/A</v>
      </c>
    </row>
    <row r="8260" spans="5:8" x14ac:dyDescent="0.25">
      <c r="E8260" s="94" t="s">
        <v>9196</v>
      </c>
      <c r="F8260" s="94">
        <v>14389476</v>
      </c>
      <c r="G8260" t="s">
        <v>9550</v>
      </c>
    </row>
    <row r="8261" spans="5:8" x14ac:dyDescent="0.25">
      <c r="E8261" s="44" t="s">
        <v>359</v>
      </c>
      <c r="F8261" s="56">
        <v>14392758</v>
      </c>
      <c r="G8261" t="s">
        <v>4180</v>
      </c>
      <c r="H8261" t="e">
        <v>#N/A</v>
      </c>
    </row>
    <row r="8262" spans="5:8" x14ac:dyDescent="0.25">
      <c r="E8262" s="44" t="s">
        <v>1766</v>
      </c>
      <c r="F8262" s="56">
        <v>14392758</v>
      </c>
      <c r="G8262" t="s">
        <v>4180</v>
      </c>
      <c r="H8262" t="e">
        <v>#N/A</v>
      </c>
    </row>
    <row r="8263" spans="5:8" x14ac:dyDescent="0.25">
      <c r="E8263" s="44" t="s">
        <v>595</v>
      </c>
      <c r="F8263" s="56">
        <v>14392758</v>
      </c>
      <c r="G8263" t="s">
        <v>4180</v>
      </c>
      <c r="H8263" t="e">
        <v>#N/A</v>
      </c>
    </row>
    <row r="8264" spans="5:8" x14ac:dyDescent="0.25">
      <c r="E8264" s="44" t="s">
        <v>595</v>
      </c>
      <c r="F8264" s="56">
        <v>14392758</v>
      </c>
      <c r="G8264" t="s">
        <v>4180</v>
      </c>
      <c r="H8264" t="e">
        <v>#N/A</v>
      </c>
    </row>
    <row r="8265" spans="5:8" x14ac:dyDescent="0.25">
      <c r="E8265" s="44" t="s">
        <v>1793</v>
      </c>
      <c r="F8265" s="56">
        <v>14392758</v>
      </c>
      <c r="G8265" t="s">
        <v>4180</v>
      </c>
      <c r="H8265" t="e">
        <v>#N/A</v>
      </c>
    </row>
    <row r="8266" spans="5:8" x14ac:dyDescent="0.25">
      <c r="E8266" s="10" t="s">
        <v>359</v>
      </c>
      <c r="F8266" s="58">
        <v>14392758</v>
      </c>
      <c r="G8266" t="s">
        <v>4180</v>
      </c>
      <c r="H8266" t="e">
        <v>#N/A</v>
      </c>
    </row>
    <row r="8267" spans="5:8" x14ac:dyDescent="0.25">
      <c r="E8267" t="s">
        <v>7542</v>
      </c>
      <c r="F8267" s="56">
        <v>14409732</v>
      </c>
      <c r="G8267" t="s">
        <v>7984</v>
      </c>
      <c r="H8267" t="e">
        <v>#N/A</v>
      </c>
    </row>
    <row r="8268" spans="5:8" x14ac:dyDescent="0.25">
      <c r="E8268" s="55" t="s">
        <v>7543</v>
      </c>
      <c r="F8268" s="57">
        <v>14426033</v>
      </c>
      <c r="G8268" t="s">
        <v>7985</v>
      </c>
      <c r="H8268" t="e">
        <v>#N/A</v>
      </c>
    </row>
    <row r="8269" spans="5:8" x14ac:dyDescent="0.25">
      <c r="E8269" s="44" t="s">
        <v>360</v>
      </c>
      <c r="F8269" s="56">
        <v>14429109</v>
      </c>
      <c r="G8269" t="s">
        <v>4181</v>
      </c>
      <c r="H8269" t="s">
        <v>8896</v>
      </c>
    </row>
    <row r="8270" spans="5:8" x14ac:dyDescent="0.25">
      <c r="E8270" s="44" t="s">
        <v>360</v>
      </c>
      <c r="F8270" s="56">
        <v>14429109</v>
      </c>
      <c r="G8270" t="s">
        <v>4181</v>
      </c>
      <c r="H8270" t="s">
        <v>8896</v>
      </c>
    </row>
    <row r="8271" spans="5:8" x14ac:dyDescent="0.25">
      <c r="E8271" s="44" t="s">
        <v>360</v>
      </c>
      <c r="F8271" s="56">
        <v>14429109</v>
      </c>
      <c r="G8271" t="s">
        <v>4181</v>
      </c>
      <c r="H8271" t="s">
        <v>8896</v>
      </c>
    </row>
    <row r="8272" spans="5:8" x14ac:dyDescent="0.25">
      <c r="E8272" s="44" t="s">
        <v>1667</v>
      </c>
      <c r="F8272" s="56">
        <v>14429109</v>
      </c>
      <c r="G8272" t="s">
        <v>4181</v>
      </c>
      <c r="H8272" t="s">
        <v>8896</v>
      </c>
    </row>
    <row r="8273" spans="5:8" x14ac:dyDescent="0.25">
      <c r="E8273" s="44" t="s">
        <v>1667</v>
      </c>
      <c r="F8273" s="56">
        <v>14429109</v>
      </c>
      <c r="G8273" t="s">
        <v>4181</v>
      </c>
      <c r="H8273" t="s">
        <v>8896</v>
      </c>
    </row>
    <row r="8274" spans="5:8" ht="15.75" x14ac:dyDescent="0.25">
      <c r="E8274" s="31" t="s">
        <v>1667</v>
      </c>
      <c r="F8274" s="59">
        <v>14429109</v>
      </c>
      <c r="G8274" t="s">
        <v>4181</v>
      </c>
      <c r="H8274" t="s">
        <v>8896</v>
      </c>
    </row>
    <row r="8275" spans="5:8" ht="15.75" x14ac:dyDescent="0.25">
      <c r="E8275" s="31" t="s">
        <v>1667</v>
      </c>
      <c r="F8275" s="59">
        <v>14429109</v>
      </c>
      <c r="G8275" t="s">
        <v>4181</v>
      </c>
      <c r="H8275" t="s">
        <v>8896</v>
      </c>
    </row>
    <row r="8276" spans="5:8" x14ac:dyDescent="0.25">
      <c r="E8276" s="10" t="s">
        <v>3220</v>
      </c>
      <c r="F8276" s="58">
        <v>14461866</v>
      </c>
      <c r="G8276" t="s">
        <v>4182</v>
      </c>
      <c r="H8276" t="e">
        <v>#N/A</v>
      </c>
    </row>
    <row r="8277" spans="5:8" x14ac:dyDescent="0.25">
      <c r="E8277" s="47" t="s">
        <v>7544</v>
      </c>
      <c r="F8277" s="56">
        <v>14475583</v>
      </c>
      <c r="G8277" t="s">
        <v>7987</v>
      </c>
      <c r="H8277" t="e">
        <v>#N/A</v>
      </c>
    </row>
    <row r="8278" spans="5:8" x14ac:dyDescent="0.25">
      <c r="E8278" s="44" t="s">
        <v>2280</v>
      </c>
      <c r="F8278" s="57">
        <v>14483474</v>
      </c>
      <c r="G8278" t="s">
        <v>4183</v>
      </c>
      <c r="H8278" t="e">
        <v>#N/A</v>
      </c>
    </row>
    <row r="8279" spans="5:8" x14ac:dyDescent="0.25">
      <c r="E8279" s="44" t="s">
        <v>2280</v>
      </c>
      <c r="F8279" s="57">
        <v>14483474</v>
      </c>
      <c r="G8279" t="s">
        <v>4183</v>
      </c>
      <c r="H8279" t="e">
        <v>#N/A</v>
      </c>
    </row>
    <row r="8280" spans="5:8" x14ac:dyDescent="0.25">
      <c r="E8280" s="47" t="s">
        <v>7545</v>
      </c>
      <c r="F8280" s="56">
        <v>14504290</v>
      </c>
      <c r="G8280" t="s">
        <v>7988</v>
      </c>
      <c r="H8280" t="s">
        <v>8887</v>
      </c>
    </row>
    <row r="8281" spans="5:8" x14ac:dyDescent="0.25">
      <c r="E8281" s="47" t="s">
        <v>7546</v>
      </c>
      <c r="F8281" s="56">
        <v>14504290</v>
      </c>
      <c r="G8281" t="s">
        <v>7988</v>
      </c>
      <c r="H8281" t="s">
        <v>8887</v>
      </c>
    </row>
    <row r="8282" spans="5:8" x14ac:dyDescent="0.25">
      <c r="E8282" s="47" t="s">
        <v>7547</v>
      </c>
      <c r="F8282" s="56">
        <v>14647613</v>
      </c>
      <c r="G8282" t="s">
        <v>7989</v>
      </c>
      <c r="H8282" t="e">
        <v>#N/A</v>
      </c>
    </row>
    <row r="8283" spans="5:8" x14ac:dyDescent="0.25">
      <c r="E8283" t="s">
        <v>9501</v>
      </c>
      <c r="F8283" s="56">
        <v>14647614</v>
      </c>
      <c r="G8283" t="s">
        <v>9555</v>
      </c>
    </row>
    <row r="8284" spans="5:8" x14ac:dyDescent="0.25">
      <c r="E8284" s="47" t="s">
        <v>7548</v>
      </c>
      <c r="F8284" s="56">
        <v>14693924</v>
      </c>
      <c r="G8284" t="s">
        <v>7991</v>
      </c>
      <c r="H8284" t="e">
        <v>#N/A</v>
      </c>
    </row>
    <row r="8285" spans="5:8" x14ac:dyDescent="0.25">
      <c r="E8285" t="s">
        <v>7549</v>
      </c>
      <c r="F8285" s="56">
        <v>14717801</v>
      </c>
      <c r="G8285" t="s">
        <v>7992</v>
      </c>
      <c r="H8285" t="e">
        <v>#N/A</v>
      </c>
    </row>
    <row r="8286" spans="5:8" x14ac:dyDescent="0.25">
      <c r="E8286" s="47" t="s">
        <v>7550</v>
      </c>
      <c r="F8286" s="56">
        <v>14767562</v>
      </c>
      <c r="G8286" t="s">
        <v>7993</v>
      </c>
      <c r="H8286" t="e">
        <v>#N/A</v>
      </c>
    </row>
    <row r="8287" spans="5:8" x14ac:dyDescent="0.25">
      <c r="E8287" s="47" t="s">
        <v>7551</v>
      </c>
      <c r="F8287" s="56">
        <v>14878381</v>
      </c>
      <c r="G8287" t="s">
        <v>7994</v>
      </c>
      <c r="H8287" t="e">
        <v>#N/A</v>
      </c>
    </row>
    <row r="8288" spans="5:8" x14ac:dyDescent="0.25">
      <c r="E8288" s="94" t="s">
        <v>9197</v>
      </c>
      <c r="F8288" s="94">
        <v>15061530</v>
      </c>
      <c r="G8288" t="s">
        <v>9556</v>
      </c>
    </row>
    <row r="8289" spans="5:8" x14ac:dyDescent="0.25">
      <c r="E8289" s="10" t="s">
        <v>3221</v>
      </c>
      <c r="F8289" s="58">
        <v>15559396</v>
      </c>
      <c r="G8289" t="s">
        <v>4207</v>
      </c>
      <c r="H8289" t="e">
        <v>#N/A</v>
      </c>
    </row>
    <row r="8290" spans="5:8" x14ac:dyDescent="0.25">
      <c r="E8290" s="10" t="s">
        <v>3222</v>
      </c>
      <c r="F8290" s="58">
        <v>15887183</v>
      </c>
      <c r="G8290" t="s">
        <v>4212</v>
      </c>
      <c r="H8290" t="s">
        <v>8900</v>
      </c>
    </row>
    <row r="8291" spans="5:8" x14ac:dyDescent="0.25">
      <c r="E8291" s="10" t="s">
        <v>3223</v>
      </c>
      <c r="F8291" s="58">
        <v>15938971</v>
      </c>
      <c r="G8291" t="s">
        <v>4214</v>
      </c>
      <c r="H8291" t="e">
        <v>#N/A</v>
      </c>
    </row>
    <row r="8292" spans="5:8" x14ac:dyDescent="0.25">
      <c r="E8292" t="s">
        <v>9812</v>
      </c>
      <c r="F8292" s="56">
        <v>15938971</v>
      </c>
      <c r="G8292" t="s">
        <v>4214</v>
      </c>
    </row>
    <row r="8293" spans="5:8" x14ac:dyDescent="0.25">
      <c r="E8293" s="10" t="s">
        <v>3224</v>
      </c>
      <c r="F8293" s="58">
        <v>16019980</v>
      </c>
      <c r="G8293" t="s">
        <v>4216</v>
      </c>
      <c r="H8293" t="e">
        <v>#N/A</v>
      </c>
    </row>
    <row r="8294" spans="5:8" x14ac:dyDescent="0.25">
      <c r="E8294" s="30" t="s">
        <v>1896</v>
      </c>
      <c r="F8294" s="57">
        <v>16048618</v>
      </c>
      <c r="G8294" t="s">
        <v>4219</v>
      </c>
      <c r="H8294" t="s">
        <v>8925</v>
      </c>
    </row>
    <row r="8295" spans="5:8" x14ac:dyDescent="0.25">
      <c r="E8295" s="44" t="s">
        <v>1896</v>
      </c>
      <c r="F8295" s="56">
        <v>16048618</v>
      </c>
      <c r="G8295" t="s">
        <v>4219</v>
      </c>
      <c r="H8295" t="s">
        <v>8925</v>
      </c>
    </row>
    <row r="8296" spans="5:8" x14ac:dyDescent="0.25">
      <c r="E8296" s="44" t="s">
        <v>1896</v>
      </c>
      <c r="F8296" s="56">
        <v>16048618</v>
      </c>
      <c r="G8296" t="s">
        <v>4219</v>
      </c>
      <c r="H8296" t="s">
        <v>8925</v>
      </c>
    </row>
    <row r="8297" spans="5:8" x14ac:dyDescent="0.25">
      <c r="E8297" s="44" t="s">
        <v>1896</v>
      </c>
      <c r="F8297" s="56">
        <v>16048618</v>
      </c>
      <c r="G8297" t="s">
        <v>4219</v>
      </c>
      <c r="H8297" t="s">
        <v>8925</v>
      </c>
    </row>
    <row r="8298" spans="5:8" x14ac:dyDescent="0.25">
      <c r="E8298" s="44" t="s">
        <v>1896</v>
      </c>
      <c r="F8298" s="56">
        <v>16048618</v>
      </c>
      <c r="G8298" t="s">
        <v>4219</v>
      </c>
      <c r="H8298" t="s">
        <v>8925</v>
      </c>
    </row>
    <row r="8299" spans="5:8" x14ac:dyDescent="0.25">
      <c r="E8299" s="44" t="s">
        <v>1426</v>
      </c>
      <c r="F8299" s="56">
        <v>16058371</v>
      </c>
      <c r="G8299" t="s">
        <v>4220</v>
      </c>
      <c r="H8299" t="e">
        <v>#N/A</v>
      </c>
    </row>
    <row r="8300" spans="5:8" x14ac:dyDescent="0.25">
      <c r="E8300" s="44" t="s">
        <v>1313</v>
      </c>
      <c r="F8300" s="56">
        <v>16058371</v>
      </c>
      <c r="G8300" t="s">
        <v>4220</v>
      </c>
      <c r="H8300" t="e">
        <v>#N/A</v>
      </c>
    </row>
    <row r="8301" spans="5:8" x14ac:dyDescent="0.25">
      <c r="E8301" s="44" t="s">
        <v>1188</v>
      </c>
      <c r="F8301" s="56">
        <v>16058371</v>
      </c>
      <c r="G8301" t="s">
        <v>4220</v>
      </c>
      <c r="H8301" t="e">
        <v>#N/A</v>
      </c>
    </row>
    <row r="8302" spans="5:8" x14ac:dyDescent="0.25">
      <c r="E8302" s="44" t="s">
        <v>1188</v>
      </c>
      <c r="F8302" s="56">
        <v>16058371</v>
      </c>
      <c r="G8302" t="s">
        <v>4220</v>
      </c>
      <c r="H8302" t="e">
        <v>#N/A</v>
      </c>
    </row>
    <row r="8303" spans="5:8" x14ac:dyDescent="0.25">
      <c r="E8303" s="44" t="s">
        <v>361</v>
      </c>
      <c r="F8303" s="56">
        <v>16058371</v>
      </c>
      <c r="G8303" t="s">
        <v>4220</v>
      </c>
      <c r="H8303" t="e">
        <v>#N/A</v>
      </c>
    </row>
    <row r="8304" spans="5:8" x14ac:dyDescent="0.25">
      <c r="E8304" s="44" t="s">
        <v>361</v>
      </c>
      <c r="F8304" s="56">
        <v>16058371</v>
      </c>
      <c r="G8304" t="s">
        <v>4220</v>
      </c>
      <c r="H8304" t="e">
        <v>#N/A</v>
      </c>
    </row>
    <row r="8305" spans="5:8" x14ac:dyDescent="0.25">
      <c r="E8305" s="44" t="s">
        <v>361</v>
      </c>
      <c r="F8305" s="56">
        <v>16058371</v>
      </c>
      <c r="G8305" t="s">
        <v>4220</v>
      </c>
      <c r="H8305" t="e">
        <v>#N/A</v>
      </c>
    </row>
    <row r="8306" spans="5:8" x14ac:dyDescent="0.25">
      <c r="E8306" s="44" t="s">
        <v>1532</v>
      </c>
      <c r="F8306" s="56">
        <v>16058371</v>
      </c>
      <c r="G8306" t="s">
        <v>4220</v>
      </c>
      <c r="H8306" t="e">
        <v>#N/A</v>
      </c>
    </row>
    <row r="8307" spans="5:8" x14ac:dyDescent="0.25">
      <c r="E8307" s="44" t="s">
        <v>805</v>
      </c>
      <c r="F8307" s="56">
        <v>16058371</v>
      </c>
      <c r="G8307" t="s">
        <v>4220</v>
      </c>
      <c r="H8307" t="e">
        <v>#N/A</v>
      </c>
    </row>
    <row r="8308" spans="5:8" x14ac:dyDescent="0.25">
      <c r="E8308" s="44" t="s">
        <v>805</v>
      </c>
      <c r="F8308" s="56">
        <v>16058371</v>
      </c>
      <c r="G8308" t="s">
        <v>4220</v>
      </c>
      <c r="H8308" t="e">
        <v>#N/A</v>
      </c>
    </row>
    <row r="8309" spans="5:8" x14ac:dyDescent="0.25">
      <c r="E8309" s="44" t="s">
        <v>805</v>
      </c>
      <c r="F8309" s="56">
        <v>16058371</v>
      </c>
      <c r="G8309" t="s">
        <v>4220</v>
      </c>
      <c r="H8309" t="e">
        <v>#N/A</v>
      </c>
    </row>
    <row r="8310" spans="5:8" x14ac:dyDescent="0.25">
      <c r="E8310" s="44" t="s">
        <v>596</v>
      </c>
      <c r="F8310" s="56">
        <v>16058371</v>
      </c>
      <c r="G8310" t="s">
        <v>4220</v>
      </c>
      <c r="H8310" t="e">
        <v>#N/A</v>
      </c>
    </row>
    <row r="8311" spans="5:8" x14ac:dyDescent="0.25">
      <c r="E8311" s="30" t="s">
        <v>1897</v>
      </c>
      <c r="F8311" s="57">
        <v>16058371</v>
      </c>
      <c r="G8311" t="s">
        <v>4220</v>
      </c>
      <c r="H8311" t="e">
        <v>#N/A</v>
      </c>
    </row>
    <row r="8312" spans="5:8" x14ac:dyDescent="0.25">
      <c r="E8312" s="16" t="s">
        <v>805</v>
      </c>
      <c r="F8312" s="59">
        <v>16058371</v>
      </c>
      <c r="G8312" t="s">
        <v>4220</v>
      </c>
      <c r="H8312" t="e">
        <v>#N/A</v>
      </c>
    </row>
    <row r="8313" spans="5:8" x14ac:dyDescent="0.25">
      <c r="E8313" s="44" t="s">
        <v>2105</v>
      </c>
      <c r="F8313" s="56">
        <v>16058371</v>
      </c>
      <c r="G8313" t="s">
        <v>4220</v>
      </c>
      <c r="H8313" t="e">
        <v>#N/A</v>
      </c>
    </row>
    <row r="8314" spans="5:8" x14ac:dyDescent="0.25">
      <c r="E8314" s="44" t="s">
        <v>2106</v>
      </c>
      <c r="F8314" s="56">
        <v>16058371</v>
      </c>
      <c r="G8314" t="s">
        <v>4220</v>
      </c>
      <c r="H8314" t="e">
        <v>#N/A</v>
      </c>
    </row>
    <row r="8315" spans="5:8" x14ac:dyDescent="0.25">
      <c r="E8315" s="16" t="s">
        <v>805</v>
      </c>
      <c r="F8315" s="59">
        <v>16058371</v>
      </c>
      <c r="G8315" t="s">
        <v>4220</v>
      </c>
      <c r="H8315" t="e">
        <v>#N/A</v>
      </c>
    </row>
    <row r="8316" spans="5:8" x14ac:dyDescent="0.25">
      <c r="E8316" s="44" t="s">
        <v>3858</v>
      </c>
      <c r="F8316" s="56">
        <v>16058371</v>
      </c>
      <c r="G8316" t="s">
        <v>4220</v>
      </c>
      <c r="H8316" t="e">
        <v>#N/A</v>
      </c>
    </row>
    <row r="8317" spans="5:8" x14ac:dyDescent="0.25">
      <c r="E8317" s="49" t="s">
        <v>3858</v>
      </c>
      <c r="F8317" s="56">
        <v>16058371</v>
      </c>
      <c r="G8317" t="s">
        <v>4220</v>
      </c>
      <c r="H8317" t="e">
        <v>#N/A</v>
      </c>
    </row>
    <row r="8318" spans="5:8" x14ac:dyDescent="0.25">
      <c r="E8318" s="44" t="s">
        <v>1188</v>
      </c>
      <c r="F8318" s="56">
        <v>16058371</v>
      </c>
      <c r="G8318" t="s">
        <v>4220</v>
      </c>
      <c r="H8318" t="e">
        <v>#N/A</v>
      </c>
    </row>
    <row r="8319" spans="5:8" x14ac:dyDescent="0.25">
      <c r="E8319" s="48" t="s">
        <v>361</v>
      </c>
      <c r="F8319" s="56">
        <v>16058371</v>
      </c>
      <c r="G8319" t="s">
        <v>4220</v>
      </c>
      <c r="H8319" t="e">
        <v>#N/A</v>
      </c>
    </row>
    <row r="8320" spans="5:8" x14ac:dyDescent="0.25">
      <c r="E8320" s="94" t="s">
        <v>9198</v>
      </c>
      <c r="F8320" s="94">
        <v>16058371</v>
      </c>
      <c r="G8320" t="s">
        <v>4220</v>
      </c>
    </row>
    <row r="8321" spans="5:8" x14ac:dyDescent="0.25">
      <c r="E8321" t="s">
        <v>9198</v>
      </c>
      <c r="F8321" s="56">
        <v>16058371</v>
      </c>
      <c r="G8321" t="s">
        <v>4220</v>
      </c>
    </row>
    <row r="8322" spans="5:8" x14ac:dyDescent="0.25">
      <c r="E8322" s="44" t="s">
        <v>1783</v>
      </c>
      <c r="F8322" s="56">
        <v>16061038</v>
      </c>
      <c r="G8322" t="s">
        <v>4221</v>
      </c>
      <c r="H8322" t="e">
        <v>#N/A</v>
      </c>
    </row>
    <row r="8323" spans="5:8" x14ac:dyDescent="0.25">
      <c r="E8323" s="44" t="s">
        <v>1795</v>
      </c>
      <c r="F8323" s="56">
        <v>16061038</v>
      </c>
      <c r="G8323" t="s">
        <v>4221</v>
      </c>
      <c r="H8323" t="e">
        <v>#N/A</v>
      </c>
    </row>
    <row r="8324" spans="5:8" x14ac:dyDescent="0.25">
      <c r="E8324" s="44" t="s">
        <v>1758</v>
      </c>
      <c r="F8324" s="56">
        <v>16061060</v>
      </c>
      <c r="G8324" t="s">
        <v>4222</v>
      </c>
      <c r="H8324" t="e">
        <v>#N/A</v>
      </c>
    </row>
    <row r="8325" spans="5:8" x14ac:dyDescent="0.25">
      <c r="E8325" s="44" t="s">
        <v>1788</v>
      </c>
      <c r="F8325" s="56">
        <v>16061060</v>
      </c>
      <c r="G8325" t="s">
        <v>4222</v>
      </c>
      <c r="H8325" t="e">
        <v>#N/A</v>
      </c>
    </row>
    <row r="8326" spans="5:8" x14ac:dyDescent="0.25">
      <c r="E8326" s="44" t="s">
        <v>362</v>
      </c>
      <c r="F8326" s="56">
        <v>16061060</v>
      </c>
      <c r="G8326" t="s">
        <v>4222</v>
      </c>
      <c r="H8326" t="e">
        <v>#N/A</v>
      </c>
    </row>
    <row r="8327" spans="5:8" x14ac:dyDescent="0.25">
      <c r="E8327" s="44" t="s">
        <v>597</v>
      </c>
      <c r="F8327" s="56">
        <v>16061060</v>
      </c>
      <c r="G8327" t="s">
        <v>4222</v>
      </c>
      <c r="H8327" t="e">
        <v>#N/A</v>
      </c>
    </row>
    <row r="8328" spans="5:8" x14ac:dyDescent="0.25">
      <c r="E8328" s="44" t="s">
        <v>597</v>
      </c>
      <c r="F8328" s="56">
        <v>16061060</v>
      </c>
      <c r="G8328" t="s">
        <v>4222</v>
      </c>
      <c r="H8328" t="e">
        <v>#N/A</v>
      </c>
    </row>
    <row r="8329" spans="5:8" ht="15.75" x14ac:dyDescent="0.25">
      <c r="E8329" s="31" t="s">
        <v>1678</v>
      </c>
      <c r="F8329" s="59">
        <v>16061060</v>
      </c>
      <c r="G8329" t="s">
        <v>4222</v>
      </c>
      <c r="H8329" t="e">
        <v>#N/A</v>
      </c>
    </row>
    <row r="8330" spans="5:8" ht="15.75" x14ac:dyDescent="0.25">
      <c r="E8330" s="31" t="s">
        <v>1678</v>
      </c>
      <c r="F8330" s="59">
        <v>16061060</v>
      </c>
      <c r="G8330" t="s">
        <v>4222</v>
      </c>
      <c r="H8330" t="e">
        <v>#N/A</v>
      </c>
    </row>
    <row r="8331" spans="5:8" x14ac:dyDescent="0.25">
      <c r="E8331" s="10" t="s">
        <v>3225</v>
      </c>
      <c r="F8331" s="58">
        <v>16061060</v>
      </c>
      <c r="G8331" t="s">
        <v>4222</v>
      </c>
      <c r="H8331" t="e">
        <v>#N/A</v>
      </c>
    </row>
    <row r="8332" spans="5:8" x14ac:dyDescent="0.25">
      <c r="E8332" s="44" t="s">
        <v>1759</v>
      </c>
      <c r="F8332" s="56">
        <v>16061061</v>
      </c>
      <c r="G8332" t="s">
        <v>4223</v>
      </c>
      <c r="H8332" t="e">
        <v>#N/A</v>
      </c>
    </row>
    <row r="8333" spans="5:8" x14ac:dyDescent="0.25">
      <c r="E8333" s="44" t="s">
        <v>1789</v>
      </c>
      <c r="F8333" s="56">
        <v>16061061</v>
      </c>
      <c r="G8333" t="s">
        <v>4223</v>
      </c>
      <c r="H8333" t="e">
        <v>#N/A</v>
      </c>
    </row>
    <row r="8334" spans="5:8" x14ac:dyDescent="0.25">
      <c r="E8334" s="44" t="s">
        <v>363</v>
      </c>
      <c r="F8334" s="56">
        <v>16061061</v>
      </c>
      <c r="G8334" t="s">
        <v>4223</v>
      </c>
      <c r="H8334" t="e">
        <v>#N/A</v>
      </c>
    </row>
    <row r="8335" spans="5:8" x14ac:dyDescent="0.25">
      <c r="E8335" s="44" t="s">
        <v>598</v>
      </c>
      <c r="F8335" s="56">
        <v>16061061</v>
      </c>
      <c r="G8335" t="s">
        <v>4223</v>
      </c>
      <c r="H8335" t="e">
        <v>#N/A</v>
      </c>
    </row>
    <row r="8336" spans="5:8" x14ac:dyDescent="0.25">
      <c r="E8336" s="44" t="s">
        <v>598</v>
      </c>
      <c r="F8336" s="56">
        <v>16061061</v>
      </c>
      <c r="G8336" t="s">
        <v>4223</v>
      </c>
      <c r="H8336" t="e">
        <v>#N/A</v>
      </c>
    </row>
    <row r="8337" spans="5:8" ht="15.75" x14ac:dyDescent="0.25">
      <c r="E8337" s="31" t="s">
        <v>1649</v>
      </c>
      <c r="F8337" s="59">
        <v>16061061</v>
      </c>
      <c r="G8337" t="s">
        <v>4223</v>
      </c>
      <c r="H8337" t="e">
        <v>#N/A</v>
      </c>
    </row>
    <row r="8338" spans="5:8" ht="15.75" x14ac:dyDescent="0.25">
      <c r="E8338" s="31" t="s">
        <v>1649</v>
      </c>
      <c r="F8338" s="59">
        <v>16061061</v>
      </c>
      <c r="G8338" t="s">
        <v>4223</v>
      </c>
      <c r="H8338" t="e">
        <v>#N/A</v>
      </c>
    </row>
    <row r="8339" spans="5:8" x14ac:dyDescent="0.25">
      <c r="E8339" s="10" t="s">
        <v>3226</v>
      </c>
      <c r="F8339" s="58">
        <v>16061061</v>
      </c>
      <c r="G8339" t="s">
        <v>4223</v>
      </c>
      <c r="H8339" t="e">
        <v>#N/A</v>
      </c>
    </row>
    <row r="8340" spans="5:8" x14ac:dyDescent="0.25">
      <c r="E8340" s="44" t="s">
        <v>1757</v>
      </c>
      <c r="F8340" s="57">
        <v>16061062</v>
      </c>
      <c r="G8340" t="s">
        <v>4224</v>
      </c>
      <c r="H8340" t="e">
        <v>#N/A</v>
      </c>
    </row>
    <row r="8341" spans="5:8" x14ac:dyDescent="0.25">
      <c r="E8341" s="44" t="s">
        <v>364</v>
      </c>
      <c r="F8341" s="57">
        <v>16061062</v>
      </c>
      <c r="G8341" t="s">
        <v>4224</v>
      </c>
      <c r="H8341" t="e">
        <v>#N/A</v>
      </c>
    </row>
    <row r="8342" spans="5:8" x14ac:dyDescent="0.25">
      <c r="E8342" s="44" t="s">
        <v>364</v>
      </c>
      <c r="F8342" s="57">
        <v>16061062</v>
      </c>
      <c r="G8342" t="s">
        <v>4224</v>
      </c>
      <c r="H8342" t="e">
        <v>#N/A</v>
      </c>
    </row>
    <row r="8343" spans="5:8" x14ac:dyDescent="0.25">
      <c r="E8343" s="44" t="s">
        <v>364</v>
      </c>
      <c r="F8343" s="57">
        <v>16061062</v>
      </c>
      <c r="G8343" t="s">
        <v>4224</v>
      </c>
      <c r="H8343" t="e">
        <v>#N/A</v>
      </c>
    </row>
    <row r="8344" spans="5:8" x14ac:dyDescent="0.25">
      <c r="E8344" s="44" t="s">
        <v>1787</v>
      </c>
      <c r="F8344" s="57">
        <v>16061062</v>
      </c>
      <c r="G8344" t="s">
        <v>4224</v>
      </c>
      <c r="H8344" t="e">
        <v>#N/A</v>
      </c>
    </row>
    <row r="8345" spans="5:8" ht="15.75" x14ac:dyDescent="0.25">
      <c r="E8345" s="31" t="s">
        <v>1659</v>
      </c>
      <c r="F8345" s="79">
        <v>16061062</v>
      </c>
      <c r="G8345" t="s">
        <v>4224</v>
      </c>
      <c r="H8345" t="e">
        <v>#N/A</v>
      </c>
    </row>
    <row r="8346" spans="5:8" ht="15.75" x14ac:dyDescent="0.25">
      <c r="E8346" s="31" t="s">
        <v>1659</v>
      </c>
      <c r="F8346" s="79">
        <v>16061062</v>
      </c>
      <c r="G8346" t="s">
        <v>4224</v>
      </c>
      <c r="H8346" t="e">
        <v>#N/A</v>
      </c>
    </row>
    <row r="8347" spans="5:8" x14ac:dyDescent="0.25">
      <c r="E8347" s="10" t="s">
        <v>3227</v>
      </c>
      <c r="F8347" s="60">
        <v>16061062</v>
      </c>
      <c r="G8347" t="s">
        <v>4224</v>
      </c>
      <c r="H8347" t="e">
        <v>#N/A</v>
      </c>
    </row>
    <row r="8348" spans="5:8" x14ac:dyDescent="0.25">
      <c r="E8348" s="44" t="s">
        <v>365</v>
      </c>
      <c r="F8348" s="56">
        <v>16061066</v>
      </c>
      <c r="G8348" t="s">
        <v>4225</v>
      </c>
      <c r="H8348" t="e">
        <v>#N/A</v>
      </c>
    </row>
    <row r="8349" spans="5:8" x14ac:dyDescent="0.25">
      <c r="E8349" s="44" t="s">
        <v>365</v>
      </c>
      <c r="F8349" s="56">
        <v>16061066</v>
      </c>
      <c r="G8349" t="s">
        <v>4225</v>
      </c>
      <c r="H8349" t="e">
        <v>#N/A</v>
      </c>
    </row>
    <row r="8350" spans="5:8" x14ac:dyDescent="0.25">
      <c r="E8350" s="44" t="s">
        <v>365</v>
      </c>
      <c r="F8350" s="56">
        <v>16061066</v>
      </c>
      <c r="G8350" t="s">
        <v>4225</v>
      </c>
      <c r="H8350" t="e">
        <v>#N/A</v>
      </c>
    </row>
    <row r="8351" spans="5:8" x14ac:dyDescent="0.25">
      <c r="E8351" s="44" t="s">
        <v>1677</v>
      </c>
      <c r="F8351" s="57">
        <v>16061066</v>
      </c>
      <c r="G8351" t="s">
        <v>4225</v>
      </c>
      <c r="H8351" t="e">
        <v>#N/A</v>
      </c>
    </row>
    <row r="8352" spans="5:8" x14ac:dyDescent="0.25">
      <c r="E8352" s="44" t="s">
        <v>1677</v>
      </c>
      <c r="F8352" s="57">
        <v>16061066</v>
      </c>
      <c r="G8352" t="s">
        <v>4225</v>
      </c>
      <c r="H8352" t="e">
        <v>#N/A</v>
      </c>
    </row>
    <row r="8353" spans="5:8" ht="15.75" x14ac:dyDescent="0.25">
      <c r="E8353" s="31" t="s">
        <v>1677</v>
      </c>
      <c r="F8353" s="79">
        <v>16061066</v>
      </c>
      <c r="G8353" t="s">
        <v>4225</v>
      </c>
      <c r="H8353" t="e">
        <v>#N/A</v>
      </c>
    </row>
    <row r="8354" spans="5:8" ht="15.75" x14ac:dyDescent="0.25">
      <c r="E8354" s="31" t="s">
        <v>1677</v>
      </c>
      <c r="F8354" s="59">
        <v>16061066</v>
      </c>
      <c r="G8354" t="s">
        <v>4225</v>
      </c>
      <c r="H8354" t="e">
        <v>#N/A</v>
      </c>
    </row>
    <row r="8355" spans="5:8" x14ac:dyDescent="0.25">
      <c r="E8355" s="10" t="s">
        <v>365</v>
      </c>
      <c r="F8355" s="58">
        <v>16061066</v>
      </c>
      <c r="G8355" t="s">
        <v>4225</v>
      </c>
      <c r="H8355" t="e">
        <v>#N/A</v>
      </c>
    </row>
    <row r="8356" spans="5:8" x14ac:dyDescent="0.25">
      <c r="E8356" s="44" t="s">
        <v>366</v>
      </c>
      <c r="F8356" s="56">
        <v>16061067</v>
      </c>
      <c r="G8356" t="s">
        <v>4226</v>
      </c>
      <c r="H8356" t="e">
        <v>#N/A</v>
      </c>
    </row>
    <row r="8357" spans="5:8" x14ac:dyDescent="0.25">
      <c r="E8357" s="44" t="s">
        <v>366</v>
      </c>
      <c r="F8357" s="56">
        <v>16061067</v>
      </c>
      <c r="G8357" t="s">
        <v>4226</v>
      </c>
      <c r="H8357" t="e">
        <v>#N/A</v>
      </c>
    </row>
    <row r="8358" spans="5:8" x14ac:dyDescent="0.25">
      <c r="E8358" s="44" t="s">
        <v>366</v>
      </c>
      <c r="F8358" s="56">
        <v>16061067</v>
      </c>
      <c r="G8358" t="s">
        <v>4226</v>
      </c>
      <c r="H8358" t="e">
        <v>#N/A</v>
      </c>
    </row>
    <row r="8359" spans="5:8" x14ac:dyDescent="0.25">
      <c r="E8359" s="44" t="s">
        <v>366</v>
      </c>
      <c r="F8359" s="56">
        <v>16061067</v>
      </c>
      <c r="G8359" t="s">
        <v>4226</v>
      </c>
      <c r="H8359" t="e">
        <v>#N/A</v>
      </c>
    </row>
    <row r="8360" spans="5:8" x14ac:dyDescent="0.25">
      <c r="E8360" s="44" t="s">
        <v>366</v>
      </c>
      <c r="F8360" s="56">
        <v>16061067</v>
      </c>
      <c r="G8360" t="s">
        <v>4226</v>
      </c>
      <c r="H8360" t="e">
        <v>#N/A</v>
      </c>
    </row>
    <row r="8361" spans="5:8" x14ac:dyDescent="0.25">
      <c r="E8361" s="44" t="s">
        <v>366</v>
      </c>
      <c r="F8361" s="56">
        <v>16061067</v>
      </c>
      <c r="G8361" t="s">
        <v>4226</v>
      </c>
      <c r="H8361" t="e">
        <v>#N/A</v>
      </c>
    </row>
    <row r="8362" spans="5:8" x14ac:dyDescent="0.25">
      <c r="E8362" s="44" t="s">
        <v>1742</v>
      </c>
      <c r="F8362" s="56">
        <v>16061067</v>
      </c>
      <c r="G8362" t="s">
        <v>4226</v>
      </c>
      <c r="H8362" t="e">
        <v>#N/A</v>
      </c>
    </row>
    <row r="8363" spans="5:8" x14ac:dyDescent="0.25">
      <c r="E8363" s="44" t="s">
        <v>1742</v>
      </c>
      <c r="F8363" s="56">
        <v>16061067</v>
      </c>
      <c r="G8363" t="s">
        <v>4226</v>
      </c>
      <c r="H8363" t="e">
        <v>#N/A</v>
      </c>
    </row>
    <row r="8364" spans="5:8" x14ac:dyDescent="0.25">
      <c r="E8364" s="10" t="s">
        <v>366</v>
      </c>
      <c r="F8364" s="58">
        <v>16061067</v>
      </c>
      <c r="G8364" t="s">
        <v>4226</v>
      </c>
      <c r="H8364" t="e">
        <v>#N/A</v>
      </c>
    </row>
    <row r="8365" spans="5:8" x14ac:dyDescent="0.25">
      <c r="E8365" s="44" t="s">
        <v>367</v>
      </c>
      <c r="F8365" s="57">
        <v>16061068</v>
      </c>
      <c r="G8365" t="s">
        <v>4227</v>
      </c>
      <c r="H8365" t="e">
        <v>#N/A</v>
      </c>
    </row>
    <row r="8366" spans="5:8" x14ac:dyDescent="0.25">
      <c r="E8366" s="44" t="s">
        <v>367</v>
      </c>
      <c r="F8366" s="57">
        <v>16061068</v>
      </c>
      <c r="G8366" t="s">
        <v>4227</v>
      </c>
      <c r="H8366" t="e">
        <v>#N/A</v>
      </c>
    </row>
    <row r="8367" spans="5:8" x14ac:dyDescent="0.25">
      <c r="E8367" s="44" t="s">
        <v>367</v>
      </c>
      <c r="F8367" s="57">
        <v>16061068</v>
      </c>
      <c r="G8367" t="s">
        <v>4227</v>
      </c>
      <c r="H8367" t="e">
        <v>#N/A</v>
      </c>
    </row>
    <row r="8368" spans="5:8" x14ac:dyDescent="0.25">
      <c r="E8368" s="44" t="s">
        <v>1660</v>
      </c>
      <c r="F8368" s="57">
        <v>16061068</v>
      </c>
      <c r="G8368" t="s">
        <v>4227</v>
      </c>
      <c r="H8368" t="e">
        <v>#N/A</v>
      </c>
    </row>
    <row r="8369" spans="5:8" x14ac:dyDescent="0.25">
      <c r="E8369" s="44" t="s">
        <v>1660</v>
      </c>
      <c r="F8369" s="57">
        <v>16061068</v>
      </c>
      <c r="G8369" t="s">
        <v>4227</v>
      </c>
      <c r="H8369" t="e">
        <v>#N/A</v>
      </c>
    </row>
    <row r="8370" spans="5:8" ht="15.75" x14ac:dyDescent="0.25">
      <c r="E8370" s="31" t="s">
        <v>1660</v>
      </c>
      <c r="F8370" s="79">
        <v>16061068</v>
      </c>
      <c r="G8370" t="s">
        <v>4227</v>
      </c>
      <c r="H8370" t="e">
        <v>#N/A</v>
      </c>
    </row>
    <row r="8371" spans="5:8" ht="15.75" x14ac:dyDescent="0.25">
      <c r="E8371" s="31" t="s">
        <v>1660</v>
      </c>
      <c r="F8371" s="79">
        <v>16061068</v>
      </c>
      <c r="G8371" t="s">
        <v>4227</v>
      </c>
      <c r="H8371" t="e">
        <v>#N/A</v>
      </c>
    </row>
    <row r="8372" spans="5:8" x14ac:dyDescent="0.25">
      <c r="E8372" s="10" t="s">
        <v>367</v>
      </c>
      <c r="F8372" s="60">
        <v>16061068</v>
      </c>
      <c r="G8372" t="s">
        <v>4227</v>
      </c>
      <c r="H8372" t="e">
        <v>#N/A</v>
      </c>
    </row>
    <row r="8373" spans="5:8" x14ac:dyDescent="0.25">
      <c r="E8373" s="44" t="s">
        <v>368</v>
      </c>
      <c r="F8373" s="56">
        <v>16061087</v>
      </c>
      <c r="G8373" t="s">
        <v>4228</v>
      </c>
      <c r="H8373" t="e">
        <v>#N/A</v>
      </c>
    </row>
    <row r="8374" spans="5:8" x14ac:dyDescent="0.25">
      <c r="E8374" s="44" t="s">
        <v>1764</v>
      </c>
      <c r="F8374" s="56">
        <v>16061087</v>
      </c>
      <c r="G8374" t="s">
        <v>4228</v>
      </c>
      <c r="H8374" t="e">
        <v>#N/A</v>
      </c>
    </row>
    <row r="8375" spans="5:8" x14ac:dyDescent="0.25">
      <c r="E8375" s="44" t="s">
        <v>599</v>
      </c>
      <c r="F8375" s="56">
        <v>16061087</v>
      </c>
      <c r="G8375" t="s">
        <v>4228</v>
      </c>
      <c r="H8375" t="e">
        <v>#N/A</v>
      </c>
    </row>
    <row r="8376" spans="5:8" x14ac:dyDescent="0.25">
      <c r="E8376" s="44" t="s">
        <v>599</v>
      </c>
      <c r="F8376" s="56">
        <v>16061087</v>
      </c>
      <c r="G8376" t="s">
        <v>4228</v>
      </c>
      <c r="H8376" t="e">
        <v>#N/A</v>
      </c>
    </row>
    <row r="8377" spans="5:8" x14ac:dyDescent="0.25">
      <c r="E8377" s="44" t="s">
        <v>1791</v>
      </c>
      <c r="F8377" s="56">
        <v>16061087</v>
      </c>
      <c r="G8377" t="s">
        <v>4228</v>
      </c>
      <c r="H8377" t="e">
        <v>#N/A</v>
      </c>
    </row>
    <row r="8378" spans="5:8" x14ac:dyDescent="0.25">
      <c r="E8378" s="44" t="s">
        <v>369</v>
      </c>
      <c r="F8378" s="56">
        <v>16061088</v>
      </c>
      <c r="G8378" t="s">
        <v>4229</v>
      </c>
      <c r="H8378" t="e">
        <v>#N/A</v>
      </c>
    </row>
    <row r="8379" spans="5:8" x14ac:dyDescent="0.25">
      <c r="E8379" s="44" t="s">
        <v>1763</v>
      </c>
      <c r="F8379" s="56">
        <v>16061088</v>
      </c>
      <c r="G8379" t="s">
        <v>4229</v>
      </c>
      <c r="H8379" t="e">
        <v>#N/A</v>
      </c>
    </row>
    <row r="8380" spans="5:8" x14ac:dyDescent="0.25">
      <c r="E8380" s="44" t="s">
        <v>600</v>
      </c>
      <c r="F8380" s="56">
        <v>16061088</v>
      </c>
      <c r="G8380" t="s">
        <v>4229</v>
      </c>
      <c r="H8380" t="e">
        <v>#N/A</v>
      </c>
    </row>
    <row r="8381" spans="5:8" x14ac:dyDescent="0.25">
      <c r="E8381" s="44" t="s">
        <v>600</v>
      </c>
      <c r="F8381" s="56">
        <v>16061088</v>
      </c>
      <c r="G8381" t="s">
        <v>4229</v>
      </c>
      <c r="H8381" t="e">
        <v>#N/A</v>
      </c>
    </row>
    <row r="8382" spans="5:8" x14ac:dyDescent="0.25">
      <c r="E8382" s="44" t="s">
        <v>1790</v>
      </c>
      <c r="F8382" s="56">
        <v>16061088</v>
      </c>
      <c r="G8382" t="s">
        <v>4229</v>
      </c>
      <c r="H8382" t="e">
        <v>#N/A</v>
      </c>
    </row>
    <row r="8383" spans="5:8" x14ac:dyDescent="0.25">
      <c r="E8383" s="10" t="s">
        <v>3228</v>
      </c>
      <c r="F8383" s="58">
        <v>16061088</v>
      </c>
      <c r="G8383" t="s">
        <v>4229</v>
      </c>
      <c r="H8383" t="e">
        <v>#N/A</v>
      </c>
    </row>
    <row r="8384" spans="5:8" x14ac:dyDescent="0.25">
      <c r="E8384" s="44" t="s">
        <v>370</v>
      </c>
      <c r="F8384" s="57">
        <v>16061089</v>
      </c>
      <c r="G8384" t="s">
        <v>4230</v>
      </c>
      <c r="H8384" t="e">
        <v>#N/A</v>
      </c>
    </row>
    <row r="8385" spans="5:8" x14ac:dyDescent="0.25">
      <c r="E8385" s="44" t="s">
        <v>1762</v>
      </c>
      <c r="F8385" s="57">
        <v>16061089</v>
      </c>
      <c r="G8385" t="s">
        <v>4230</v>
      </c>
      <c r="H8385" t="e">
        <v>#N/A</v>
      </c>
    </row>
    <row r="8386" spans="5:8" x14ac:dyDescent="0.25">
      <c r="E8386" s="44" t="s">
        <v>1762</v>
      </c>
      <c r="F8386" s="57">
        <v>16061089</v>
      </c>
      <c r="G8386" t="s">
        <v>4230</v>
      </c>
      <c r="H8386" t="e">
        <v>#N/A</v>
      </c>
    </row>
    <row r="8387" spans="5:8" x14ac:dyDescent="0.25">
      <c r="E8387" s="44" t="s">
        <v>601</v>
      </c>
      <c r="F8387" s="57">
        <v>16061089</v>
      </c>
      <c r="G8387" t="s">
        <v>4230</v>
      </c>
      <c r="H8387" t="e">
        <v>#N/A</v>
      </c>
    </row>
    <row r="8388" spans="5:8" x14ac:dyDescent="0.25">
      <c r="E8388" s="44" t="s">
        <v>601</v>
      </c>
      <c r="F8388" s="57">
        <v>16061089</v>
      </c>
      <c r="G8388" t="s">
        <v>4230</v>
      </c>
      <c r="H8388" t="e">
        <v>#N/A</v>
      </c>
    </row>
    <row r="8389" spans="5:8" x14ac:dyDescent="0.25">
      <c r="E8389" s="10" t="s">
        <v>3229</v>
      </c>
      <c r="F8389" s="60">
        <v>16061089</v>
      </c>
      <c r="G8389" t="s">
        <v>4230</v>
      </c>
      <c r="H8389" t="e">
        <v>#N/A</v>
      </c>
    </row>
    <row r="8390" spans="5:8" x14ac:dyDescent="0.25">
      <c r="E8390" s="44" t="s">
        <v>371</v>
      </c>
      <c r="F8390" s="56">
        <v>16061113</v>
      </c>
      <c r="G8390" t="s">
        <v>4231</v>
      </c>
      <c r="H8390" t="e">
        <v>#N/A</v>
      </c>
    </row>
    <row r="8391" spans="5:8" x14ac:dyDescent="0.25">
      <c r="E8391" s="44" t="s">
        <v>371</v>
      </c>
      <c r="F8391" s="56">
        <v>16061113</v>
      </c>
      <c r="G8391" t="s">
        <v>4231</v>
      </c>
      <c r="H8391" t="e">
        <v>#N/A</v>
      </c>
    </row>
    <row r="8392" spans="5:8" x14ac:dyDescent="0.25">
      <c r="E8392" s="44" t="s">
        <v>371</v>
      </c>
      <c r="F8392" s="56">
        <v>16061113</v>
      </c>
      <c r="G8392" t="s">
        <v>4231</v>
      </c>
      <c r="H8392" t="e">
        <v>#N/A</v>
      </c>
    </row>
    <row r="8393" spans="5:8" x14ac:dyDescent="0.25">
      <c r="E8393" s="44" t="s">
        <v>1781</v>
      </c>
      <c r="F8393" s="56">
        <v>16061113</v>
      </c>
      <c r="G8393" t="s">
        <v>4231</v>
      </c>
      <c r="H8393" t="e">
        <v>#N/A</v>
      </c>
    </row>
    <row r="8394" spans="5:8" x14ac:dyDescent="0.25">
      <c r="E8394" s="44" t="s">
        <v>1781</v>
      </c>
      <c r="F8394" s="56">
        <v>16061113</v>
      </c>
      <c r="G8394" t="s">
        <v>4231</v>
      </c>
      <c r="H8394" t="e">
        <v>#N/A</v>
      </c>
    </row>
    <row r="8395" spans="5:8" x14ac:dyDescent="0.25">
      <c r="E8395" s="44" t="s">
        <v>372</v>
      </c>
      <c r="F8395" s="56">
        <v>16061116</v>
      </c>
      <c r="G8395" t="s">
        <v>4232</v>
      </c>
      <c r="H8395" t="e">
        <v>#N/A</v>
      </c>
    </row>
    <row r="8396" spans="5:8" x14ac:dyDescent="0.25">
      <c r="E8396" s="44" t="s">
        <v>372</v>
      </c>
      <c r="F8396" s="56">
        <v>16061116</v>
      </c>
      <c r="G8396" t="s">
        <v>4232</v>
      </c>
      <c r="H8396" t="e">
        <v>#N/A</v>
      </c>
    </row>
    <row r="8397" spans="5:8" x14ac:dyDescent="0.25">
      <c r="E8397" s="44" t="s">
        <v>372</v>
      </c>
      <c r="F8397" s="56">
        <v>16061116</v>
      </c>
      <c r="G8397" t="s">
        <v>4232</v>
      </c>
      <c r="H8397" t="e">
        <v>#N/A</v>
      </c>
    </row>
    <row r="8398" spans="5:8" x14ac:dyDescent="0.25">
      <c r="E8398" s="44" t="s">
        <v>1777</v>
      </c>
      <c r="F8398" s="56">
        <v>16061116</v>
      </c>
      <c r="G8398" t="s">
        <v>4232</v>
      </c>
      <c r="H8398" t="e">
        <v>#N/A</v>
      </c>
    </row>
    <row r="8399" spans="5:8" x14ac:dyDescent="0.25">
      <c r="E8399" s="44" t="s">
        <v>1777</v>
      </c>
      <c r="F8399" s="56">
        <v>16061116</v>
      </c>
      <c r="G8399" t="s">
        <v>4232</v>
      </c>
      <c r="H8399" t="e">
        <v>#N/A</v>
      </c>
    </row>
    <row r="8400" spans="5:8" x14ac:dyDescent="0.25">
      <c r="E8400" s="44" t="s">
        <v>373</v>
      </c>
      <c r="F8400" s="56">
        <v>16061119</v>
      </c>
      <c r="G8400" t="s">
        <v>4233</v>
      </c>
      <c r="H8400" t="e">
        <v>#N/A</v>
      </c>
    </row>
    <row r="8401" spans="5:8" x14ac:dyDescent="0.25">
      <c r="E8401" s="44" t="s">
        <v>373</v>
      </c>
      <c r="F8401" s="56">
        <v>16061119</v>
      </c>
      <c r="G8401" t="s">
        <v>4233</v>
      </c>
      <c r="H8401" t="e">
        <v>#N/A</v>
      </c>
    </row>
    <row r="8402" spans="5:8" x14ac:dyDescent="0.25">
      <c r="E8402" s="44" t="s">
        <v>373</v>
      </c>
      <c r="F8402" s="56">
        <v>16061119</v>
      </c>
      <c r="G8402" t="s">
        <v>4233</v>
      </c>
      <c r="H8402" t="e">
        <v>#N/A</v>
      </c>
    </row>
    <row r="8403" spans="5:8" x14ac:dyDescent="0.25">
      <c r="E8403" s="44" t="s">
        <v>1743</v>
      </c>
      <c r="F8403" s="56">
        <v>16061119</v>
      </c>
      <c r="G8403" t="s">
        <v>4233</v>
      </c>
      <c r="H8403" t="e">
        <v>#N/A</v>
      </c>
    </row>
    <row r="8404" spans="5:8" x14ac:dyDescent="0.25">
      <c r="E8404" s="44" t="s">
        <v>1743</v>
      </c>
      <c r="F8404" s="56">
        <v>16061119</v>
      </c>
      <c r="G8404" t="s">
        <v>4233</v>
      </c>
      <c r="H8404" t="e">
        <v>#N/A</v>
      </c>
    </row>
    <row r="8405" spans="5:8" ht="15.75" x14ac:dyDescent="0.25">
      <c r="E8405" s="31" t="s">
        <v>1657</v>
      </c>
      <c r="F8405" s="59">
        <v>16061119</v>
      </c>
      <c r="G8405" t="s">
        <v>4233</v>
      </c>
      <c r="H8405" t="e">
        <v>#N/A</v>
      </c>
    </row>
    <row r="8406" spans="5:8" ht="15.75" x14ac:dyDescent="0.25">
      <c r="E8406" s="31" t="s">
        <v>1657</v>
      </c>
      <c r="F8406" s="59">
        <v>16061119</v>
      </c>
      <c r="G8406" t="s">
        <v>4233</v>
      </c>
      <c r="H8406" t="e">
        <v>#N/A</v>
      </c>
    </row>
    <row r="8407" spans="5:8" x14ac:dyDescent="0.25">
      <c r="E8407" s="10" t="s">
        <v>373</v>
      </c>
      <c r="F8407" s="58">
        <v>16061119</v>
      </c>
      <c r="G8407" t="s">
        <v>4233</v>
      </c>
      <c r="H8407" t="e">
        <v>#N/A</v>
      </c>
    </row>
    <row r="8408" spans="5:8" x14ac:dyDescent="0.25">
      <c r="E8408" s="44" t="s">
        <v>374</v>
      </c>
      <c r="F8408" s="57">
        <v>16061120</v>
      </c>
      <c r="G8408" t="s">
        <v>4234</v>
      </c>
      <c r="H8408" t="e">
        <v>#N/A</v>
      </c>
    </row>
    <row r="8409" spans="5:8" x14ac:dyDescent="0.25">
      <c r="E8409" s="44" t="s">
        <v>374</v>
      </c>
      <c r="F8409" s="57">
        <v>16061120</v>
      </c>
      <c r="G8409" t="s">
        <v>4234</v>
      </c>
      <c r="H8409" t="e">
        <v>#N/A</v>
      </c>
    </row>
    <row r="8410" spans="5:8" x14ac:dyDescent="0.25">
      <c r="E8410" s="44" t="s">
        <v>374</v>
      </c>
      <c r="F8410" s="57">
        <v>16061120</v>
      </c>
      <c r="G8410" t="s">
        <v>4234</v>
      </c>
      <c r="H8410" t="e">
        <v>#N/A</v>
      </c>
    </row>
    <row r="8411" spans="5:8" x14ac:dyDescent="0.25">
      <c r="E8411" s="44" t="s">
        <v>1664</v>
      </c>
      <c r="F8411" s="57">
        <v>16061120</v>
      </c>
      <c r="G8411" t="s">
        <v>4234</v>
      </c>
      <c r="H8411" t="e">
        <v>#N/A</v>
      </c>
    </row>
    <row r="8412" spans="5:8" x14ac:dyDescent="0.25">
      <c r="E8412" s="44" t="s">
        <v>1664</v>
      </c>
      <c r="F8412" s="57">
        <v>16061120</v>
      </c>
      <c r="G8412" t="s">
        <v>4234</v>
      </c>
      <c r="H8412" t="e">
        <v>#N/A</v>
      </c>
    </row>
    <row r="8413" spans="5:8" ht="15.75" x14ac:dyDescent="0.25">
      <c r="E8413" s="31" t="s">
        <v>1664</v>
      </c>
      <c r="F8413" s="79">
        <v>16061120</v>
      </c>
      <c r="G8413" t="s">
        <v>4234</v>
      </c>
      <c r="H8413" t="e">
        <v>#N/A</v>
      </c>
    </row>
    <row r="8414" spans="5:8" ht="15.75" x14ac:dyDescent="0.25">
      <c r="E8414" s="31" t="s">
        <v>1664</v>
      </c>
      <c r="F8414" s="79">
        <v>16061120</v>
      </c>
      <c r="G8414" t="s">
        <v>4234</v>
      </c>
      <c r="H8414" t="e">
        <v>#N/A</v>
      </c>
    </row>
    <row r="8415" spans="5:8" x14ac:dyDescent="0.25">
      <c r="E8415" s="10" t="s">
        <v>374</v>
      </c>
      <c r="F8415" s="60">
        <v>16061120</v>
      </c>
      <c r="G8415" t="s">
        <v>4234</v>
      </c>
      <c r="H8415" t="e">
        <v>#N/A</v>
      </c>
    </row>
    <row r="8416" spans="5:8" x14ac:dyDescent="0.25">
      <c r="E8416" s="44" t="s">
        <v>1782</v>
      </c>
      <c r="F8416" s="56">
        <v>16061123</v>
      </c>
      <c r="G8416" t="s">
        <v>4235</v>
      </c>
      <c r="H8416" t="e">
        <v>#N/A</v>
      </c>
    </row>
    <row r="8417" spans="5:8" x14ac:dyDescent="0.25">
      <c r="E8417" s="44" t="s">
        <v>1782</v>
      </c>
      <c r="F8417" s="56">
        <v>16061123</v>
      </c>
      <c r="G8417" t="s">
        <v>4235</v>
      </c>
      <c r="H8417" t="e">
        <v>#N/A</v>
      </c>
    </row>
    <row r="8418" spans="5:8" x14ac:dyDescent="0.25">
      <c r="E8418" s="44" t="s">
        <v>375</v>
      </c>
      <c r="F8418" s="56">
        <v>16061129</v>
      </c>
      <c r="G8418" t="s">
        <v>4236</v>
      </c>
      <c r="H8418" t="e">
        <v>#N/A</v>
      </c>
    </row>
    <row r="8419" spans="5:8" x14ac:dyDescent="0.25">
      <c r="E8419" s="44" t="s">
        <v>375</v>
      </c>
      <c r="F8419" s="56">
        <v>16061129</v>
      </c>
      <c r="G8419" t="s">
        <v>4236</v>
      </c>
      <c r="H8419" t="e">
        <v>#N/A</v>
      </c>
    </row>
    <row r="8420" spans="5:8" x14ac:dyDescent="0.25">
      <c r="E8420" s="44" t="s">
        <v>375</v>
      </c>
      <c r="F8420" s="56">
        <v>16061129</v>
      </c>
      <c r="G8420" t="s">
        <v>4236</v>
      </c>
      <c r="H8420" t="e">
        <v>#N/A</v>
      </c>
    </row>
    <row r="8421" spans="5:8" x14ac:dyDescent="0.25">
      <c r="E8421" s="44" t="s">
        <v>1752</v>
      </c>
      <c r="F8421" s="56">
        <v>16061129</v>
      </c>
      <c r="G8421" t="s">
        <v>4236</v>
      </c>
      <c r="H8421" t="e">
        <v>#N/A</v>
      </c>
    </row>
    <row r="8422" spans="5:8" x14ac:dyDescent="0.25">
      <c r="E8422" s="44" t="s">
        <v>1752</v>
      </c>
      <c r="F8422" s="56">
        <v>16061129</v>
      </c>
      <c r="G8422" t="s">
        <v>4236</v>
      </c>
      <c r="H8422" t="e">
        <v>#N/A</v>
      </c>
    </row>
    <row r="8423" spans="5:8" ht="15.75" x14ac:dyDescent="0.25">
      <c r="E8423" s="31" t="s">
        <v>1682</v>
      </c>
      <c r="F8423" s="59">
        <v>16061129</v>
      </c>
      <c r="G8423" t="s">
        <v>4236</v>
      </c>
      <c r="H8423" t="e">
        <v>#N/A</v>
      </c>
    </row>
    <row r="8424" spans="5:8" ht="15.75" x14ac:dyDescent="0.25">
      <c r="E8424" s="31" t="s">
        <v>1682</v>
      </c>
      <c r="F8424" s="59">
        <v>16061129</v>
      </c>
      <c r="G8424" t="s">
        <v>4236</v>
      </c>
      <c r="H8424" t="e">
        <v>#N/A</v>
      </c>
    </row>
    <row r="8425" spans="5:8" x14ac:dyDescent="0.25">
      <c r="E8425" s="44" t="s">
        <v>376</v>
      </c>
      <c r="F8425" s="56">
        <v>16061131</v>
      </c>
      <c r="G8425" t="s">
        <v>4237</v>
      </c>
      <c r="H8425" t="e">
        <v>#N/A</v>
      </c>
    </row>
    <row r="8426" spans="5:8" x14ac:dyDescent="0.25">
      <c r="E8426" s="44" t="s">
        <v>376</v>
      </c>
      <c r="F8426" s="56">
        <v>16061131</v>
      </c>
      <c r="G8426" t="s">
        <v>4237</v>
      </c>
      <c r="H8426" t="e">
        <v>#N/A</v>
      </c>
    </row>
    <row r="8427" spans="5:8" x14ac:dyDescent="0.25">
      <c r="E8427" s="44" t="s">
        <v>376</v>
      </c>
      <c r="F8427" s="56">
        <v>16061131</v>
      </c>
      <c r="G8427" t="s">
        <v>4237</v>
      </c>
      <c r="H8427" t="e">
        <v>#N/A</v>
      </c>
    </row>
    <row r="8428" spans="5:8" x14ac:dyDescent="0.25">
      <c r="E8428" s="44" t="s">
        <v>1662</v>
      </c>
      <c r="F8428" s="56">
        <v>16061131</v>
      </c>
      <c r="G8428" t="s">
        <v>4237</v>
      </c>
      <c r="H8428" t="e">
        <v>#N/A</v>
      </c>
    </row>
    <row r="8429" spans="5:8" x14ac:dyDescent="0.25">
      <c r="E8429" s="44" t="s">
        <v>1662</v>
      </c>
      <c r="F8429" s="56">
        <v>16061131</v>
      </c>
      <c r="G8429" t="s">
        <v>4237</v>
      </c>
      <c r="H8429" t="e">
        <v>#N/A</v>
      </c>
    </row>
    <row r="8430" spans="5:8" ht="15.75" x14ac:dyDescent="0.25">
      <c r="E8430" s="31" t="s">
        <v>1662</v>
      </c>
      <c r="F8430" s="59">
        <v>16061131</v>
      </c>
      <c r="G8430" t="s">
        <v>4237</v>
      </c>
      <c r="H8430" t="e">
        <v>#N/A</v>
      </c>
    </row>
    <row r="8431" spans="5:8" ht="15.75" x14ac:dyDescent="0.25">
      <c r="E8431" s="31" t="s">
        <v>1662</v>
      </c>
      <c r="F8431" s="59">
        <v>16061131</v>
      </c>
      <c r="G8431" t="s">
        <v>4237</v>
      </c>
      <c r="H8431" t="e">
        <v>#N/A</v>
      </c>
    </row>
    <row r="8432" spans="5:8" x14ac:dyDescent="0.25">
      <c r="E8432" s="44" t="s">
        <v>377</v>
      </c>
      <c r="F8432" s="57">
        <v>16061148</v>
      </c>
      <c r="G8432" t="s">
        <v>4238</v>
      </c>
      <c r="H8432" t="e">
        <v>#N/A</v>
      </c>
    </row>
    <row r="8433" spans="5:8" x14ac:dyDescent="0.25">
      <c r="E8433" s="44" t="s">
        <v>377</v>
      </c>
      <c r="F8433" s="57">
        <v>16061148</v>
      </c>
      <c r="G8433" t="s">
        <v>4238</v>
      </c>
      <c r="H8433" t="e">
        <v>#N/A</v>
      </c>
    </row>
    <row r="8434" spans="5:8" x14ac:dyDescent="0.25">
      <c r="E8434" s="44" t="s">
        <v>377</v>
      </c>
      <c r="F8434" s="57">
        <v>16061148</v>
      </c>
      <c r="G8434" t="s">
        <v>4238</v>
      </c>
      <c r="H8434" t="e">
        <v>#N/A</v>
      </c>
    </row>
    <row r="8435" spans="5:8" x14ac:dyDescent="0.25">
      <c r="E8435" s="44" t="s">
        <v>1666</v>
      </c>
      <c r="F8435" s="57">
        <v>16061148</v>
      </c>
      <c r="G8435" t="s">
        <v>4238</v>
      </c>
      <c r="H8435" t="e">
        <v>#N/A</v>
      </c>
    </row>
    <row r="8436" spans="5:8" x14ac:dyDescent="0.25">
      <c r="E8436" s="44" t="s">
        <v>1666</v>
      </c>
      <c r="F8436" s="57">
        <v>16061148</v>
      </c>
      <c r="G8436" t="s">
        <v>4238</v>
      </c>
      <c r="H8436" t="e">
        <v>#N/A</v>
      </c>
    </row>
    <row r="8437" spans="5:8" ht="15.75" x14ac:dyDescent="0.25">
      <c r="E8437" s="31" t="s">
        <v>1666</v>
      </c>
      <c r="F8437" s="79">
        <v>16061148</v>
      </c>
      <c r="G8437" t="s">
        <v>4238</v>
      </c>
      <c r="H8437" t="e">
        <v>#N/A</v>
      </c>
    </row>
    <row r="8438" spans="5:8" ht="15.75" x14ac:dyDescent="0.25">
      <c r="E8438" s="31" t="s">
        <v>1666</v>
      </c>
      <c r="F8438" s="79">
        <v>16061148</v>
      </c>
      <c r="G8438" t="s">
        <v>4238</v>
      </c>
      <c r="H8438" t="e">
        <v>#N/A</v>
      </c>
    </row>
    <row r="8439" spans="5:8" x14ac:dyDescent="0.25">
      <c r="E8439" s="10" t="s">
        <v>3230</v>
      </c>
      <c r="F8439" s="60">
        <v>16061148</v>
      </c>
      <c r="G8439" t="s">
        <v>4238</v>
      </c>
      <c r="H8439" t="e">
        <v>#N/A</v>
      </c>
    </row>
    <row r="8440" spans="5:8" x14ac:dyDescent="0.25">
      <c r="E8440" s="10" t="s">
        <v>3231</v>
      </c>
      <c r="F8440" s="58">
        <v>16061336</v>
      </c>
      <c r="G8440" t="s">
        <v>4239</v>
      </c>
      <c r="H8440" t="e">
        <v>#N/A</v>
      </c>
    </row>
    <row r="8441" spans="5:8" x14ac:dyDescent="0.25">
      <c r="E8441" s="10" t="s">
        <v>3232</v>
      </c>
      <c r="F8441" s="58">
        <v>16061339</v>
      </c>
      <c r="G8441" t="s">
        <v>4240</v>
      </c>
      <c r="H8441" t="e">
        <v>#N/A</v>
      </c>
    </row>
    <row r="8442" spans="5:8" x14ac:dyDescent="0.25">
      <c r="E8442" s="55" t="s">
        <v>7552</v>
      </c>
      <c r="F8442" s="56">
        <v>16061340</v>
      </c>
      <c r="G8442" t="s">
        <v>8039</v>
      </c>
      <c r="H8442" t="s">
        <v>8912</v>
      </c>
    </row>
    <row r="8443" spans="5:8" x14ac:dyDescent="0.25">
      <c r="E8443" s="44" t="s">
        <v>2107</v>
      </c>
      <c r="F8443" s="56">
        <v>16069993</v>
      </c>
      <c r="G8443" t="s">
        <v>4242</v>
      </c>
      <c r="H8443" t="e">
        <v>#N/A</v>
      </c>
    </row>
    <row r="8444" spans="5:8" x14ac:dyDescent="0.25">
      <c r="E8444" s="44" t="s">
        <v>2108</v>
      </c>
      <c r="F8444" s="56">
        <v>16069996</v>
      </c>
      <c r="G8444" t="s">
        <v>4243</v>
      </c>
      <c r="H8444" t="e">
        <v>#N/A</v>
      </c>
    </row>
    <row r="8445" spans="5:8" x14ac:dyDescent="0.25">
      <c r="E8445" s="44" t="s">
        <v>1019</v>
      </c>
      <c r="F8445" s="56">
        <v>16081932</v>
      </c>
      <c r="G8445" t="s">
        <v>4244</v>
      </c>
      <c r="H8445" t="s">
        <v>8907</v>
      </c>
    </row>
    <row r="8446" spans="5:8" x14ac:dyDescent="0.25">
      <c r="E8446" s="44" t="s">
        <v>1019</v>
      </c>
      <c r="F8446" s="56">
        <v>16081932</v>
      </c>
      <c r="G8446" t="s">
        <v>4244</v>
      </c>
      <c r="H8446" t="s">
        <v>8907</v>
      </c>
    </row>
    <row r="8447" spans="5:8" x14ac:dyDescent="0.25">
      <c r="E8447" s="44" t="s">
        <v>1019</v>
      </c>
      <c r="F8447" s="56">
        <v>16081932</v>
      </c>
      <c r="G8447" t="s">
        <v>4244</v>
      </c>
      <c r="H8447" t="s">
        <v>8907</v>
      </c>
    </row>
    <row r="8448" spans="5:8" x14ac:dyDescent="0.25">
      <c r="E8448" s="44" t="s">
        <v>1019</v>
      </c>
      <c r="F8448" s="56">
        <v>16081932</v>
      </c>
      <c r="G8448" t="s">
        <v>4244</v>
      </c>
      <c r="H8448" t="s">
        <v>8907</v>
      </c>
    </row>
    <row r="8449" spans="5:8" x14ac:dyDescent="0.25">
      <c r="E8449" s="44" t="s">
        <v>378</v>
      </c>
      <c r="F8449" s="56">
        <v>16081932</v>
      </c>
      <c r="G8449" t="s">
        <v>4244</v>
      </c>
      <c r="H8449" t="s">
        <v>8907</v>
      </c>
    </row>
    <row r="8450" spans="5:8" x14ac:dyDescent="0.25">
      <c r="E8450" s="44" t="s">
        <v>378</v>
      </c>
      <c r="F8450" s="56">
        <v>16081932</v>
      </c>
      <c r="G8450" t="s">
        <v>4244</v>
      </c>
      <c r="H8450" t="s">
        <v>8907</v>
      </c>
    </row>
    <row r="8451" spans="5:8" x14ac:dyDescent="0.25">
      <c r="E8451" s="44" t="s">
        <v>378</v>
      </c>
      <c r="F8451" s="56">
        <v>16081932</v>
      </c>
      <c r="G8451" t="s">
        <v>4244</v>
      </c>
      <c r="H8451" t="s">
        <v>8907</v>
      </c>
    </row>
    <row r="8452" spans="5:8" x14ac:dyDescent="0.25">
      <c r="E8452" s="44" t="s">
        <v>378</v>
      </c>
      <c r="F8452" s="56">
        <v>16081932</v>
      </c>
      <c r="G8452" t="s">
        <v>4244</v>
      </c>
      <c r="H8452" t="s">
        <v>8907</v>
      </c>
    </row>
    <row r="8453" spans="5:8" x14ac:dyDescent="0.25">
      <c r="E8453" s="44" t="s">
        <v>378</v>
      </c>
      <c r="F8453" s="56">
        <v>16081932</v>
      </c>
      <c r="G8453" t="s">
        <v>4244</v>
      </c>
      <c r="H8453" t="s">
        <v>8907</v>
      </c>
    </row>
    <row r="8454" spans="5:8" x14ac:dyDescent="0.25">
      <c r="E8454" s="44" t="s">
        <v>806</v>
      </c>
      <c r="F8454" s="56">
        <v>16081932</v>
      </c>
      <c r="G8454" t="s">
        <v>4244</v>
      </c>
      <c r="H8454" t="s">
        <v>8907</v>
      </c>
    </row>
    <row r="8455" spans="5:8" x14ac:dyDescent="0.25">
      <c r="E8455" s="44" t="s">
        <v>806</v>
      </c>
      <c r="F8455" s="56">
        <v>16081932</v>
      </c>
      <c r="G8455" t="s">
        <v>4244</v>
      </c>
      <c r="H8455" t="s">
        <v>8907</v>
      </c>
    </row>
    <row r="8456" spans="5:8" x14ac:dyDescent="0.25">
      <c r="E8456" s="44" t="s">
        <v>806</v>
      </c>
      <c r="F8456" s="56">
        <v>16081932</v>
      </c>
      <c r="G8456" t="s">
        <v>4244</v>
      </c>
      <c r="H8456" t="s">
        <v>8907</v>
      </c>
    </row>
    <row r="8457" spans="5:8" x14ac:dyDescent="0.25">
      <c r="E8457" s="44" t="s">
        <v>806</v>
      </c>
      <c r="F8457" s="56">
        <v>16081932</v>
      </c>
      <c r="G8457" t="s">
        <v>4244</v>
      </c>
      <c r="H8457" t="s">
        <v>8907</v>
      </c>
    </row>
    <row r="8458" spans="5:8" x14ac:dyDescent="0.25">
      <c r="E8458" s="44" t="s">
        <v>806</v>
      </c>
      <c r="F8458" s="56">
        <v>16081932</v>
      </c>
      <c r="G8458" t="s">
        <v>4244</v>
      </c>
      <c r="H8458" t="s">
        <v>8907</v>
      </c>
    </row>
    <row r="8459" spans="5:8" x14ac:dyDescent="0.25">
      <c r="E8459" s="44" t="s">
        <v>602</v>
      </c>
      <c r="F8459" s="56">
        <v>16081932</v>
      </c>
      <c r="G8459" t="s">
        <v>4244</v>
      </c>
      <c r="H8459" t="s">
        <v>8907</v>
      </c>
    </row>
    <row r="8460" spans="5:8" ht="15.75" x14ac:dyDescent="0.25">
      <c r="E8460" s="35" t="s">
        <v>806</v>
      </c>
      <c r="F8460" s="59">
        <v>16081932</v>
      </c>
      <c r="G8460" t="s">
        <v>4244</v>
      </c>
      <c r="H8460" t="s">
        <v>8907</v>
      </c>
    </row>
    <row r="8461" spans="5:8" ht="15.75" x14ac:dyDescent="0.25">
      <c r="E8461" s="24" t="s">
        <v>806</v>
      </c>
      <c r="F8461" s="59">
        <v>16081932</v>
      </c>
      <c r="G8461" t="s">
        <v>4244</v>
      </c>
      <c r="H8461" t="s">
        <v>8907</v>
      </c>
    </row>
    <row r="8462" spans="5:8" x14ac:dyDescent="0.25">
      <c r="E8462" s="44" t="s">
        <v>2109</v>
      </c>
      <c r="F8462" s="56">
        <v>16081932</v>
      </c>
      <c r="G8462" t="s">
        <v>4244</v>
      </c>
      <c r="H8462" t="s">
        <v>8907</v>
      </c>
    </row>
    <row r="8463" spans="5:8" ht="15.75" x14ac:dyDescent="0.25">
      <c r="E8463" s="35" t="s">
        <v>806</v>
      </c>
      <c r="F8463" s="59">
        <v>16081932</v>
      </c>
      <c r="G8463" t="s">
        <v>4244</v>
      </c>
      <c r="H8463" t="s">
        <v>8907</v>
      </c>
    </row>
    <row r="8464" spans="5:8" ht="15.75" x14ac:dyDescent="0.25">
      <c r="E8464" s="24" t="s">
        <v>806</v>
      </c>
      <c r="F8464" s="59">
        <v>16081932</v>
      </c>
      <c r="G8464" t="s">
        <v>4244</v>
      </c>
      <c r="H8464" t="s">
        <v>8907</v>
      </c>
    </row>
    <row r="8465" spans="5:8" x14ac:dyDescent="0.25">
      <c r="E8465" s="44" t="s">
        <v>378</v>
      </c>
      <c r="F8465" s="56">
        <v>16081932</v>
      </c>
      <c r="G8465" t="s">
        <v>4244</v>
      </c>
      <c r="H8465" t="s">
        <v>8907</v>
      </c>
    </row>
    <row r="8466" spans="5:8" x14ac:dyDescent="0.25">
      <c r="E8466" s="10" t="s">
        <v>3233</v>
      </c>
      <c r="F8466" s="58">
        <v>16081932</v>
      </c>
      <c r="G8466" t="s">
        <v>4244</v>
      </c>
      <c r="H8466" t="s">
        <v>8907</v>
      </c>
    </row>
    <row r="8467" spans="5:8" x14ac:dyDescent="0.25">
      <c r="E8467" s="44" t="s">
        <v>2263</v>
      </c>
      <c r="F8467" s="56">
        <v>16081932</v>
      </c>
      <c r="G8467" t="s">
        <v>4244</v>
      </c>
      <c r="H8467" t="s">
        <v>8907</v>
      </c>
    </row>
    <row r="8468" spans="5:8" x14ac:dyDescent="0.25">
      <c r="E8468" s="44" t="s">
        <v>378</v>
      </c>
      <c r="F8468" s="56">
        <v>16081932</v>
      </c>
      <c r="G8468" t="s">
        <v>4244</v>
      </c>
      <c r="H8468" t="s">
        <v>8907</v>
      </c>
    </row>
    <row r="8469" spans="5:8" x14ac:dyDescent="0.25">
      <c r="E8469" s="44" t="s">
        <v>2263</v>
      </c>
      <c r="F8469" s="56">
        <v>16081932</v>
      </c>
      <c r="G8469" t="s">
        <v>4244</v>
      </c>
      <c r="H8469" t="s">
        <v>8907</v>
      </c>
    </row>
    <row r="8470" spans="5:8" x14ac:dyDescent="0.25">
      <c r="E8470" s="44" t="s">
        <v>378</v>
      </c>
      <c r="F8470" s="56">
        <v>16081932</v>
      </c>
      <c r="G8470" t="s">
        <v>4244</v>
      </c>
      <c r="H8470" t="s">
        <v>8907</v>
      </c>
    </row>
    <row r="8471" spans="5:8" x14ac:dyDescent="0.25">
      <c r="E8471" s="44" t="s">
        <v>378</v>
      </c>
      <c r="F8471" s="56">
        <v>16081932</v>
      </c>
      <c r="G8471" t="s">
        <v>4244</v>
      </c>
      <c r="H8471" t="s">
        <v>8907</v>
      </c>
    </row>
    <row r="8472" spans="5:8" x14ac:dyDescent="0.25">
      <c r="E8472" s="49" t="s">
        <v>378</v>
      </c>
      <c r="F8472" s="56">
        <v>16081932</v>
      </c>
      <c r="G8472" t="s">
        <v>4244</v>
      </c>
      <c r="H8472" t="s">
        <v>8907</v>
      </c>
    </row>
    <row r="8473" spans="5:8" x14ac:dyDescent="0.25">
      <c r="E8473" s="44" t="s">
        <v>378</v>
      </c>
      <c r="F8473" s="56">
        <v>16081932</v>
      </c>
      <c r="G8473" t="s">
        <v>4244</v>
      </c>
      <c r="H8473" t="s">
        <v>8907</v>
      </c>
    </row>
    <row r="8474" spans="5:8" x14ac:dyDescent="0.25">
      <c r="E8474" s="48" t="s">
        <v>378</v>
      </c>
      <c r="F8474" s="56">
        <v>16081932</v>
      </c>
      <c r="G8474" t="s">
        <v>4244</v>
      </c>
      <c r="H8474" t="s">
        <v>8907</v>
      </c>
    </row>
    <row r="8475" spans="5:8" x14ac:dyDescent="0.25">
      <c r="E8475" s="48" t="s">
        <v>378</v>
      </c>
      <c r="F8475" s="56">
        <v>16081932</v>
      </c>
      <c r="G8475" t="s">
        <v>4244</v>
      </c>
      <c r="H8475" t="s">
        <v>8907</v>
      </c>
    </row>
    <row r="8476" spans="5:8" x14ac:dyDescent="0.25">
      <c r="E8476" s="47" t="s">
        <v>7553</v>
      </c>
      <c r="F8476" s="56">
        <v>16081932</v>
      </c>
      <c r="G8476" t="s">
        <v>4244</v>
      </c>
      <c r="H8476" t="s">
        <v>8907</v>
      </c>
    </row>
    <row r="8477" spans="5:8" x14ac:dyDescent="0.25">
      <c r="E8477" s="94" t="s">
        <v>9199</v>
      </c>
      <c r="F8477" s="94">
        <v>16081932</v>
      </c>
      <c r="G8477" t="s">
        <v>4244</v>
      </c>
    </row>
    <row r="8478" spans="5:8" x14ac:dyDescent="0.25">
      <c r="E8478" t="s">
        <v>378</v>
      </c>
      <c r="F8478" s="56">
        <v>16081932</v>
      </c>
      <c r="G8478" t="s">
        <v>4244</v>
      </c>
    </row>
    <row r="8479" spans="5:8" x14ac:dyDescent="0.25">
      <c r="E8479" t="s">
        <v>9199</v>
      </c>
      <c r="F8479" s="56">
        <v>16081932</v>
      </c>
      <c r="G8479" t="s">
        <v>4244</v>
      </c>
    </row>
    <row r="8480" spans="5:8" x14ac:dyDescent="0.25">
      <c r="E8480" s="94" t="s">
        <v>9332</v>
      </c>
      <c r="F8480" s="94">
        <v>16132417</v>
      </c>
      <c r="G8480" t="s">
        <v>9562</v>
      </c>
    </row>
    <row r="8481" spans="5:8" x14ac:dyDescent="0.25">
      <c r="E8481" s="47" t="s">
        <v>7554</v>
      </c>
      <c r="F8481" s="56">
        <v>16212424</v>
      </c>
      <c r="G8481" t="s">
        <v>8045</v>
      </c>
      <c r="H8481" t="e">
        <v>#N/A</v>
      </c>
    </row>
    <row r="8482" spans="5:8" x14ac:dyDescent="0.25">
      <c r="E8482" t="s">
        <v>7555</v>
      </c>
      <c r="F8482" s="56">
        <v>16218782</v>
      </c>
      <c r="G8482" t="s">
        <v>8046</v>
      </c>
      <c r="H8482" t="e">
        <v>#N/A</v>
      </c>
    </row>
    <row r="8483" spans="5:8" x14ac:dyDescent="0.25">
      <c r="E8483" s="47" t="s">
        <v>7556</v>
      </c>
      <c r="F8483" s="56">
        <v>16218917</v>
      </c>
      <c r="G8483" t="s">
        <v>8047</v>
      </c>
      <c r="H8483" t="e">
        <v>#N/A</v>
      </c>
    </row>
    <row r="8484" spans="5:8" x14ac:dyDescent="0.25">
      <c r="E8484" s="94" t="s">
        <v>9200</v>
      </c>
      <c r="F8484" s="94">
        <v>16219440</v>
      </c>
      <c r="G8484" t="s">
        <v>9566</v>
      </c>
    </row>
    <row r="8485" spans="5:8" x14ac:dyDescent="0.25">
      <c r="E8485" s="44" t="s">
        <v>1067</v>
      </c>
      <c r="F8485" s="56">
        <v>16219824</v>
      </c>
      <c r="G8485" t="s">
        <v>4248</v>
      </c>
      <c r="H8485" t="s">
        <v>8915</v>
      </c>
    </row>
    <row r="8486" spans="5:8" x14ac:dyDescent="0.25">
      <c r="E8486" s="44" t="s">
        <v>1067</v>
      </c>
      <c r="F8486" s="56">
        <v>16219824</v>
      </c>
      <c r="G8486" t="s">
        <v>4248</v>
      </c>
      <c r="H8486" t="s">
        <v>8915</v>
      </c>
    </row>
    <row r="8487" spans="5:8" x14ac:dyDescent="0.25">
      <c r="E8487" s="44" t="s">
        <v>1067</v>
      </c>
      <c r="F8487" s="56">
        <v>16219824</v>
      </c>
      <c r="G8487" t="s">
        <v>4248</v>
      </c>
      <c r="H8487" t="s">
        <v>8915</v>
      </c>
    </row>
    <row r="8488" spans="5:8" x14ac:dyDescent="0.25">
      <c r="E8488" s="44" t="s">
        <v>1067</v>
      </c>
      <c r="F8488" s="56">
        <v>16219824</v>
      </c>
      <c r="G8488" t="s">
        <v>4248</v>
      </c>
      <c r="H8488" t="s">
        <v>8915</v>
      </c>
    </row>
    <row r="8489" spans="5:8" x14ac:dyDescent="0.25">
      <c r="E8489" s="44" t="s">
        <v>379</v>
      </c>
      <c r="F8489" s="56">
        <v>16219824</v>
      </c>
      <c r="G8489" t="s">
        <v>4248</v>
      </c>
      <c r="H8489" t="s">
        <v>8915</v>
      </c>
    </row>
    <row r="8490" spans="5:8" x14ac:dyDescent="0.25">
      <c r="E8490" s="44" t="s">
        <v>379</v>
      </c>
      <c r="F8490" s="56">
        <v>16219824</v>
      </c>
      <c r="G8490" t="s">
        <v>4248</v>
      </c>
      <c r="H8490" t="s">
        <v>8915</v>
      </c>
    </row>
    <row r="8491" spans="5:8" x14ac:dyDescent="0.25">
      <c r="E8491" s="44" t="s">
        <v>379</v>
      </c>
      <c r="F8491" s="56">
        <v>16219824</v>
      </c>
      <c r="G8491" t="s">
        <v>4248</v>
      </c>
      <c r="H8491" t="s">
        <v>8915</v>
      </c>
    </row>
    <row r="8492" spans="5:8" x14ac:dyDescent="0.25">
      <c r="E8492" s="44" t="s">
        <v>379</v>
      </c>
      <c r="F8492" s="56">
        <v>16219824</v>
      </c>
      <c r="G8492" t="s">
        <v>4248</v>
      </c>
      <c r="H8492" t="s">
        <v>8915</v>
      </c>
    </row>
    <row r="8493" spans="5:8" x14ac:dyDescent="0.25">
      <c r="E8493" s="44" t="s">
        <v>379</v>
      </c>
      <c r="F8493" s="56">
        <v>16219824</v>
      </c>
      <c r="G8493" t="s">
        <v>4248</v>
      </c>
      <c r="H8493" t="s">
        <v>8915</v>
      </c>
    </row>
    <row r="8494" spans="5:8" x14ac:dyDescent="0.25">
      <c r="E8494" s="44" t="s">
        <v>807</v>
      </c>
      <c r="F8494" s="56">
        <v>16219824</v>
      </c>
      <c r="G8494" t="s">
        <v>4248</v>
      </c>
      <c r="H8494" t="s">
        <v>8915</v>
      </c>
    </row>
    <row r="8495" spans="5:8" x14ac:dyDescent="0.25">
      <c r="E8495" s="44" t="s">
        <v>807</v>
      </c>
      <c r="F8495" s="56">
        <v>16219824</v>
      </c>
      <c r="G8495" t="s">
        <v>4248</v>
      </c>
      <c r="H8495" t="s">
        <v>8915</v>
      </c>
    </row>
    <row r="8496" spans="5:8" x14ac:dyDescent="0.25">
      <c r="E8496" s="44" t="s">
        <v>807</v>
      </c>
      <c r="F8496" s="56">
        <v>16219824</v>
      </c>
      <c r="G8496" t="s">
        <v>4248</v>
      </c>
      <c r="H8496" t="s">
        <v>8915</v>
      </c>
    </row>
    <row r="8497" spans="5:8" x14ac:dyDescent="0.25">
      <c r="E8497" s="44" t="s">
        <v>807</v>
      </c>
      <c r="F8497" s="56">
        <v>16219824</v>
      </c>
      <c r="G8497" t="s">
        <v>4248</v>
      </c>
      <c r="H8497" t="s">
        <v>8915</v>
      </c>
    </row>
    <row r="8498" spans="5:8" x14ac:dyDescent="0.25">
      <c r="E8498" s="44" t="s">
        <v>807</v>
      </c>
      <c r="F8498" s="56">
        <v>16219824</v>
      </c>
      <c r="G8498" t="s">
        <v>4248</v>
      </c>
      <c r="H8498" t="s">
        <v>8915</v>
      </c>
    </row>
    <row r="8499" spans="5:8" x14ac:dyDescent="0.25">
      <c r="E8499" s="44" t="s">
        <v>603</v>
      </c>
      <c r="F8499" s="56">
        <v>16219824</v>
      </c>
      <c r="G8499" t="s">
        <v>4248</v>
      </c>
      <c r="H8499" t="s">
        <v>8915</v>
      </c>
    </row>
    <row r="8500" spans="5:8" x14ac:dyDescent="0.25">
      <c r="E8500" s="30" t="s">
        <v>379</v>
      </c>
      <c r="F8500" s="57">
        <v>16219824</v>
      </c>
      <c r="G8500" t="s">
        <v>4248</v>
      </c>
      <c r="H8500" t="s">
        <v>8915</v>
      </c>
    </row>
    <row r="8501" spans="5:8" x14ac:dyDescent="0.25">
      <c r="E8501" s="30" t="s">
        <v>379</v>
      </c>
      <c r="F8501" s="57">
        <v>16219824</v>
      </c>
      <c r="G8501" t="s">
        <v>4248</v>
      </c>
      <c r="H8501" t="s">
        <v>8915</v>
      </c>
    </row>
    <row r="8502" spans="5:8" x14ac:dyDescent="0.25">
      <c r="E8502" s="16" t="s">
        <v>807</v>
      </c>
      <c r="F8502" s="59">
        <v>16219824</v>
      </c>
      <c r="G8502" t="s">
        <v>4248</v>
      </c>
      <c r="H8502" t="s">
        <v>8915</v>
      </c>
    </row>
    <row r="8503" spans="5:8" ht="15.75" x14ac:dyDescent="0.25">
      <c r="E8503" s="24" t="s">
        <v>807</v>
      </c>
      <c r="F8503" s="59">
        <v>16219824</v>
      </c>
      <c r="G8503" t="s">
        <v>4248</v>
      </c>
      <c r="H8503" t="s">
        <v>8915</v>
      </c>
    </row>
    <row r="8504" spans="5:8" x14ac:dyDescent="0.25">
      <c r="E8504" s="44" t="s">
        <v>2110</v>
      </c>
      <c r="F8504" s="56">
        <v>16219824</v>
      </c>
      <c r="G8504" t="s">
        <v>4248</v>
      </c>
      <c r="H8504" t="s">
        <v>8915</v>
      </c>
    </row>
    <row r="8505" spans="5:8" x14ac:dyDescent="0.25">
      <c r="E8505" s="16" t="s">
        <v>807</v>
      </c>
      <c r="F8505" s="59">
        <v>16219824</v>
      </c>
      <c r="G8505" t="s">
        <v>4248</v>
      </c>
      <c r="H8505" t="s">
        <v>8915</v>
      </c>
    </row>
    <row r="8506" spans="5:8" ht="15.75" x14ac:dyDescent="0.25">
      <c r="E8506" s="24" t="s">
        <v>807</v>
      </c>
      <c r="F8506" s="59">
        <v>16219824</v>
      </c>
      <c r="G8506" t="s">
        <v>4248</v>
      </c>
      <c r="H8506" t="s">
        <v>8915</v>
      </c>
    </row>
    <row r="8507" spans="5:8" x14ac:dyDescent="0.25">
      <c r="E8507" s="44" t="s">
        <v>379</v>
      </c>
      <c r="F8507" s="56">
        <v>16219824</v>
      </c>
      <c r="G8507" t="s">
        <v>4248</v>
      </c>
      <c r="H8507" t="s">
        <v>8915</v>
      </c>
    </row>
    <row r="8508" spans="5:8" x14ac:dyDescent="0.25">
      <c r="E8508" s="44" t="s">
        <v>379</v>
      </c>
      <c r="F8508" s="56">
        <v>16219824</v>
      </c>
      <c r="G8508" t="s">
        <v>4248</v>
      </c>
      <c r="H8508" t="s">
        <v>8915</v>
      </c>
    </row>
    <row r="8509" spans="5:8" x14ac:dyDescent="0.25">
      <c r="E8509" s="48" t="s">
        <v>379</v>
      </c>
      <c r="F8509" s="56">
        <v>16219824</v>
      </c>
      <c r="G8509" t="s">
        <v>4248</v>
      </c>
      <c r="H8509" t="s">
        <v>8915</v>
      </c>
    </row>
    <row r="8510" spans="5:8" x14ac:dyDescent="0.25">
      <c r="E8510" s="48" t="s">
        <v>379</v>
      </c>
      <c r="F8510" s="56">
        <v>16219824</v>
      </c>
      <c r="G8510" t="s">
        <v>4248</v>
      </c>
      <c r="H8510" t="s">
        <v>8915</v>
      </c>
    </row>
    <row r="8511" spans="5:8" x14ac:dyDescent="0.25">
      <c r="E8511" s="47" t="s">
        <v>7557</v>
      </c>
      <c r="F8511" s="56">
        <v>16219824</v>
      </c>
      <c r="G8511" t="s">
        <v>4248</v>
      </c>
      <c r="H8511" t="s">
        <v>8915</v>
      </c>
    </row>
    <row r="8512" spans="5:8" x14ac:dyDescent="0.25">
      <c r="E8512" s="47" t="s">
        <v>7558</v>
      </c>
      <c r="F8512" s="67">
        <v>16219824</v>
      </c>
      <c r="G8512" t="s">
        <v>4248</v>
      </c>
      <c r="H8512" t="s">
        <v>8915</v>
      </c>
    </row>
    <row r="8513" spans="5:8" x14ac:dyDescent="0.25">
      <c r="E8513" s="47" t="s">
        <v>7559</v>
      </c>
      <c r="F8513" s="67">
        <v>16219824</v>
      </c>
      <c r="G8513" t="s">
        <v>4248</v>
      </c>
      <c r="H8513" t="s">
        <v>8915</v>
      </c>
    </row>
    <row r="8514" spans="5:8" x14ac:dyDescent="0.25">
      <c r="E8514" s="47" t="s">
        <v>7560</v>
      </c>
      <c r="F8514" s="67">
        <v>16219824</v>
      </c>
      <c r="G8514" t="s">
        <v>4248</v>
      </c>
      <c r="H8514" t="s">
        <v>8915</v>
      </c>
    </row>
    <row r="8515" spans="5:8" x14ac:dyDescent="0.25">
      <c r="E8515" s="94" t="s">
        <v>9201</v>
      </c>
      <c r="F8515" s="94">
        <v>16219824</v>
      </c>
      <c r="G8515" t="s">
        <v>4248</v>
      </c>
    </row>
    <row r="8516" spans="5:8" x14ac:dyDescent="0.25">
      <c r="E8516" t="s">
        <v>379</v>
      </c>
      <c r="F8516" s="56">
        <v>16219824</v>
      </c>
      <c r="G8516" t="s">
        <v>4248</v>
      </c>
    </row>
    <row r="8517" spans="5:8" x14ac:dyDescent="0.25">
      <c r="E8517" t="s">
        <v>9903</v>
      </c>
      <c r="F8517" s="56">
        <v>16219824</v>
      </c>
      <c r="G8517" t="s">
        <v>4248</v>
      </c>
    </row>
    <row r="8518" spans="5:8" x14ac:dyDescent="0.25">
      <c r="E8518" t="s">
        <v>9904</v>
      </c>
      <c r="F8518" s="56">
        <v>16219824</v>
      </c>
      <c r="G8518" t="s">
        <v>4248</v>
      </c>
    </row>
    <row r="8519" spans="5:8" x14ac:dyDescent="0.25">
      <c r="E8519" t="s">
        <v>9201</v>
      </c>
      <c r="F8519" s="56">
        <v>16219824</v>
      </c>
      <c r="G8519" t="s">
        <v>4248</v>
      </c>
    </row>
    <row r="8520" spans="5:8" x14ac:dyDescent="0.25">
      <c r="E8520" s="44" t="s">
        <v>380</v>
      </c>
      <c r="F8520" s="56">
        <v>16639161</v>
      </c>
      <c r="G8520" t="s">
        <v>4254</v>
      </c>
      <c r="H8520" t="e">
        <v>#N/A</v>
      </c>
    </row>
    <row r="8521" spans="5:8" x14ac:dyDescent="0.25">
      <c r="E8521" s="44" t="s">
        <v>380</v>
      </c>
      <c r="F8521" s="56">
        <v>16639161</v>
      </c>
      <c r="G8521" t="s">
        <v>4254</v>
      </c>
      <c r="H8521" t="e">
        <v>#N/A</v>
      </c>
    </row>
    <row r="8522" spans="5:8" x14ac:dyDescent="0.25">
      <c r="E8522" s="44" t="s">
        <v>380</v>
      </c>
      <c r="F8522" s="56">
        <v>16639161</v>
      </c>
      <c r="G8522" t="s">
        <v>4254</v>
      </c>
      <c r="H8522" t="e">
        <v>#N/A</v>
      </c>
    </row>
    <row r="8523" spans="5:8" x14ac:dyDescent="0.25">
      <c r="E8523" s="44" t="s">
        <v>380</v>
      </c>
      <c r="F8523" s="56">
        <v>16639161</v>
      </c>
      <c r="G8523" t="s">
        <v>4254</v>
      </c>
      <c r="H8523" t="e">
        <v>#N/A</v>
      </c>
    </row>
    <row r="8524" spans="5:8" x14ac:dyDescent="0.25">
      <c r="E8524" s="44" t="s">
        <v>380</v>
      </c>
      <c r="F8524" s="56">
        <v>16639161</v>
      </c>
      <c r="G8524" t="s">
        <v>4254</v>
      </c>
      <c r="H8524" t="e">
        <v>#N/A</v>
      </c>
    </row>
    <row r="8525" spans="5:8" x14ac:dyDescent="0.25">
      <c r="E8525" s="44" t="s">
        <v>380</v>
      </c>
      <c r="F8525" s="56">
        <v>16639161</v>
      </c>
      <c r="G8525" t="s">
        <v>4254</v>
      </c>
      <c r="H8525" t="e">
        <v>#N/A</v>
      </c>
    </row>
    <row r="8526" spans="5:8" x14ac:dyDescent="0.25">
      <c r="E8526" s="44" t="s">
        <v>2111</v>
      </c>
      <c r="F8526" s="56">
        <v>16639161</v>
      </c>
      <c r="G8526" t="s">
        <v>4254</v>
      </c>
      <c r="H8526" t="e">
        <v>#N/A</v>
      </c>
    </row>
    <row r="8527" spans="5:8" x14ac:dyDescent="0.25">
      <c r="E8527" s="44" t="s">
        <v>380</v>
      </c>
      <c r="F8527" s="56">
        <v>16639161</v>
      </c>
      <c r="G8527" t="s">
        <v>4254</v>
      </c>
      <c r="H8527" t="e">
        <v>#N/A</v>
      </c>
    </row>
    <row r="8528" spans="5:8" x14ac:dyDescent="0.25">
      <c r="E8528" s="44" t="s">
        <v>380</v>
      </c>
      <c r="F8528" s="56">
        <v>16639161</v>
      </c>
      <c r="G8528" t="s">
        <v>4254</v>
      </c>
      <c r="H8528" t="e">
        <v>#N/A</v>
      </c>
    </row>
    <row r="8529" spans="5:8" x14ac:dyDescent="0.25">
      <c r="E8529" s="44" t="s">
        <v>380</v>
      </c>
      <c r="F8529" s="56">
        <v>16639161</v>
      </c>
      <c r="G8529" t="s">
        <v>4254</v>
      </c>
      <c r="H8529" t="e">
        <v>#N/A</v>
      </c>
    </row>
    <row r="8530" spans="5:8" x14ac:dyDescent="0.25">
      <c r="E8530" s="94" t="s">
        <v>9202</v>
      </c>
      <c r="F8530" s="94">
        <v>16759366</v>
      </c>
      <c r="G8530" t="s">
        <v>9569</v>
      </c>
    </row>
    <row r="8531" spans="5:8" x14ac:dyDescent="0.25">
      <c r="E8531" s="94" t="s">
        <v>9203</v>
      </c>
      <c r="F8531" s="94">
        <v>17381723</v>
      </c>
      <c r="G8531" t="s">
        <v>9571</v>
      </c>
    </row>
    <row r="8532" spans="5:8" x14ac:dyDescent="0.25">
      <c r="E8532" s="44" t="s">
        <v>1477</v>
      </c>
      <c r="F8532" s="56">
        <v>17754123</v>
      </c>
      <c r="G8532" t="s">
        <v>4276</v>
      </c>
      <c r="H8532" t="e">
        <v>#N/A</v>
      </c>
    </row>
    <row r="8533" spans="5:8" x14ac:dyDescent="0.25">
      <c r="E8533" s="44" t="s">
        <v>1365</v>
      </c>
      <c r="F8533" s="56">
        <v>17754123</v>
      </c>
      <c r="G8533" t="s">
        <v>4276</v>
      </c>
      <c r="H8533" t="e">
        <v>#N/A</v>
      </c>
    </row>
    <row r="8534" spans="5:8" x14ac:dyDescent="0.25">
      <c r="E8534" s="44" t="s">
        <v>1587</v>
      </c>
      <c r="F8534" s="56">
        <v>17754123</v>
      </c>
      <c r="G8534" t="s">
        <v>4276</v>
      </c>
      <c r="H8534" t="e">
        <v>#N/A</v>
      </c>
    </row>
    <row r="8535" spans="5:8" x14ac:dyDescent="0.25">
      <c r="E8535" s="44" t="s">
        <v>3801</v>
      </c>
      <c r="F8535" s="56">
        <v>17754123</v>
      </c>
      <c r="G8535" t="s">
        <v>4276</v>
      </c>
      <c r="H8535" t="e">
        <v>#N/A</v>
      </c>
    </row>
    <row r="8536" spans="5:8" x14ac:dyDescent="0.25">
      <c r="E8536" s="49" t="s">
        <v>3801</v>
      </c>
      <c r="F8536" s="56">
        <v>17754123</v>
      </c>
      <c r="G8536" t="s">
        <v>4276</v>
      </c>
      <c r="H8536" t="e">
        <v>#N/A</v>
      </c>
    </row>
    <row r="8537" spans="5:8" x14ac:dyDescent="0.25">
      <c r="E8537" s="44" t="s">
        <v>1477</v>
      </c>
      <c r="F8537" s="56">
        <v>17754123</v>
      </c>
      <c r="G8537" t="s">
        <v>4276</v>
      </c>
      <c r="H8537" t="e">
        <v>#N/A</v>
      </c>
    </row>
    <row r="8538" spans="5:8" x14ac:dyDescent="0.25">
      <c r="E8538" t="s">
        <v>2187</v>
      </c>
      <c r="F8538" s="56">
        <v>17801140</v>
      </c>
      <c r="G8538" t="s">
        <v>11531</v>
      </c>
    </row>
    <row r="8539" spans="5:8" x14ac:dyDescent="0.25">
      <c r="E8539" s="55" t="s">
        <v>7561</v>
      </c>
      <c r="F8539" s="57">
        <v>17805101</v>
      </c>
      <c r="G8539" t="s">
        <v>8073</v>
      </c>
      <c r="H8539" t="e">
        <v>#N/A</v>
      </c>
    </row>
    <row r="8540" spans="5:8" x14ac:dyDescent="0.25">
      <c r="E8540" s="55" t="s">
        <v>7562</v>
      </c>
      <c r="F8540" s="57">
        <v>17863274</v>
      </c>
      <c r="G8540" t="s">
        <v>8074</v>
      </c>
      <c r="H8540" t="e">
        <v>#N/A</v>
      </c>
    </row>
    <row r="8541" spans="5:8" x14ac:dyDescent="0.25">
      <c r="E8541" s="47" t="s">
        <v>7563</v>
      </c>
      <c r="F8541" s="56">
        <v>17903417</v>
      </c>
      <c r="G8541" t="s">
        <v>8075</v>
      </c>
      <c r="H8541" t="s">
        <v>8917</v>
      </c>
    </row>
    <row r="8542" spans="5:8" x14ac:dyDescent="0.25">
      <c r="E8542" s="47" t="s">
        <v>7564</v>
      </c>
      <c r="F8542" s="56">
        <v>18218182</v>
      </c>
      <c r="G8542" t="s">
        <v>8080</v>
      </c>
      <c r="H8542" t="e">
        <v>#N/A</v>
      </c>
    </row>
    <row r="8543" spans="5:8" x14ac:dyDescent="0.25">
      <c r="E8543" s="47" t="s">
        <v>7565</v>
      </c>
      <c r="F8543" s="56">
        <v>18218188</v>
      </c>
      <c r="G8543" t="s">
        <v>8081</v>
      </c>
      <c r="H8543" t="e">
        <v>#N/A</v>
      </c>
    </row>
    <row r="8544" spans="5:8" x14ac:dyDescent="0.25">
      <c r="E8544" s="47" t="s">
        <v>7566</v>
      </c>
      <c r="F8544" s="56">
        <v>18218216</v>
      </c>
      <c r="G8544" t="s">
        <v>8082</v>
      </c>
      <c r="H8544" t="e">
        <v>#N/A</v>
      </c>
    </row>
    <row r="8545" spans="5:8" x14ac:dyDescent="0.25">
      <c r="E8545" s="55" t="s">
        <v>7567</v>
      </c>
      <c r="F8545" s="57">
        <v>18218220</v>
      </c>
      <c r="G8545" t="s">
        <v>8083</v>
      </c>
      <c r="H8545" t="e">
        <v>#N/A</v>
      </c>
    </row>
    <row r="8546" spans="5:8" x14ac:dyDescent="0.25">
      <c r="E8546" s="47" t="s">
        <v>7568</v>
      </c>
      <c r="F8546" s="56">
        <v>18218222</v>
      </c>
      <c r="G8546" t="s">
        <v>8084</v>
      </c>
      <c r="H8546" t="e">
        <v>#N/A</v>
      </c>
    </row>
    <row r="8547" spans="5:8" x14ac:dyDescent="0.25">
      <c r="E8547" s="55" t="s">
        <v>7569</v>
      </c>
      <c r="F8547" s="57">
        <v>18218225</v>
      </c>
      <c r="G8547" t="s">
        <v>8085</v>
      </c>
      <c r="H8547" t="e">
        <v>#N/A</v>
      </c>
    </row>
    <row r="8548" spans="5:8" x14ac:dyDescent="0.25">
      <c r="E8548" s="47" t="s">
        <v>7570</v>
      </c>
      <c r="F8548" s="56">
        <v>18218230</v>
      </c>
      <c r="G8548" t="s">
        <v>8086</v>
      </c>
      <c r="H8548" t="e">
        <v>#N/A</v>
      </c>
    </row>
    <row r="8549" spans="5:8" x14ac:dyDescent="0.25">
      <c r="E8549" s="55" t="s">
        <v>7571</v>
      </c>
      <c r="F8549" s="57">
        <v>18218232</v>
      </c>
      <c r="G8549" t="s">
        <v>8087</v>
      </c>
      <c r="H8549" t="e">
        <v>#N/A</v>
      </c>
    </row>
    <row r="8550" spans="5:8" x14ac:dyDescent="0.25">
      <c r="E8550" s="47" t="s">
        <v>7572</v>
      </c>
      <c r="F8550" s="56">
        <v>18218243</v>
      </c>
      <c r="G8550" t="s">
        <v>8088</v>
      </c>
      <c r="H8550" t="e">
        <v>#N/A</v>
      </c>
    </row>
    <row r="8551" spans="5:8" x14ac:dyDescent="0.25">
      <c r="E8551" s="55" t="s">
        <v>7573</v>
      </c>
      <c r="F8551" s="57">
        <v>18218246</v>
      </c>
      <c r="G8551" t="s">
        <v>8089</v>
      </c>
      <c r="H8551" t="e">
        <v>#N/A</v>
      </c>
    </row>
    <row r="8552" spans="5:8" x14ac:dyDescent="0.25">
      <c r="E8552" t="s">
        <v>7574</v>
      </c>
      <c r="F8552" s="56">
        <v>18218248</v>
      </c>
      <c r="G8552" t="s">
        <v>8090</v>
      </c>
      <c r="H8552" t="e">
        <v>#N/A</v>
      </c>
    </row>
    <row r="8553" spans="5:8" x14ac:dyDescent="0.25">
      <c r="E8553" s="94" t="s">
        <v>9204</v>
      </c>
      <c r="F8553" s="94">
        <v>18221875</v>
      </c>
      <c r="G8553" t="s">
        <v>9577</v>
      </c>
    </row>
    <row r="8554" spans="5:8" x14ac:dyDescent="0.25">
      <c r="E8554" s="30" t="s">
        <v>1898</v>
      </c>
      <c r="F8554" s="57">
        <v>18222353</v>
      </c>
      <c r="G8554" t="s">
        <v>4281</v>
      </c>
      <c r="H8554" t="e">
        <v>#N/A</v>
      </c>
    </row>
    <row r="8555" spans="5:8" x14ac:dyDescent="0.25">
      <c r="E8555" t="s">
        <v>9487</v>
      </c>
      <c r="F8555" s="56">
        <v>18223611</v>
      </c>
      <c r="G8555" t="s">
        <v>9579</v>
      </c>
    </row>
    <row r="8556" spans="5:8" x14ac:dyDescent="0.25">
      <c r="E8556" s="94" t="s">
        <v>9205</v>
      </c>
      <c r="F8556" s="94">
        <v>18224270</v>
      </c>
      <c r="G8556" t="s">
        <v>9580</v>
      </c>
    </row>
    <row r="8557" spans="5:8" x14ac:dyDescent="0.25">
      <c r="E8557" s="44" t="s">
        <v>381</v>
      </c>
      <c r="F8557" s="56">
        <v>18232080</v>
      </c>
      <c r="G8557" t="s">
        <v>4284</v>
      </c>
      <c r="H8557" t="e">
        <v>#N/A</v>
      </c>
    </row>
    <row r="8558" spans="5:8" x14ac:dyDescent="0.25">
      <c r="E8558" s="44" t="s">
        <v>381</v>
      </c>
      <c r="F8558" s="56">
        <v>18232080</v>
      </c>
      <c r="G8558" t="s">
        <v>4284</v>
      </c>
      <c r="H8558" t="e">
        <v>#N/A</v>
      </c>
    </row>
    <row r="8559" spans="5:8" x14ac:dyDescent="0.25">
      <c r="E8559" s="44" t="s">
        <v>381</v>
      </c>
      <c r="F8559" s="56">
        <v>18232080</v>
      </c>
      <c r="G8559" t="s">
        <v>4284</v>
      </c>
      <c r="H8559" t="e">
        <v>#N/A</v>
      </c>
    </row>
    <row r="8560" spans="5:8" x14ac:dyDescent="0.25">
      <c r="E8560" s="10" t="s">
        <v>3234</v>
      </c>
      <c r="F8560" s="60">
        <v>18392195</v>
      </c>
      <c r="G8560" t="s">
        <v>4289</v>
      </c>
      <c r="H8560" t="e">
        <v>#N/A</v>
      </c>
    </row>
    <row r="8561" spans="5:8" x14ac:dyDescent="0.25">
      <c r="E8561" s="10" t="s">
        <v>3235</v>
      </c>
      <c r="F8561" s="58">
        <v>18642216</v>
      </c>
      <c r="G8561" t="s">
        <v>4294</v>
      </c>
      <c r="H8561" t="e">
        <v>#N/A</v>
      </c>
    </row>
    <row r="8562" spans="5:8" x14ac:dyDescent="0.25">
      <c r="E8562" s="44" t="s">
        <v>2112</v>
      </c>
      <c r="F8562" s="56">
        <v>18647589</v>
      </c>
      <c r="G8562" t="s">
        <v>4295</v>
      </c>
      <c r="H8562" t="e">
        <v>#N/A</v>
      </c>
    </row>
    <row r="8563" spans="5:8" x14ac:dyDescent="0.25">
      <c r="E8563" s="44" t="s">
        <v>2113</v>
      </c>
      <c r="F8563" s="56">
        <v>18647589</v>
      </c>
      <c r="G8563" t="s">
        <v>4295</v>
      </c>
      <c r="H8563" t="e">
        <v>#N/A</v>
      </c>
    </row>
    <row r="8564" spans="5:8" x14ac:dyDescent="0.25">
      <c r="E8564" t="s">
        <v>9373</v>
      </c>
      <c r="F8564" s="56">
        <v>18651938</v>
      </c>
      <c r="G8564" t="s">
        <v>9581</v>
      </c>
    </row>
    <row r="8565" spans="5:8" x14ac:dyDescent="0.25">
      <c r="E8565" t="s">
        <v>7575</v>
      </c>
      <c r="F8565" s="56">
        <v>18799209</v>
      </c>
      <c r="G8565" t="s">
        <v>8095</v>
      </c>
      <c r="H8565" t="e">
        <v>#N/A</v>
      </c>
    </row>
    <row r="8566" spans="5:8" x14ac:dyDescent="0.25">
      <c r="E8566" s="47" t="s">
        <v>7576</v>
      </c>
      <c r="F8566" s="56">
        <v>18944928</v>
      </c>
      <c r="G8566" t="s">
        <v>8100</v>
      </c>
      <c r="H8566" t="e">
        <v>#N/A</v>
      </c>
    </row>
    <row r="8567" spans="5:8" x14ac:dyDescent="0.25">
      <c r="E8567" s="47" t="s">
        <v>7577</v>
      </c>
      <c r="F8567" s="56">
        <v>19421321</v>
      </c>
      <c r="G8567" t="s">
        <v>8111</v>
      </c>
      <c r="H8567" t="e">
        <v>#N/A</v>
      </c>
    </row>
    <row r="8568" spans="5:8" x14ac:dyDescent="0.25">
      <c r="E8568" s="47" t="s">
        <v>7578</v>
      </c>
      <c r="F8568" s="56">
        <v>19746553</v>
      </c>
      <c r="G8568" t="s">
        <v>8113</v>
      </c>
      <c r="H8568" t="e">
        <v>#N/A</v>
      </c>
    </row>
    <row r="8569" spans="5:8" x14ac:dyDescent="0.25">
      <c r="E8569" t="s">
        <v>7579</v>
      </c>
      <c r="F8569" s="56">
        <v>19762193</v>
      </c>
      <c r="G8569" t="s">
        <v>8114</v>
      </c>
      <c r="H8569" t="e">
        <v>#N/A</v>
      </c>
    </row>
    <row r="8570" spans="5:8" x14ac:dyDescent="0.25">
      <c r="E8570" s="44" t="s">
        <v>7580</v>
      </c>
      <c r="F8570" s="57">
        <v>19816755</v>
      </c>
      <c r="G8570" t="s">
        <v>8115</v>
      </c>
      <c r="H8570" t="e">
        <v>#N/A</v>
      </c>
    </row>
    <row r="8571" spans="5:8" x14ac:dyDescent="0.25">
      <c r="E8571" t="s">
        <v>7581</v>
      </c>
      <c r="F8571" s="56">
        <v>19816756</v>
      </c>
      <c r="G8571" t="s">
        <v>8116</v>
      </c>
      <c r="H8571" t="e">
        <v>#N/A</v>
      </c>
    </row>
    <row r="8572" spans="5:8" x14ac:dyDescent="0.25">
      <c r="E8572" s="30" t="s">
        <v>1899</v>
      </c>
      <c r="F8572" s="57">
        <v>19922802</v>
      </c>
      <c r="G8572" t="s">
        <v>4309</v>
      </c>
      <c r="H8572" t="e">
        <v>#N/A</v>
      </c>
    </row>
    <row r="8573" spans="5:8" x14ac:dyDescent="0.25">
      <c r="E8573" s="44" t="s">
        <v>1899</v>
      </c>
      <c r="F8573" s="56">
        <v>19922802</v>
      </c>
      <c r="G8573" t="s">
        <v>4309</v>
      </c>
      <c r="H8573" t="e">
        <v>#N/A</v>
      </c>
    </row>
    <row r="8574" spans="5:8" x14ac:dyDescent="0.25">
      <c r="E8574" s="44" t="s">
        <v>1899</v>
      </c>
      <c r="F8574" s="56">
        <v>19922802</v>
      </c>
      <c r="G8574" t="s">
        <v>4309</v>
      </c>
      <c r="H8574" t="e">
        <v>#N/A</v>
      </c>
    </row>
    <row r="8575" spans="5:8" x14ac:dyDescent="0.25">
      <c r="E8575" s="10" t="s">
        <v>3236</v>
      </c>
      <c r="F8575" s="58">
        <v>20057285</v>
      </c>
      <c r="G8575" t="s">
        <v>4310</v>
      </c>
      <c r="H8575" t="e">
        <v>#N/A</v>
      </c>
    </row>
    <row r="8576" spans="5:8" x14ac:dyDescent="0.25">
      <c r="E8576" s="10" t="s">
        <v>3237</v>
      </c>
      <c r="F8576" s="58">
        <v>20057290</v>
      </c>
      <c r="G8576" t="s">
        <v>4311</v>
      </c>
      <c r="H8576" t="e">
        <v>#N/A</v>
      </c>
    </row>
    <row r="8577" spans="5:8" x14ac:dyDescent="0.25">
      <c r="E8577" s="10" t="s">
        <v>3238</v>
      </c>
      <c r="F8577" s="60">
        <v>20057304</v>
      </c>
      <c r="G8577" t="s">
        <v>4312</v>
      </c>
      <c r="H8577" t="e">
        <v>#N/A</v>
      </c>
    </row>
    <row r="8578" spans="5:8" x14ac:dyDescent="0.25">
      <c r="E8578" s="44" t="s">
        <v>1393</v>
      </c>
      <c r="F8578" s="56">
        <v>20057309</v>
      </c>
      <c r="G8578" t="s">
        <v>4313</v>
      </c>
      <c r="H8578" t="e">
        <v>#N/A</v>
      </c>
    </row>
    <row r="8579" spans="5:8" x14ac:dyDescent="0.25">
      <c r="E8579" s="44" t="s">
        <v>1280</v>
      </c>
      <c r="F8579" s="56">
        <v>20057309</v>
      </c>
      <c r="G8579" t="s">
        <v>4313</v>
      </c>
      <c r="H8579" t="e">
        <v>#N/A</v>
      </c>
    </row>
    <row r="8580" spans="5:8" x14ac:dyDescent="0.25">
      <c r="E8580" s="44" t="s">
        <v>1499</v>
      </c>
      <c r="F8580" s="56">
        <v>20057309</v>
      </c>
      <c r="G8580" t="s">
        <v>4313</v>
      </c>
      <c r="H8580" t="e">
        <v>#N/A</v>
      </c>
    </row>
    <row r="8581" spans="5:8" x14ac:dyDescent="0.25">
      <c r="E8581" s="94" t="s">
        <v>1280</v>
      </c>
      <c r="F8581" s="94">
        <v>20057309</v>
      </c>
      <c r="G8581" t="s">
        <v>4313</v>
      </c>
    </row>
    <row r="8582" spans="5:8" x14ac:dyDescent="0.25">
      <c r="E8582" s="10" t="s">
        <v>3239</v>
      </c>
      <c r="F8582" s="60">
        <v>20057314</v>
      </c>
      <c r="G8582" t="s">
        <v>4314</v>
      </c>
      <c r="H8582" t="e">
        <v>#N/A</v>
      </c>
    </row>
    <row r="8583" spans="5:8" x14ac:dyDescent="0.25">
      <c r="E8583" s="10" t="s">
        <v>3240</v>
      </c>
      <c r="F8583" s="58">
        <v>20057343</v>
      </c>
      <c r="G8583" t="s">
        <v>4315</v>
      </c>
      <c r="H8583" t="e">
        <v>#N/A</v>
      </c>
    </row>
    <row r="8584" spans="5:8" x14ac:dyDescent="0.25">
      <c r="E8584" s="10" t="s">
        <v>3241</v>
      </c>
      <c r="F8584" s="58">
        <v>20057354</v>
      </c>
      <c r="G8584" t="s">
        <v>4316</v>
      </c>
      <c r="H8584" t="e">
        <v>#N/A</v>
      </c>
    </row>
    <row r="8585" spans="5:8" x14ac:dyDescent="0.25">
      <c r="E8585" s="44" t="s">
        <v>1469</v>
      </c>
      <c r="F8585" s="56">
        <v>20057356</v>
      </c>
      <c r="G8585" t="s">
        <v>4317</v>
      </c>
      <c r="H8585" t="e">
        <v>#N/A</v>
      </c>
    </row>
    <row r="8586" spans="5:8" x14ac:dyDescent="0.25">
      <c r="E8586" s="44" t="s">
        <v>1357</v>
      </c>
      <c r="F8586" s="56">
        <v>20057356</v>
      </c>
      <c r="G8586" t="s">
        <v>4317</v>
      </c>
      <c r="H8586" t="e">
        <v>#N/A</v>
      </c>
    </row>
    <row r="8587" spans="5:8" x14ac:dyDescent="0.25">
      <c r="E8587" s="44" t="s">
        <v>1579</v>
      </c>
      <c r="F8587" s="56">
        <v>20057356</v>
      </c>
      <c r="G8587" t="s">
        <v>4317</v>
      </c>
      <c r="H8587" t="e">
        <v>#N/A</v>
      </c>
    </row>
    <row r="8588" spans="5:8" x14ac:dyDescent="0.25">
      <c r="E8588" s="47" t="s">
        <v>7582</v>
      </c>
      <c r="F8588" s="67">
        <v>20216788</v>
      </c>
      <c r="G8588" t="s">
        <v>8118</v>
      </c>
      <c r="H8588" t="e">
        <v>#N/A</v>
      </c>
    </row>
    <row r="8589" spans="5:8" x14ac:dyDescent="0.25">
      <c r="E8589" s="55" t="s">
        <v>7583</v>
      </c>
      <c r="F8589" s="56">
        <v>20822574</v>
      </c>
      <c r="G8589" t="s">
        <v>8122</v>
      </c>
      <c r="H8589" t="s">
        <v>8853</v>
      </c>
    </row>
    <row r="8590" spans="5:8" x14ac:dyDescent="0.25">
      <c r="E8590" s="55" t="s">
        <v>7583</v>
      </c>
      <c r="F8590" s="67">
        <v>20822574</v>
      </c>
      <c r="G8590" t="s">
        <v>8122</v>
      </c>
      <c r="H8590" t="s">
        <v>8853</v>
      </c>
    </row>
    <row r="8591" spans="5:8" x14ac:dyDescent="0.25">
      <c r="E8591" t="s">
        <v>7584</v>
      </c>
      <c r="F8591" s="56">
        <v>20848950</v>
      </c>
      <c r="G8591" t="s">
        <v>8124</v>
      </c>
      <c r="H8591" t="s">
        <v>8888</v>
      </c>
    </row>
    <row r="8592" spans="5:8" x14ac:dyDescent="0.25">
      <c r="E8592" s="47" t="s">
        <v>7585</v>
      </c>
      <c r="F8592" s="56">
        <v>20848976</v>
      </c>
      <c r="G8592" t="s">
        <v>8125</v>
      </c>
      <c r="H8592" t="e">
        <v>#N/A</v>
      </c>
    </row>
    <row r="8593" spans="5:8" x14ac:dyDescent="0.25">
      <c r="E8593" s="47" t="s">
        <v>7586</v>
      </c>
      <c r="F8593" s="56">
        <v>21145041</v>
      </c>
      <c r="G8593" t="s">
        <v>8126</v>
      </c>
      <c r="H8593" t="s">
        <v>8896</v>
      </c>
    </row>
    <row r="8594" spans="5:8" x14ac:dyDescent="0.25">
      <c r="E8594" s="55" t="s">
        <v>7587</v>
      </c>
      <c r="F8594" s="57">
        <v>21158448</v>
      </c>
      <c r="G8594" t="s">
        <v>8127</v>
      </c>
      <c r="H8594" t="s">
        <v>8912</v>
      </c>
    </row>
    <row r="8595" spans="5:8" x14ac:dyDescent="0.25">
      <c r="E8595" s="47" t="s">
        <v>7588</v>
      </c>
      <c r="F8595" s="56">
        <v>21158657</v>
      </c>
      <c r="G8595" t="s">
        <v>8128</v>
      </c>
      <c r="H8595" t="e">
        <v>#N/A</v>
      </c>
    </row>
    <row r="8596" spans="5:8" x14ac:dyDescent="0.25">
      <c r="E8596" s="10" t="s">
        <v>3242</v>
      </c>
      <c r="F8596" s="58">
        <v>21252312</v>
      </c>
      <c r="G8596" t="s">
        <v>4327</v>
      </c>
      <c r="H8596" t="e">
        <v>#N/A</v>
      </c>
    </row>
    <row r="8597" spans="5:8" x14ac:dyDescent="0.25">
      <c r="E8597" s="10" t="s">
        <v>3243</v>
      </c>
      <c r="F8597" s="58">
        <v>21252318</v>
      </c>
      <c r="G8597" t="s">
        <v>4328</v>
      </c>
      <c r="H8597" t="e">
        <v>#N/A</v>
      </c>
    </row>
    <row r="8598" spans="5:8" x14ac:dyDescent="0.25">
      <c r="E8598" s="94" t="s">
        <v>9206</v>
      </c>
      <c r="F8598" s="94">
        <v>21340069</v>
      </c>
      <c r="G8598" t="s">
        <v>9588</v>
      </c>
    </row>
    <row r="8599" spans="5:8" x14ac:dyDescent="0.25">
      <c r="E8599" s="10" t="s">
        <v>3244</v>
      </c>
      <c r="F8599" s="58">
        <v>21604869</v>
      </c>
      <c r="G8599" t="s">
        <v>4335</v>
      </c>
      <c r="H8599" t="e">
        <v>#N/A</v>
      </c>
    </row>
    <row r="8600" spans="5:8" x14ac:dyDescent="0.25">
      <c r="E8600" s="47" t="s">
        <v>7589</v>
      </c>
      <c r="F8600" s="56">
        <v>21677752</v>
      </c>
      <c r="G8600" t="s">
        <v>8131</v>
      </c>
      <c r="H8600" t="e">
        <v>#N/A</v>
      </c>
    </row>
    <row r="8601" spans="5:8" x14ac:dyDescent="0.25">
      <c r="E8601" s="47" t="s">
        <v>7590</v>
      </c>
      <c r="F8601" s="56">
        <v>21872877</v>
      </c>
      <c r="G8601" t="s">
        <v>8133</v>
      </c>
      <c r="H8601" t="e">
        <v>#N/A</v>
      </c>
    </row>
    <row r="8602" spans="5:8" x14ac:dyDescent="0.25">
      <c r="E8602" s="44" t="s">
        <v>7591</v>
      </c>
      <c r="F8602" s="56">
        <v>21924844</v>
      </c>
      <c r="G8602" t="s">
        <v>8134</v>
      </c>
      <c r="H8602" t="s">
        <v>8896</v>
      </c>
    </row>
    <row r="8603" spans="5:8" x14ac:dyDescent="0.25">
      <c r="E8603" s="47" t="s">
        <v>7592</v>
      </c>
      <c r="F8603" s="56">
        <v>21924872</v>
      </c>
      <c r="G8603" t="s">
        <v>8135</v>
      </c>
      <c r="H8603" t="e">
        <v>#N/A</v>
      </c>
    </row>
    <row r="8604" spans="5:8" x14ac:dyDescent="0.25">
      <c r="E8604" s="47" t="s">
        <v>7593</v>
      </c>
      <c r="F8604" s="56">
        <v>22053132</v>
      </c>
      <c r="G8604" t="s">
        <v>8137</v>
      </c>
      <c r="H8604" t="e">
        <v>#N/A</v>
      </c>
    </row>
    <row r="8605" spans="5:8" x14ac:dyDescent="0.25">
      <c r="E8605" s="47" t="s">
        <v>7594</v>
      </c>
      <c r="F8605" s="56">
        <v>22183159</v>
      </c>
      <c r="G8605" t="s">
        <v>8138</v>
      </c>
      <c r="H8605" t="e">
        <v>#N/A</v>
      </c>
    </row>
    <row r="8606" spans="5:8" x14ac:dyDescent="0.25">
      <c r="E8606" s="47" t="s">
        <v>7595</v>
      </c>
      <c r="F8606" s="56">
        <v>22234706</v>
      </c>
      <c r="G8606" t="s">
        <v>8139</v>
      </c>
      <c r="H8606" t="e">
        <v>#N/A</v>
      </c>
    </row>
    <row r="8607" spans="5:8" x14ac:dyDescent="0.25">
      <c r="E8607" s="47" t="s">
        <v>7596</v>
      </c>
      <c r="F8607" s="56">
        <v>22292715</v>
      </c>
      <c r="G8607" t="s">
        <v>8140</v>
      </c>
      <c r="H8607" t="e">
        <v>#N/A</v>
      </c>
    </row>
    <row r="8608" spans="5:8" x14ac:dyDescent="0.25">
      <c r="E8608" s="47" t="s">
        <v>7597</v>
      </c>
      <c r="F8608" s="56">
        <v>22485761</v>
      </c>
      <c r="G8608" t="s">
        <v>8142</v>
      </c>
      <c r="H8608" t="s">
        <v>8896</v>
      </c>
    </row>
    <row r="8609" spans="5:8" x14ac:dyDescent="0.25">
      <c r="E8609" s="47" t="s">
        <v>7598</v>
      </c>
      <c r="F8609" s="56">
        <v>22642043</v>
      </c>
      <c r="G8609" t="s">
        <v>8143</v>
      </c>
      <c r="H8609" t="s">
        <v>8880</v>
      </c>
    </row>
    <row r="8610" spans="5:8" x14ac:dyDescent="0.25">
      <c r="E8610" s="55" t="s">
        <v>7599</v>
      </c>
      <c r="F8610" s="57">
        <v>22788191</v>
      </c>
      <c r="G8610" t="s">
        <v>8146</v>
      </c>
      <c r="H8610" t="e">
        <v>#N/A</v>
      </c>
    </row>
    <row r="8611" spans="5:8" x14ac:dyDescent="0.25">
      <c r="E8611" s="44" t="s">
        <v>1382</v>
      </c>
      <c r="F8611" s="56">
        <v>22833543</v>
      </c>
      <c r="G8611" t="s">
        <v>4350</v>
      </c>
      <c r="H8611" t="e">
        <v>#N/A</v>
      </c>
    </row>
    <row r="8612" spans="5:8" x14ac:dyDescent="0.25">
      <c r="E8612" s="44" t="s">
        <v>1269</v>
      </c>
      <c r="F8612" s="56">
        <v>22833543</v>
      </c>
      <c r="G8612" t="s">
        <v>4350</v>
      </c>
      <c r="H8612" t="e">
        <v>#N/A</v>
      </c>
    </row>
    <row r="8613" spans="5:8" x14ac:dyDescent="0.25">
      <c r="E8613" s="44" t="s">
        <v>1488</v>
      </c>
      <c r="F8613" s="56">
        <v>22833543</v>
      </c>
      <c r="G8613" t="s">
        <v>4350</v>
      </c>
      <c r="H8613" t="e">
        <v>#N/A</v>
      </c>
    </row>
    <row r="8614" spans="5:8" x14ac:dyDescent="0.25">
      <c r="E8614" s="10" t="s">
        <v>3245</v>
      </c>
      <c r="F8614" s="58">
        <v>22833543</v>
      </c>
      <c r="G8614" t="s">
        <v>4350</v>
      </c>
      <c r="H8614" t="e">
        <v>#N/A</v>
      </c>
    </row>
    <row r="8615" spans="5:8" x14ac:dyDescent="0.25">
      <c r="E8615" s="48" t="s">
        <v>1269</v>
      </c>
      <c r="F8615" s="56">
        <v>22833543</v>
      </c>
      <c r="G8615" t="s">
        <v>4350</v>
      </c>
      <c r="H8615" t="e">
        <v>#N/A</v>
      </c>
    </row>
    <row r="8616" spans="5:8" x14ac:dyDescent="0.25">
      <c r="E8616" s="94" t="s">
        <v>9207</v>
      </c>
      <c r="F8616" s="94">
        <v>22833543</v>
      </c>
      <c r="G8616" t="s">
        <v>4350</v>
      </c>
    </row>
    <row r="8617" spans="5:8" x14ac:dyDescent="0.25">
      <c r="E8617" s="10" t="s">
        <v>3246</v>
      </c>
      <c r="F8617" s="58">
        <v>22833544</v>
      </c>
      <c r="G8617" t="s">
        <v>4351</v>
      </c>
      <c r="H8617" t="e">
        <v>#N/A</v>
      </c>
    </row>
    <row r="8618" spans="5:8" x14ac:dyDescent="0.25">
      <c r="E8618" s="10" t="s">
        <v>3247</v>
      </c>
      <c r="F8618" s="60">
        <v>22833566</v>
      </c>
      <c r="G8618" t="s">
        <v>4352</v>
      </c>
      <c r="H8618" t="e">
        <v>#N/A</v>
      </c>
    </row>
    <row r="8619" spans="5:8" x14ac:dyDescent="0.25">
      <c r="E8619" s="10" t="s">
        <v>3248</v>
      </c>
      <c r="F8619" s="58">
        <v>22833575</v>
      </c>
      <c r="G8619" t="s">
        <v>4353</v>
      </c>
      <c r="H8619" t="e">
        <v>#N/A</v>
      </c>
    </row>
    <row r="8620" spans="5:8" x14ac:dyDescent="0.25">
      <c r="E8620" s="47" t="s">
        <v>7600</v>
      </c>
      <c r="F8620" s="56">
        <v>22833583</v>
      </c>
      <c r="G8620" t="s">
        <v>8148</v>
      </c>
      <c r="H8620" t="s">
        <v>8926</v>
      </c>
    </row>
    <row r="8621" spans="5:8" x14ac:dyDescent="0.25">
      <c r="E8621" t="s">
        <v>9828</v>
      </c>
      <c r="F8621" s="56">
        <v>22833583</v>
      </c>
      <c r="G8621" t="s">
        <v>8148</v>
      </c>
    </row>
    <row r="8622" spans="5:8" x14ac:dyDescent="0.25">
      <c r="E8622" s="10" t="s">
        <v>3249</v>
      </c>
      <c r="F8622" s="60">
        <v>22833586</v>
      </c>
      <c r="G8622" t="s">
        <v>4354</v>
      </c>
      <c r="H8622" t="e">
        <v>#N/A</v>
      </c>
    </row>
    <row r="8623" spans="5:8" x14ac:dyDescent="0.25">
      <c r="E8623" s="10" t="s">
        <v>3250</v>
      </c>
      <c r="F8623" s="58">
        <v>22833596</v>
      </c>
      <c r="G8623" t="s">
        <v>4355</v>
      </c>
      <c r="H8623" t="s">
        <v>8841</v>
      </c>
    </row>
    <row r="8624" spans="5:8" x14ac:dyDescent="0.25">
      <c r="E8624" t="s">
        <v>7601</v>
      </c>
      <c r="F8624" s="56">
        <v>22833596</v>
      </c>
      <c r="G8624" t="s">
        <v>4355</v>
      </c>
      <c r="H8624" t="s">
        <v>8841</v>
      </c>
    </row>
    <row r="8625" spans="5:8" x14ac:dyDescent="0.25">
      <c r="E8625" s="47" t="s">
        <v>7602</v>
      </c>
      <c r="F8625" s="56">
        <v>22833596</v>
      </c>
      <c r="G8625" t="s">
        <v>4355</v>
      </c>
      <c r="H8625" t="s">
        <v>8841</v>
      </c>
    </row>
    <row r="8626" spans="5:8" x14ac:dyDescent="0.25">
      <c r="E8626" s="47" t="s">
        <v>7603</v>
      </c>
      <c r="F8626" s="67">
        <v>22833596</v>
      </c>
      <c r="G8626" t="s">
        <v>4355</v>
      </c>
      <c r="H8626" t="s">
        <v>8841</v>
      </c>
    </row>
    <row r="8627" spans="5:8" x14ac:dyDescent="0.25">
      <c r="E8627" s="55" t="s">
        <v>7604</v>
      </c>
      <c r="F8627" s="57">
        <v>22908099</v>
      </c>
      <c r="G8627" t="s">
        <v>8149</v>
      </c>
      <c r="H8627" t="s">
        <v>8880</v>
      </c>
    </row>
    <row r="8628" spans="5:8" x14ac:dyDescent="0.25">
      <c r="E8628" s="55" t="s">
        <v>7605</v>
      </c>
      <c r="F8628" s="57">
        <v>22935676</v>
      </c>
      <c r="G8628" t="s">
        <v>8150</v>
      </c>
      <c r="H8628" t="e">
        <v>#N/A</v>
      </c>
    </row>
    <row r="8629" spans="5:8" x14ac:dyDescent="0.25">
      <c r="E8629" s="44" t="s">
        <v>1780</v>
      </c>
      <c r="F8629" s="56">
        <v>22978774</v>
      </c>
      <c r="G8629" t="s">
        <v>4357</v>
      </c>
      <c r="H8629" t="e">
        <v>#N/A</v>
      </c>
    </row>
    <row r="8630" spans="5:8" x14ac:dyDescent="0.25">
      <c r="E8630" s="44" t="s">
        <v>1794</v>
      </c>
      <c r="F8630" s="56">
        <v>22978774</v>
      </c>
      <c r="G8630" t="s">
        <v>4357</v>
      </c>
      <c r="H8630" t="e">
        <v>#N/A</v>
      </c>
    </row>
    <row r="8631" spans="5:8" x14ac:dyDescent="0.25">
      <c r="E8631" s="44" t="s">
        <v>382</v>
      </c>
      <c r="F8631" s="56">
        <v>22978774</v>
      </c>
      <c r="G8631" t="s">
        <v>4357</v>
      </c>
      <c r="H8631" t="e">
        <v>#N/A</v>
      </c>
    </row>
    <row r="8632" spans="5:8" x14ac:dyDescent="0.25">
      <c r="E8632" s="44" t="s">
        <v>382</v>
      </c>
      <c r="F8632" s="56">
        <v>22978774</v>
      </c>
      <c r="G8632" t="s">
        <v>4357</v>
      </c>
      <c r="H8632" t="e">
        <v>#N/A</v>
      </c>
    </row>
    <row r="8633" spans="5:8" x14ac:dyDescent="0.25">
      <c r="E8633" s="44" t="s">
        <v>382</v>
      </c>
      <c r="F8633" s="56">
        <v>22978774</v>
      </c>
      <c r="G8633" t="s">
        <v>4357</v>
      </c>
      <c r="H8633" t="e">
        <v>#N/A</v>
      </c>
    </row>
    <row r="8634" spans="5:8" x14ac:dyDescent="0.25">
      <c r="E8634" t="s">
        <v>9834</v>
      </c>
      <c r="F8634" s="56">
        <v>22978774</v>
      </c>
      <c r="G8634" t="s">
        <v>4357</v>
      </c>
    </row>
    <row r="8635" spans="5:8" x14ac:dyDescent="0.25">
      <c r="E8635" t="s">
        <v>9810</v>
      </c>
      <c r="F8635" s="56">
        <v>22978774</v>
      </c>
      <c r="G8635" t="s">
        <v>4357</v>
      </c>
    </row>
    <row r="8636" spans="5:8" x14ac:dyDescent="0.25">
      <c r="E8636" s="44" t="s">
        <v>2114</v>
      </c>
      <c r="F8636" s="56">
        <v>23368901</v>
      </c>
      <c r="G8636" t="s">
        <v>4358</v>
      </c>
      <c r="H8636" t="e">
        <v>#N/A</v>
      </c>
    </row>
    <row r="8637" spans="5:8" x14ac:dyDescent="0.25">
      <c r="E8637" s="47" t="s">
        <v>7606</v>
      </c>
      <c r="F8637" s="56">
        <v>23425815</v>
      </c>
      <c r="G8637" t="s">
        <v>8153</v>
      </c>
      <c r="H8637" t="s">
        <v>8924</v>
      </c>
    </row>
    <row r="8638" spans="5:8" x14ac:dyDescent="0.25">
      <c r="E8638" s="94" t="s">
        <v>9208</v>
      </c>
      <c r="F8638" s="94">
        <v>23557187</v>
      </c>
      <c r="G8638" t="s">
        <v>9590</v>
      </c>
    </row>
    <row r="8639" spans="5:8" x14ac:dyDescent="0.25">
      <c r="E8639" s="10" t="s">
        <v>3251</v>
      </c>
      <c r="F8639" s="60">
        <v>23692652</v>
      </c>
      <c r="G8639" t="s">
        <v>4361</v>
      </c>
      <c r="H8639" t="e">
        <v>#N/A</v>
      </c>
    </row>
    <row r="8640" spans="5:8" x14ac:dyDescent="0.25">
      <c r="E8640" s="47" t="s">
        <v>7607</v>
      </c>
      <c r="F8640" s="56">
        <v>23708193</v>
      </c>
      <c r="G8640" t="s">
        <v>8155</v>
      </c>
      <c r="H8640" t="e">
        <v>#N/A</v>
      </c>
    </row>
    <row r="8641" spans="5:8" x14ac:dyDescent="0.25">
      <c r="E8641" s="10" t="s">
        <v>3252</v>
      </c>
      <c r="F8641" s="58">
        <v>23724579</v>
      </c>
      <c r="G8641" t="s">
        <v>4362</v>
      </c>
      <c r="H8641" t="e">
        <v>#N/A</v>
      </c>
    </row>
    <row r="8642" spans="5:8" x14ac:dyDescent="0.25">
      <c r="E8642" t="s">
        <v>9838</v>
      </c>
      <c r="F8642" s="56">
        <v>24778516</v>
      </c>
      <c r="G8642" t="s">
        <v>11532</v>
      </c>
    </row>
    <row r="8643" spans="5:8" x14ac:dyDescent="0.25">
      <c r="E8643" t="s">
        <v>9846</v>
      </c>
      <c r="F8643" s="56">
        <v>24778516</v>
      </c>
      <c r="G8643" t="s">
        <v>11532</v>
      </c>
    </row>
    <row r="8644" spans="5:8" x14ac:dyDescent="0.25">
      <c r="E8644" s="44" t="s">
        <v>1399</v>
      </c>
      <c r="F8644" s="56">
        <v>24778657</v>
      </c>
      <c r="G8644" t="s">
        <v>4385</v>
      </c>
      <c r="H8644" t="e">
        <v>#N/A</v>
      </c>
    </row>
    <row r="8645" spans="5:8" x14ac:dyDescent="0.25">
      <c r="E8645" s="44" t="s">
        <v>1286</v>
      </c>
      <c r="F8645" s="56">
        <v>24778657</v>
      </c>
      <c r="G8645" t="s">
        <v>4385</v>
      </c>
      <c r="H8645" t="e">
        <v>#N/A</v>
      </c>
    </row>
    <row r="8646" spans="5:8" x14ac:dyDescent="0.25">
      <c r="E8646" s="44" t="s">
        <v>1505</v>
      </c>
      <c r="F8646" s="56">
        <v>24778657</v>
      </c>
      <c r="G8646" t="s">
        <v>4385</v>
      </c>
      <c r="H8646" t="e">
        <v>#N/A</v>
      </c>
    </row>
    <row r="8647" spans="5:8" x14ac:dyDescent="0.25">
      <c r="E8647" t="s">
        <v>9883</v>
      </c>
      <c r="F8647" s="56">
        <v>24778657</v>
      </c>
      <c r="G8647" t="s">
        <v>4385</v>
      </c>
    </row>
    <row r="8648" spans="5:8" x14ac:dyDescent="0.25">
      <c r="E8648" s="44" t="s">
        <v>1041</v>
      </c>
      <c r="F8648" s="56">
        <v>24778662</v>
      </c>
      <c r="G8648" t="s">
        <v>4386</v>
      </c>
      <c r="H8648" t="e">
        <v>#N/A</v>
      </c>
    </row>
    <row r="8649" spans="5:8" x14ac:dyDescent="0.25">
      <c r="E8649" s="44" t="s">
        <v>1041</v>
      </c>
      <c r="F8649" s="56">
        <v>24778662</v>
      </c>
      <c r="G8649" t="s">
        <v>4386</v>
      </c>
      <c r="H8649" t="e">
        <v>#N/A</v>
      </c>
    </row>
    <row r="8650" spans="5:8" x14ac:dyDescent="0.25">
      <c r="E8650" s="44" t="s">
        <v>418</v>
      </c>
      <c r="F8650" s="56">
        <v>24778662</v>
      </c>
      <c r="G8650" t="s">
        <v>4386</v>
      </c>
      <c r="H8650" t="e">
        <v>#N/A</v>
      </c>
    </row>
    <row r="8651" spans="5:8" x14ac:dyDescent="0.25">
      <c r="E8651" s="44" t="s">
        <v>418</v>
      </c>
      <c r="F8651" s="56">
        <v>24778662</v>
      </c>
      <c r="G8651" t="s">
        <v>4386</v>
      </c>
      <c r="H8651" t="e">
        <v>#N/A</v>
      </c>
    </row>
    <row r="8652" spans="5:8" x14ac:dyDescent="0.25">
      <c r="E8652" s="44" t="s">
        <v>838</v>
      </c>
      <c r="F8652" s="56">
        <v>24778662</v>
      </c>
      <c r="G8652" t="s">
        <v>4386</v>
      </c>
      <c r="H8652" t="e">
        <v>#N/A</v>
      </c>
    </row>
    <row r="8653" spans="5:8" x14ac:dyDescent="0.25">
      <c r="E8653" s="44" t="s">
        <v>838</v>
      </c>
      <c r="F8653" s="56">
        <v>24778662</v>
      </c>
      <c r="G8653" t="s">
        <v>4386</v>
      </c>
      <c r="H8653" t="e">
        <v>#N/A</v>
      </c>
    </row>
    <row r="8654" spans="5:8" x14ac:dyDescent="0.25">
      <c r="E8654" s="94" t="s">
        <v>418</v>
      </c>
      <c r="F8654" s="94">
        <v>24778662</v>
      </c>
      <c r="G8654" t="s">
        <v>4386</v>
      </c>
    </row>
    <row r="8655" spans="5:8" x14ac:dyDescent="0.25">
      <c r="E8655" s="47" t="s">
        <v>7608</v>
      </c>
      <c r="F8655" s="56">
        <v>24778664</v>
      </c>
      <c r="G8655" t="s">
        <v>8162</v>
      </c>
      <c r="H8655" t="e">
        <v>#N/A</v>
      </c>
    </row>
    <row r="8656" spans="5:8" x14ac:dyDescent="0.25">
      <c r="E8656" t="s">
        <v>9955</v>
      </c>
      <c r="F8656" s="56">
        <v>24778664</v>
      </c>
      <c r="G8656" t="s">
        <v>8162</v>
      </c>
    </row>
    <row r="8657" spans="5:8" x14ac:dyDescent="0.25">
      <c r="E8657" s="44" t="s">
        <v>1398</v>
      </c>
      <c r="F8657" s="56">
        <v>24778680</v>
      </c>
      <c r="G8657" t="s">
        <v>4387</v>
      </c>
      <c r="H8657" t="e">
        <v>#N/A</v>
      </c>
    </row>
    <row r="8658" spans="5:8" x14ac:dyDescent="0.25">
      <c r="E8658" s="44" t="s">
        <v>1285</v>
      </c>
      <c r="F8658" s="56">
        <v>24778680</v>
      </c>
      <c r="G8658" t="s">
        <v>4387</v>
      </c>
      <c r="H8658" t="e">
        <v>#N/A</v>
      </c>
    </row>
    <row r="8659" spans="5:8" x14ac:dyDescent="0.25">
      <c r="E8659" s="44" t="s">
        <v>1504</v>
      </c>
      <c r="F8659" s="56">
        <v>24778680</v>
      </c>
      <c r="G8659" t="s">
        <v>4387</v>
      </c>
      <c r="H8659" t="e">
        <v>#N/A</v>
      </c>
    </row>
    <row r="8660" spans="5:8" x14ac:dyDescent="0.25">
      <c r="E8660" s="48" t="s">
        <v>1285</v>
      </c>
      <c r="F8660" s="56">
        <v>24778680</v>
      </c>
      <c r="G8660" t="s">
        <v>4387</v>
      </c>
      <c r="H8660" t="e">
        <v>#N/A</v>
      </c>
    </row>
    <row r="8661" spans="5:8" x14ac:dyDescent="0.25">
      <c r="E8661" s="94" t="s">
        <v>9209</v>
      </c>
      <c r="F8661" s="94">
        <v>24778680</v>
      </c>
      <c r="G8661" t="s">
        <v>4387</v>
      </c>
    </row>
    <row r="8662" spans="5:8" x14ac:dyDescent="0.25">
      <c r="E8662" t="s">
        <v>9209</v>
      </c>
      <c r="F8662" s="56">
        <v>24778680</v>
      </c>
      <c r="G8662" t="s">
        <v>4387</v>
      </c>
    </row>
    <row r="8663" spans="5:8" x14ac:dyDescent="0.25">
      <c r="E8663" s="44" t="s">
        <v>1043</v>
      </c>
      <c r="F8663" s="57">
        <v>24778686</v>
      </c>
      <c r="G8663" t="s">
        <v>4388</v>
      </c>
      <c r="H8663" t="s">
        <v>8915</v>
      </c>
    </row>
    <row r="8664" spans="5:8" x14ac:dyDescent="0.25">
      <c r="E8664" s="44" t="s">
        <v>1043</v>
      </c>
      <c r="F8664" s="56">
        <v>24778686</v>
      </c>
      <c r="G8664" t="s">
        <v>4388</v>
      </c>
      <c r="H8664" t="s">
        <v>8915</v>
      </c>
    </row>
    <row r="8665" spans="5:8" x14ac:dyDescent="0.25">
      <c r="E8665" s="44" t="s">
        <v>1043</v>
      </c>
      <c r="F8665" s="56">
        <v>24778686</v>
      </c>
      <c r="G8665" t="s">
        <v>4388</v>
      </c>
      <c r="H8665" t="s">
        <v>8915</v>
      </c>
    </row>
    <row r="8666" spans="5:8" x14ac:dyDescent="0.25">
      <c r="E8666" s="44" t="s">
        <v>1043</v>
      </c>
      <c r="F8666" s="56">
        <v>24778686</v>
      </c>
      <c r="G8666" t="s">
        <v>4388</v>
      </c>
      <c r="H8666" t="s">
        <v>8915</v>
      </c>
    </row>
    <row r="8667" spans="5:8" x14ac:dyDescent="0.25">
      <c r="E8667" s="44" t="s">
        <v>383</v>
      </c>
      <c r="F8667" s="56">
        <v>24778686</v>
      </c>
      <c r="G8667" t="s">
        <v>4388</v>
      </c>
      <c r="H8667" t="s">
        <v>8915</v>
      </c>
    </row>
    <row r="8668" spans="5:8" x14ac:dyDescent="0.25">
      <c r="E8668" s="44" t="s">
        <v>383</v>
      </c>
      <c r="F8668" s="56">
        <v>24778686</v>
      </c>
      <c r="G8668" t="s">
        <v>4388</v>
      </c>
      <c r="H8668" t="s">
        <v>8915</v>
      </c>
    </row>
    <row r="8669" spans="5:8" x14ac:dyDescent="0.25">
      <c r="E8669" s="44" t="s">
        <v>383</v>
      </c>
      <c r="F8669" s="56">
        <v>24778686</v>
      </c>
      <c r="G8669" t="s">
        <v>4388</v>
      </c>
      <c r="H8669" t="s">
        <v>8915</v>
      </c>
    </row>
    <row r="8670" spans="5:8" x14ac:dyDescent="0.25">
      <c r="E8670" s="44" t="s">
        <v>383</v>
      </c>
      <c r="F8670" s="56">
        <v>24778686</v>
      </c>
      <c r="G8670" t="s">
        <v>4388</v>
      </c>
      <c r="H8670" t="s">
        <v>8915</v>
      </c>
    </row>
    <row r="8671" spans="5:8" x14ac:dyDescent="0.25">
      <c r="E8671" s="44" t="s">
        <v>383</v>
      </c>
      <c r="F8671" s="56">
        <v>24778686</v>
      </c>
      <c r="G8671" t="s">
        <v>4388</v>
      </c>
      <c r="H8671" t="s">
        <v>8915</v>
      </c>
    </row>
    <row r="8672" spans="5:8" x14ac:dyDescent="0.25">
      <c r="E8672" s="44" t="s">
        <v>808</v>
      </c>
      <c r="F8672" s="56">
        <v>24778686</v>
      </c>
      <c r="G8672" t="s">
        <v>4388</v>
      </c>
      <c r="H8672" t="s">
        <v>8915</v>
      </c>
    </row>
    <row r="8673" spans="5:8" x14ac:dyDescent="0.25">
      <c r="E8673" s="44" t="s">
        <v>808</v>
      </c>
      <c r="F8673" s="56">
        <v>24778686</v>
      </c>
      <c r="G8673" t="s">
        <v>4388</v>
      </c>
      <c r="H8673" t="s">
        <v>8915</v>
      </c>
    </row>
    <row r="8674" spans="5:8" x14ac:dyDescent="0.25">
      <c r="E8674" s="44" t="s">
        <v>808</v>
      </c>
      <c r="F8674" s="56">
        <v>24778686</v>
      </c>
      <c r="G8674" t="s">
        <v>4388</v>
      </c>
      <c r="H8674" t="s">
        <v>8915</v>
      </c>
    </row>
    <row r="8675" spans="5:8" x14ac:dyDescent="0.25">
      <c r="E8675" s="44" t="s">
        <v>808</v>
      </c>
      <c r="F8675" s="56">
        <v>24778686</v>
      </c>
      <c r="G8675" t="s">
        <v>4388</v>
      </c>
      <c r="H8675" t="s">
        <v>8915</v>
      </c>
    </row>
    <row r="8676" spans="5:8" x14ac:dyDescent="0.25">
      <c r="E8676" s="44" t="s">
        <v>808</v>
      </c>
      <c r="F8676" s="56">
        <v>24778686</v>
      </c>
      <c r="G8676" t="s">
        <v>4388</v>
      </c>
      <c r="H8676" t="s">
        <v>8915</v>
      </c>
    </row>
    <row r="8677" spans="5:8" x14ac:dyDescent="0.25">
      <c r="E8677" s="44" t="s">
        <v>604</v>
      </c>
      <c r="F8677" s="56">
        <v>24778686</v>
      </c>
      <c r="G8677" t="s">
        <v>4388</v>
      </c>
      <c r="H8677" t="s">
        <v>8915</v>
      </c>
    </row>
    <row r="8678" spans="5:8" ht="15.75" x14ac:dyDescent="0.25">
      <c r="E8678" s="35" t="s">
        <v>808</v>
      </c>
      <c r="F8678" s="59">
        <v>24778686</v>
      </c>
      <c r="G8678" t="s">
        <v>4388</v>
      </c>
      <c r="H8678" t="s">
        <v>8915</v>
      </c>
    </row>
    <row r="8679" spans="5:8" ht="15.75" x14ac:dyDescent="0.25">
      <c r="E8679" s="24" t="s">
        <v>808</v>
      </c>
      <c r="F8679" s="59">
        <v>24778686</v>
      </c>
      <c r="G8679" t="s">
        <v>4388</v>
      </c>
      <c r="H8679" t="s">
        <v>8915</v>
      </c>
    </row>
    <row r="8680" spans="5:8" ht="15.75" x14ac:dyDescent="0.25">
      <c r="E8680" s="35" t="s">
        <v>808</v>
      </c>
      <c r="F8680" s="59">
        <v>24778686</v>
      </c>
      <c r="G8680" t="s">
        <v>4388</v>
      </c>
      <c r="H8680" t="s">
        <v>8915</v>
      </c>
    </row>
    <row r="8681" spans="5:8" ht="15.75" x14ac:dyDescent="0.25">
      <c r="E8681" s="24" t="s">
        <v>808</v>
      </c>
      <c r="F8681" s="59">
        <v>24778686</v>
      </c>
      <c r="G8681" t="s">
        <v>4388</v>
      </c>
      <c r="H8681" t="s">
        <v>8915</v>
      </c>
    </row>
    <row r="8682" spans="5:8" x14ac:dyDescent="0.25">
      <c r="E8682" s="44" t="s">
        <v>383</v>
      </c>
      <c r="F8682" s="56">
        <v>24778686</v>
      </c>
      <c r="G8682" t="s">
        <v>4388</v>
      </c>
      <c r="H8682" t="s">
        <v>8915</v>
      </c>
    </row>
    <row r="8683" spans="5:8" x14ac:dyDescent="0.25">
      <c r="E8683" s="44" t="s">
        <v>383</v>
      </c>
      <c r="F8683" s="56">
        <v>24778686</v>
      </c>
      <c r="G8683" t="s">
        <v>4388</v>
      </c>
      <c r="H8683" t="s">
        <v>8915</v>
      </c>
    </row>
    <row r="8684" spans="5:8" x14ac:dyDescent="0.25">
      <c r="E8684" s="44" t="s">
        <v>3769</v>
      </c>
      <c r="F8684" s="56">
        <v>24778686</v>
      </c>
      <c r="G8684" t="s">
        <v>4388</v>
      </c>
      <c r="H8684" t="s">
        <v>8915</v>
      </c>
    </row>
    <row r="8685" spans="5:8" x14ac:dyDescent="0.25">
      <c r="E8685" s="49" t="s">
        <v>3769</v>
      </c>
      <c r="F8685" s="56">
        <v>24778686</v>
      </c>
      <c r="G8685" t="s">
        <v>4388</v>
      </c>
      <c r="H8685" t="s">
        <v>8915</v>
      </c>
    </row>
    <row r="8686" spans="5:8" x14ac:dyDescent="0.25">
      <c r="E8686" s="44" t="s">
        <v>1043</v>
      </c>
      <c r="F8686" s="56">
        <v>24778686</v>
      </c>
      <c r="G8686" t="s">
        <v>4388</v>
      </c>
      <c r="H8686" t="s">
        <v>8915</v>
      </c>
    </row>
    <row r="8687" spans="5:8" x14ac:dyDescent="0.25">
      <c r="E8687" s="48" t="s">
        <v>383</v>
      </c>
      <c r="F8687" s="56">
        <v>24778686</v>
      </c>
      <c r="G8687" t="s">
        <v>4388</v>
      </c>
      <c r="H8687" t="s">
        <v>8915</v>
      </c>
    </row>
    <row r="8688" spans="5:8" x14ac:dyDescent="0.25">
      <c r="E8688" s="48" t="s">
        <v>383</v>
      </c>
      <c r="F8688" s="56">
        <v>24778686</v>
      </c>
      <c r="G8688" t="s">
        <v>4388</v>
      </c>
      <c r="H8688" t="s">
        <v>8915</v>
      </c>
    </row>
    <row r="8689" spans="5:8" x14ac:dyDescent="0.25">
      <c r="E8689" s="47" t="s">
        <v>7609</v>
      </c>
      <c r="F8689" s="56">
        <v>24778686</v>
      </c>
      <c r="G8689" t="s">
        <v>4388</v>
      </c>
      <c r="H8689" t="s">
        <v>8915</v>
      </c>
    </row>
    <row r="8690" spans="5:8" x14ac:dyDescent="0.25">
      <c r="E8690" s="94" t="s">
        <v>383</v>
      </c>
      <c r="F8690" s="94">
        <v>24778686</v>
      </c>
      <c r="G8690" t="s">
        <v>4388</v>
      </c>
    </row>
    <row r="8691" spans="5:8" x14ac:dyDescent="0.25">
      <c r="E8691" t="s">
        <v>383</v>
      </c>
      <c r="F8691" s="56">
        <v>24778686</v>
      </c>
      <c r="G8691" t="s">
        <v>4388</v>
      </c>
    </row>
    <row r="8692" spans="5:8" x14ac:dyDescent="0.25">
      <c r="E8692" t="s">
        <v>9888</v>
      </c>
      <c r="F8692" s="56">
        <v>24778686</v>
      </c>
      <c r="G8692" t="s">
        <v>4388</v>
      </c>
    </row>
    <row r="8693" spans="5:8" x14ac:dyDescent="0.25">
      <c r="E8693" s="44" t="s">
        <v>2115</v>
      </c>
      <c r="F8693" s="56">
        <v>24778687</v>
      </c>
      <c r="G8693" t="s">
        <v>4389</v>
      </c>
      <c r="H8693" t="e">
        <v>#N/A</v>
      </c>
    </row>
    <row r="8694" spans="5:8" x14ac:dyDescent="0.25">
      <c r="E8694" s="44" t="s">
        <v>2116</v>
      </c>
      <c r="F8694" s="56">
        <v>24778687</v>
      </c>
      <c r="G8694" t="s">
        <v>4389</v>
      </c>
      <c r="H8694" t="e">
        <v>#N/A</v>
      </c>
    </row>
    <row r="8695" spans="5:8" x14ac:dyDescent="0.25">
      <c r="E8695" s="44" t="s">
        <v>2117</v>
      </c>
      <c r="F8695" s="56">
        <v>24778688</v>
      </c>
      <c r="G8695" t="s">
        <v>4390</v>
      </c>
      <c r="H8695" t="e">
        <v>#N/A</v>
      </c>
    </row>
    <row r="8696" spans="5:8" x14ac:dyDescent="0.25">
      <c r="E8696" s="44" t="s">
        <v>2118</v>
      </c>
      <c r="F8696" s="56">
        <v>24778695</v>
      </c>
      <c r="G8696" t="s">
        <v>4391</v>
      </c>
      <c r="H8696" t="e">
        <v>#N/A</v>
      </c>
    </row>
    <row r="8697" spans="5:8" x14ac:dyDescent="0.25">
      <c r="E8697" s="44" t="s">
        <v>1046</v>
      </c>
      <c r="F8697" s="56">
        <v>24778699</v>
      </c>
      <c r="G8697" t="s">
        <v>4392</v>
      </c>
      <c r="H8697" t="s">
        <v>8915</v>
      </c>
    </row>
    <row r="8698" spans="5:8" x14ac:dyDescent="0.25">
      <c r="E8698" s="44" t="s">
        <v>1046</v>
      </c>
      <c r="F8698" s="56">
        <v>24778699</v>
      </c>
      <c r="G8698" t="s">
        <v>4392</v>
      </c>
      <c r="H8698" t="s">
        <v>8915</v>
      </c>
    </row>
    <row r="8699" spans="5:8" x14ac:dyDescent="0.25">
      <c r="E8699" s="44" t="s">
        <v>432</v>
      </c>
      <c r="F8699" s="56">
        <v>24778699</v>
      </c>
      <c r="G8699" t="s">
        <v>4392</v>
      </c>
      <c r="H8699" t="s">
        <v>8915</v>
      </c>
    </row>
    <row r="8700" spans="5:8" x14ac:dyDescent="0.25">
      <c r="E8700" s="44" t="s">
        <v>432</v>
      </c>
      <c r="F8700" s="56">
        <v>24778699</v>
      </c>
      <c r="G8700" t="s">
        <v>4392</v>
      </c>
      <c r="H8700" t="s">
        <v>8915</v>
      </c>
    </row>
    <row r="8701" spans="5:8" x14ac:dyDescent="0.25">
      <c r="E8701" s="44" t="s">
        <v>852</v>
      </c>
      <c r="F8701" s="56">
        <v>24778699</v>
      </c>
      <c r="G8701" t="s">
        <v>4392</v>
      </c>
      <c r="H8701" t="s">
        <v>8915</v>
      </c>
    </row>
    <row r="8702" spans="5:8" x14ac:dyDescent="0.25">
      <c r="E8702" s="44" t="s">
        <v>852</v>
      </c>
      <c r="F8702" s="56">
        <v>24778699</v>
      </c>
      <c r="G8702" t="s">
        <v>4392</v>
      </c>
      <c r="H8702" t="s">
        <v>8915</v>
      </c>
    </row>
    <row r="8703" spans="5:8" x14ac:dyDescent="0.25">
      <c r="E8703" s="44" t="s">
        <v>2119</v>
      </c>
      <c r="F8703" s="56">
        <v>24778699</v>
      </c>
      <c r="G8703" t="s">
        <v>4392</v>
      </c>
      <c r="H8703" t="s">
        <v>8915</v>
      </c>
    </row>
    <row r="8704" spans="5:8" x14ac:dyDescent="0.25">
      <c r="E8704" s="44" t="s">
        <v>3770</v>
      </c>
      <c r="F8704" s="56">
        <v>24778699</v>
      </c>
      <c r="G8704" t="s">
        <v>4392</v>
      </c>
      <c r="H8704" t="s">
        <v>8915</v>
      </c>
    </row>
    <row r="8705" spans="5:8" x14ac:dyDescent="0.25">
      <c r="E8705" s="44" t="s">
        <v>3770</v>
      </c>
      <c r="F8705" s="56">
        <v>24778699</v>
      </c>
      <c r="G8705" t="s">
        <v>4392</v>
      </c>
      <c r="H8705" t="s">
        <v>8915</v>
      </c>
    </row>
    <row r="8706" spans="5:8" x14ac:dyDescent="0.25">
      <c r="E8706" s="49" t="s">
        <v>3770</v>
      </c>
      <c r="F8706" s="56">
        <v>24778699</v>
      </c>
      <c r="G8706" t="s">
        <v>4392</v>
      </c>
      <c r="H8706" t="s">
        <v>8915</v>
      </c>
    </row>
    <row r="8707" spans="5:8" x14ac:dyDescent="0.25">
      <c r="E8707" s="49" t="s">
        <v>3770</v>
      </c>
      <c r="F8707" s="56">
        <v>24778699</v>
      </c>
      <c r="G8707" t="s">
        <v>4392</v>
      </c>
      <c r="H8707" t="s">
        <v>8915</v>
      </c>
    </row>
    <row r="8708" spans="5:8" x14ac:dyDescent="0.25">
      <c r="E8708" s="44" t="s">
        <v>1046</v>
      </c>
      <c r="F8708" s="56">
        <v>24778699</v>
      </c>
      <c r="G8708" t="s">
        <v>4392</v>
      </c>
      <c r="H8708" t="s">
        <v>8915</v>
      </c>
    </row>
    <row r="8709" spans="5:8" x14ac:dyDescent="0.25">
      <c r="E8709" s="44" t="s">
        <v>1046</v>
      </c>
      <c r="F8709" s="56">
        <v>24778699</v>
      </c>
      <c r="G8709" t="s">
        <v>4392</v>
      </c>
      <c r="H8709" t="s">
        <v>8915</v>
      </c>
    </row>
    <row r="8710" spans="5:8" x14ac:dyDescent="0.25">
      <c r="E8710" s="94" t="s">
        <v>432</v>
      </c>
      <c r="F8710" s="94">
        <v>24778699</v>
      </c>
      <c r="G8710" t="s">
        <v>4392</v>
      </c>
    </row>
    <row r="8711" spans="5:8" x14ac:dyDescent="0.25">
      <c r="E8711" t="s">
        <v>432</v>
      </c>
      <c r="F8711" s="56">
        <v>24778699</v>
      </c>
      <c r="G8711" t="s">
        <v>4392</v>
      </c>
    </row>
    <row r="8712" spans="5:8" x14ac:dyDescent="0.25">
      <c r="E8712" s="44" t="s">
        <v>2120</v>
      </c>
      <c r="F8712" s="56">
        <v>24778703</v>
      </c>
      <c r="G8712" t="s">
        <v>4393</v>
      </c>
      <c r="H8712" t="e">
        <v>#N/A</v>
      </c>
    </row>
    <row r="8713" spans="5:8" x14ac:dyDescent="0.25">
      <c r="E8713" s="47" t="s">
        <v>7610</v>
      </c>
      <c r="F8713" s="56">
        <v>24778723</v>
      </c>
      <c r="G8713" t="s">
        <v>8163</v>
      </c>
      <c r="H8713" t="e">
        <v>#N/A</v>
      </c>
    </row>
    <row r="8714" spans="5:8" x14ac:dyDescent="0.25">
      <c r="E8714" s="44" t="s">
        <v>1039</v>
      </c>
      <c r="F8714" s="57">
        <v>24778764</v>
      </c>
      <c r="G8714" t="s">
        <v>4394</v>
      </c>
      <c r="H8714" t="e">
        <v>#N/A</v>
      </c>
    </row>
    <row r="8715" spans="5:8" x14ac:dyDescent="0.25">
      <c r="E8715" s="44" t="s">
        <v>1039</v>
      </c>
      <c r="F8715" s="57">
        <v>24778764</v>
      </c>
      <c r="G8715" t="s">
        <v>4394</v>
      </c>
      <c r="H8715" t="e">
        <v>#N/A</v>
      </c>
    </row>
    <row r="8716" spans="5:8" x14ac:dyDescent="0.25">
      <c r="E8716" s="44" t="s">
        <v>1039</v>
      </c>
      <c r="F8716" s="57">
        <v>24778764</v>
      </c>
      <c r="G8716" t="s">
        <v>4394</v>
      </c>
      <c r="H8716" t="e">
        <v>#N/A</v>
      </c>
    </row>
    <row r="8717" spans="5:8" x14ac:dyDescent="0.25">
      <c r="E8717" s="44" t="s">
        <v>1039</v>
      </c>
      <c r="F8717" s="57">
        <v>24778764</v>
      </c>
      <c r="G8717" t="s">
        <v>4394</v>
      </c>
      <c r="H8717" t="e">
        <v>#N/A</v>
      </c>
    </row>
    <row r="8718" spans="5:8" x14ac:dyDescent="0.25">
      <c r="E8718" s="44" t="s">
        <v>384</v>
      </c>
      <c r="F8718" s="57">
        <v>24778764</v>
      </c>
      <c r="G8718" t="s">
        <v>4394</v>
      </c>
      <c r="H8718" t="e">
        <v>#N/A</v>
      </c>
    </row>
    <row r="8719" spans="5:8" x14ac:dyDescent="0.25">
      <c r="E8719" s="44" t="s">
        <v>384</v>
      </c>
      <c r="F8719" s="57">
        <v>24778764</v>
      </c>
      <c r="G8719" t="s">
        <v>4394</v>
      </c>
      <c r="H8719" t="e">
        <v>#N/A</v>
      </c>
    </row>
    <row r="8720" spans="5:8" x14ac:dyDescent="0.25">
      <c r="E8720" s="44" t="s">
        <v>384</v>
      </c>
      <c r="F8720" s="57">
        <v>24778764</v>
      </c>
      <c r="G8720" t="s">
        <v>4394</v>
      </c>
      <c r="H8720" t="e">
        <v>#N/A</v>
      </c>
    </row>
    <row r="8721" spans="5:8" x14ac:dyDescent="0.25">
      <c r="E8721" s="44" t="s">
        <v>384</v>
      </c>
      <c r="F8721" s="57">
        <v>24778764</v>
      </c>
      <c r="G8721" t="s">
        <v>4394</v>
      </c>
      <c r="H8721" t="e">
        <v>#N/A</v>
      </c>
    </row>
    <row r="8722" spans="5:8" x14ac:dyDescent="0.25">
      <c r="E8722" s="44" t="s">
        <v>384</v>
      </c>
      <c r="F8722" s="57">
        <v>24778764</v>
      </c>
      <c r="G8722" t="s">
        <v>4394</v>
      </c>
      <c r="H8722" t="e">
        <v>#N/A</v>
      </c>
    </row>
    <row r="8723" spans="5:8" x14ac:dyDescent="0.25">
      <c r="E8723" s="44" t="s">
        <v>809</v>
      </c>
      <c r="F8723" s="57">
        <v>24778764</v>
      </c>
      <c r="G8723" t="s">
        <v>4394</v>
      </c>
      <c r="H8723" t="e">
        <v>#N/A</v>
      </c>
    </row>
    <row r="8724" spans="5:8" x14ac:dyDescent="0.25">
      <c r="E8724" s="44" t="s">
        <v>809</v>
      </c>
      <c r="F8724" s="57">
        <v>24778764</v>
      </c>
      <c r="G8724" t="s">
        <v>4394</v>
      </c>
      <c r="H8724" t="e">
        <v>#N/A</v>
      </c>
    </row>
    <row r="8725" spans="5:8" x14ac:dyDescent="0.25">
      <c r="E8725" s="44" t="s">
        <v>809</v>
      </c>
      <c r="F8725" s="57">
        <v>24778764</v>
      </c>
      <c r="G8725" t="s">
        <v>4394</v>
      </c>
      <c r="H8725" t="e">
        <v>#N/A</v>
      </c>
    </row>
    <row r="8726" spans="5:8" x14ac:dyDescent="0.25">
      <c r="E8726" s="44" t="s">
        <v>809</v>
      </c>
      <c r="F8726" s="57">
        <v>24778764</v>
      </c>
      <c r="G8726" t="s">
        <v>4394</v>
      </c>
      <c r="H8726" t="e">
        <v>#N/A</v>
      </c>
    </row>
    <row r="8727" spans="5:8" x14ac:dyDescent="0.25">
      <c r="E8727" s="44" t="s">
        <v>809</v>
      </c>
      <c r="F8727" s="57">
        <v>24778764</v>
      </c>
      <c r="G8727" t="s">
        <v>4394</v>
      </c>
      <c r="H8727" t="e">
        <v>#N/A</v>
      </c>
    </row>
    <row r="8728" spans="5:8" x14ac:dyDescent="0.25">
      <c r="E8728" s="44" t="s">
        <v>605</v>
      </c>
      <c r="F8728" s="57">
        <v>24778764</v>
      </c>
      <c r="G8728" t="s">
        <v>4394</v>
      </c>
      <c r="H8728" t="e">
        <v>#N/A</v>
      </c>
    </row>
    <row r="8729" spans="5:8" x14ac:dyDescent="0.25">
      <c r="E8729" s="19" t="s">
        <v>809</v>
      </c>
      <c r="F8729" s="79">
        <v>24778764</v>
      </c>
      <c r="G8729" t="s">
        <v>4394</v>
      </c>
      <c r="H8729" t="e">
        <v>#N/A</v>
      </c>
    </row>
    <row r="8730" spans="5:8" ht="15.75" x14ac:dyDescent="0.25">
      <c r="E8730" s="24" t="s">
        <v>809</v>
      </c>
      <c r="F8730" s="79">
        <v>24778764</v>
      </c>
      <c r="G8730" t="s">
        <v>4394</v>
      </c>
      <c r="H8730" t="e">
        <v>#N/A</v>
      </c>
    </row>
    <row r="8731" spans="5:8" x14ac:dyDescent="0.25">
      <c r="E8731" s="19" t="s">
        <v>809</v>
      </c>
      <c r="F8731" s="79">
        <v>24778764</v>
      </c>
      <c r="G8731" t="s">
        <v>4394</v>
      </c>
      <c r="H8731" t="e">
        <v>#N/A</v>
      </c>
    </row>
    <row r="8732" spans="5:8" ht="15.75" x14ac:dyDescent="0.25">
      <c r="E8732" s="24" t="s">
        <v>809</v>
      </c>
      <c r="F8732" s="59">
        <v>24778764</v>
      </c>
      <c r="G8732" t="s">
        <v>4394</v>
      </c>
      <c r="H8732" t="e">
        <v>#N/A</v>
      </c>
    </row>
    <row r="8733" spans="5:8" x14ac:dyDescent="0.25">
      <c r="E8733" s="44" t="s">
        <v>384</v>
      </c>
      <c r="F8733" s="56">
        <v>24778764</v>
      </c>
      <c r="G8733" t="s">
        <v>4394</v>
      </c>
      <c r="H8733" t="e">
        <v>#N/A</v>
      </c>
    </row>
    <row r="8734" spans="5:8" x14ac:dyDescent="0.25">
      <c r="E8734" s="44" t="s">
        <v>384</v>
      </c>
      <c r="F8734" s="56">
        <v>24778764</v>
      </c>
      <c r="G8734" t="s">
        <v>4394</v>
      </c>
      <c r="H8734" t="e">
        <v>#N/A</v>
      </c>
    </row>
    <row r="8735" spans="5:8" x14ac:dyDescent="0.25">
      <c r="E8735" s="48" t="s">
        <v>384</v>
      </c>
      <c r="F8735" s="56">
        <v>24778764</v>
      </c>
      <c r="G8735" t="s">
        <v>4394</v>
      </c>
      <c r="H8735" t="e">
        <v>#N/A</v>
      </c>
    </row>
    <row r="8736" spans="5:8" x14ac:dyDescent="0.25">
      <c r="E8736" s="48" t="s">
        <v>384</v>
      </c>
      <c r="F8736" s="56">
        <v>24778764</v>
      </c>
      <c r="G8736" t="s">
        <v>4394</v>
      </c>
      <c r="H8736" t="e">
        <v>#N/A</v>
      </c>
    </row>
    <row r="8737" spans="5:8" x14ac:dyDescent="0.25">
      <c r="E8737" s="94" t="s">
        <v>384</v>
      </c>
      <c r="F8737" s="94">
        <v>24778764</v>
      </c>
      <c r="G8737" t="s">
        <v>4394</v>
      </c>
    </row>
    <row r="8738" spans="5:8" x14ac:dyDescent="0.25">
      <c r="E8738" t="s">
        <v>9954</v>
      </c>
      <c r="F8738" s="56">
        <v>24778764</v>
      </c>
      <c r="G8738" t="s">
        <v>4394</v>
      </c>
    </row>
    <row r="8739" spans="5:8" x14ac:dyDescent="0.25">
      <c r="E8739" t="s">
        <v>384</v>
      </c>
      <c r="F8739" s="56">
        <v>24778764</v>
      </c>
      <c r="G8739" t="s">
        <v>4394</v>
      </c>
    </row>
    <row r="8740" spans="5:8" x14ac:dyDescent="0.25">
      <c r="E8740" t="s">
        <v>9886</v>
      </c>
      <c r="F8740" s="56">
        <v>24778764</v>
      </c>
      <c r="G8740" t="s">
        <v>4394</v>
      </c>
    </row>
    <row r="8741" spans="5:8" x14ac:dyDescent="0.25">
      <c r="E8741" s="44" t="s">
        <v>1058</v>
      </c>
      <c r="F8741" s="57">
        <v>24778771</v>
      </c>
      <c r="G8741" t="s">
        <v>4395</v>
      </c>
      <c r="H8741" t="e">
        <v>#N/A</v>
      </c>
    </row>
    <row r="8742" spans="5:8" x14ac:dyDescent="0.25">
      <c r="E8742" s="44" t="s">
        <v>435</v>
      </c>
      <c r="F8742" s="57">
        <v>24778771</v>
      </c>
      <c r="G8742" t="s">
        <v>4395</v>
      </c>
      <c r="H8742" t="e">
        <v>#N/A</v>
      </c>
    </row>
    <row r="8743" spans="5:8" x14ac:dyDescent="0.25">
      <c r="E8743" s="44" t="s">
        <v>1059</v>
      </c>
      <c r="F8743" s="57">
        <v>24778771</v>
      </c>
      <c r="G8743" t="s">
        <v>4395</v>
      </c>
      <c r="H8743" t="e">
        <v>#N/A</v>
      </c>
    </row>
    <row r="8744" spans="5:8" x14ac:dyDescent="0.25">
      <c r="E8744" s="44" t="s">
        <v>1059</v>
      </c>
      <c r="F8744" s="57">
        <v>24778771</v>
      </c>
      <c r="G8744" t="s">
        <v>4395</v>
      </c>
      <c r="H8744" t="e">
        <v>#N/A</v>
      </c>
    </row>
    <row r="8745" spans="5:8" x14ac:dyDescent="0.25">
      <c r="E8745" s="44" t="s">
        <v>436</v>
      </c>
      <c r="F8745" s="57">
        <v>24778771</v>
      </c>
      <c r="G8745" t="s">
        <v>4395</v>
      </c>
      <c r="H8745" t="e">
        <v>#N/A</v>
      </c>
    </row>
    <row r="8746" spans="5:8" x14ac:dyDescent="0.25">
      <c r="E8746" s="44" t="s">
        <v>436</v>
      </c>
      <c r="F8746" s="57">
        <v>24778771</v>
      </c>
      <c r="G8746" t="s">
        <v>4395</v>
      </c>
      <c r="H8746" t="e">
        <v>#N/A</v>
      </c>
    </row>
    <row r="8747" spans="5:8" x14ac:dyDescent="0.25">
      <c r="E8747" s="44" t="s">
        <v>855</v>
      </c>
      <c r="F8747" s="57">
        <v>24778771</v>
      </c>
      <c r="G8747" t="s">
        <v>4395</v>
      </c>
      <c r="H8747" t="e">
        <v>#N/A</v>
      </c>
    </row>
    <row r="8748" spans="5:8" x14ac:dyDescent="0.25">
      <c r="E8748" s="44" t="s">
        <v>856</v>
      </c>
      <c r="F8748" s="57">
        <v>24778771</v>
      </c>
      <c r="G8748" t="s">
        <v>4395</v>
      </c>
      <c r="H8748" t="e">
        <v>#N/A</v>
      </c>
    </row>
    <row r="8749" spans="5:8" x14ac:dyDescent="0.25">
      <c r="E8749" s="44" t="s">
        <v>856</v>
      </c>
      <c r="F8749" s="57">
        <v>24778771</v>
      </c>
      <c r="G8749" t="s">
        <v>4395</v>
      </c>
      <c r="H8749" t="e">
        <v>#N/A</v>
      </c>
    </row>
    <row r="8750" spans="5:8" x14ac:dyDescent="0.25">
      <c r="E8750" s="44" t="s">
        <v>2121</v>
      </c>
      <c r="F8750" s="57">
        <v>24778771</v>
      </c>
      <c r="G8750" t="s">
        <v>4395</v>
      </c>
      <c r="H8750" t="e">
        <v>#N/A</v>
      </c>
    </row>
    <row r="8751" spans="5:8" x14ac:dyDescent="0.25">
      <c r="E8751" s="44" t="s">
        <v>2122</v>
      </c>
      <c r="F8751" s="57">
        <v>24778771</v>
      </c>
      <c r="G8751" t="s">
        <v>4395</v>
      </c>
      <c r="H8751" t="e">
        <v>#N/A</v>
      </c>
    </row>
    <row r="8752" spans="5:8" x14ac:dyDescent="0.25">
      <c r="E8752" s="94" t="s">
        <v>435</v>
      </c>
      <c r="F8752" s="94">
        <v>24778771</v>
      </c>
      <c r="G8752" t="s">
        <v>4395</v>
      </c>
    </row>
    <row r="8753" spans="5:8" x14ac:dyDescent="0.25">
      <c r="E8753" s="94" t="s">
        <v>3899</v>
      </c>
      <c r="F8753" s="94">
        <v>24778771</v>
      </c>
      <c r="G8753" t="s">
        <v>4395</v>
      </c>
    </row>
    <row r="8754" spans="5:8" x14ac:dyDescent="0.25">
      <c r="E8754" t="s">
        <v>435</v>
      </c>
      <c r="F8754" s="56">
        <v>24778771</v>
      </c>
      <c r="G8754" t="s">
        <v>4395</v>
      </c>
    </row>
    <row r="8755" spans="5:8" x14ac:dyDescent="0.25">
      <c r="E8755" t="s">
        <v>436</v>
      </c>
      <c r="F8755" s="56">
        <v>24778771</v>
      </c>
      <c r="G8755" t="s">
        <v>4395</v>
      </c>
    </row>
    <row r="8756" spans="5:8" x14ac:dyDescent="0.25">
      <c r="E8756" s="44" t="s">
        <v>1052</v>
      </c>
      <c r="F8756" s="56">
        <v>24778825</v>
      </c>
      <c r="G8756" t="s">
        <v>4396</v>
      </c>
      <c r="H8756" t="s">
        <v>8915</v>
      </c>
    </row>
    <row r="8757" spans="5:8" x14ac:dyDescent="0.25">
      <c r="E8757" s="44" t="s">
        <v>1052</v>
      </c>
      <c r="F8757" s="56">
        <v>24778825</v>
      </c>
      <c r="G8757" t="s">
        <v>4396</v>
      </c>
      <c r="H8757" t="s">
        <v>8915</v>
      </c>
    </row>
    <row r="8758" spans="5:8" x14ac:dyDescent="0.25">
      <c r="E8758" s="44" t="s">
        <v>1052</v>
      </c>
      <c r="F8758" s="56">
        <v>24778825</v>
      </c>
      <c r="G8758" t="s">
        <v>4396</v>
      </c>
      <c r="H8758" t="s">
        <v>8915</v>
      </c>
    </row>
    <row r="8759" spans="5:8" x14ac:dyDescent="0.25">
      <c r="E8759" s="44" t="s">
        <v>1052</v>
      </c>
      <c r="F8759" s="56">
        <v>24778825</v>
      </c>
      <c r="G8759" t="s">
        <v>4396</v>
      </c>
      <c r="H8759" t="s">
        <v>8915</v>
      </c>
    </row>
    <row r="8760" spans="5:8" x14ac:dyDescent="0.25">
      <c r="E8760" s="44" t="s">
        <v>385</v>
      </c>
      <c r="F8760" s="56">
        <v>24778825</v>
      </c>
      <c r="G8760" t="s">
        <v>4396</v>
      </c>
      <c r="H8760" t="s">
        <v>8915</v>
      </c>
    </row>
    <row r="8761" spans="5:8" x14ac:dyDescent="0.25">
      <c r="E8761" s="44" t="s">
        <v>385</v>
      </c>
      <c r="F8761" s="56">
        <v>24778825</v>
      </c>
      <c r="G8761" t="s">
        <v>4396</v>
      </c>
      <c r="H8761" t="s">
        <v>8915</v>
      </c>
    </row>
    <row r="8762" spans="5:8" x14ac:dyDescent="0.25">
      <c r="E8762" s="44" t="s">
        <v>385</v>
      </c>
      <c r="F8762" s="56">
        <v>24778825</v>
      </c>
      <c r="G8762" t="s">
        <v>4396</v>
      </c>
      <c r="H8762" t="s">
        <v>8915</v>
      </c>
    </row>
    <row r="8763" spans="5:8" x14ac:dyDescent="0.25">
      <c r="E8763" s="44" t="s">
        <v>385</v>
      </c>
      <c r="F8763" s="56">
        <v>24778825</v>
      </c>
      <c r="G8763" t="s">
        <v>4396</v>
      </c>
      <c r="H8763" t="s">
        <v>8915</v>
      </c>
    </row>
    <row r="8764" spans="5:8" x14ac:dyDescent="0.25">
      <c r="E8764" s="44" t="s">
        <v>385</v>
      </c>
      <c r="F8764" s="56">
        <v>24778825</v>
      </c>
      <c r="G8764" t="s">
        <v>4396</v>
      </c>
      <c r="H8764" t="s">
        <v>8915</v>
      </c>
    </row>
    <row r="8765" spans="5:8" x14ac:dyDescent="0.25">
      <c r="E8765" s="44" t="s">
        <v>810</v>
      </c>
      <c r="F8765" s="56">
        <v>24778825</v>
      </c>
      <c r="G8765" t="s">
        <v>4396</v>
      </c>
      <c r="H8765" t="s">
        <v>8915</v>
      </c>
    </row>
    <row r="8766" spans="5:8" x14ac:dyDescent="0.25">
      <c r="E8766" s="44" t="s">
        <v>810</v>
      </c>
      <c r="F8766" s="56">
        <v>24778825</v>
      </c>
      <c r="G8766" t="s">
        <v>4396</v>
      </c>
      <c r="H8766" t="s">
        <v>8915</v>
      </c>
    </row>
    <row r="8767" spans="5:8" x14ac:dyDescent="0.25">
      <c r="E8767" s="44" t="s">
        <v>810</v>
      </c>
      <c r="F8767" s="56">
        <v>24778825</v>
      </c>
      <c r="G8767" t="s">
        <v>4396</v>
      </c>
      <c r="H8767" t="s">
        <v>8915</v>
      </c>
    </row>
    <row r="8768" spans="5:8" x14ac:dyDescent="0.25">
      <c r="E8768" s="44" t="s">
        <v>810</v>
      </c>
      <c r="F8768" s="56">
        <v>24778825</v>
      </c>
      <c r="G8768" t="s">
        <v>4396</v>
      </c>
      <c r="H8768" t="s">
        <v>8915</v>
      </c>
    </row>
    <row r="8769" spans="5:8" x14ac:dyDescent="0.25">
      <c r="E8769" s="44" t="s">
        <v>810</v>
      </c>
      <c r="F8769" s="56">
        <v>24778825</v>
      </c>
      <c r="G8769" t="s">
        <v>4396</v>
      </c>
      <c r="H8769" t="s">
        <v>8915</v>
      </c>
    </row>
    <row r="8770" spans="5:8" x14ac:dyDescent="0.25">
      <c r="E8770" s="44" t="s">
        <v>606</v>
      </c>
      <c r="F8770" s="56">
        <v>24778825</v>
      </c>
      <c r="G8770" t="s">
        <v>4396</v>
      </c>
      <c r="H8770" t="s">
        <v>8915</v>
      </c>
    </row>
    <row r="8771" spans="5:8" x14ac:dyDescent="0.25">
      <c r="E8771" s="30" t="s">
        <v>385</v>
      </c>
      <c r="F8771" s="57">
        <v>24778825</v>
      </c>
      <c r="G8771" t="s">
        <v>4396</v>
      </c>
      <c r="H8771" t="s">
        <v>8915</v>
      </c>
    </row>
    <row r="8772" spans="5:8" x14ac:dyDescent="0.25">
      <c r="E8772" s="30" t="s">
        <v>385</v>
      </c>
      <c r="F8772" s="57">
        <v>24778825</v>
      </c>
      <c r="G8772" t="s">
        <v>4396</v>
      </c>
      <c r="H8772" t="s">
        <v>8915</v>
      </c>
    </row>
    <row r="8773" spans="5:8" x14ac:dyDescent="0.25">
      <c r="E8773" s="16" t="s">
        <v>810</v>
      </c>
      <c r="F8773" s="59">
        <v>24778825</v>
      </c>
      <c r="G8773" t="s">
        <v>4396</v>
      </c>
      <c r="H8773" t="s">
        <v>8915</v>
      </c>
    </row>
    <row r="8774" spans="5:8" ht="15.75" x14ac:dyDescent="0.25">
      <c r="E8774" s="24" t="s">
        <v>810</v>
      </c>
      <c r="F8774" s="59">
        <v>24778825</v>
      </c>
      <c r="G8774" t="s">
        <v>4396</v>
      </c>
      <c r="H8774" t="s">
        <v>8915</v>
      </c>
    </row>
    <row r="8775" spans="5:8" x14ac:dyDescent="0.25">
      <c r="E8775" s="16" t="s">
        <v>810</v>
      </c>
      <c r="F8775" s="59">
        <v>24778825</v>
      </c>
      <c r="G8775" t="s">
        <v>4396</v>
      </c>
      <c r="H8775" t="s">
        <v>8915</v>
      </c>
    </row>
    <row r="8776" spans="5:8" ht="15.75" x14ac:dyDescent="0.25">
      <c r="E8776" s="24" t="s">
        <v>810</v>
      </c>
      <c r="F8776" s="59">
        <v>24778825</v>
      </c>
      <c r="G8776" t="s">
        <v>4396</v>
      </c>
      <c r="H8776" t="s">
        <v>8915</v>
      </c>
    </row>
    <row r="8777" spans="5:8" x14ac:dyDescent="0.25">
      <c r="E8777" s="44" t="s">
        <v>385</v>
      </c>
      <c r="F8777" s="56">
        <v>24778825</v>
      </c>
      <c r="G8777" t="s">
        <v>4396</v>
      </c>
      <c r="H8777" t="s">
        <v>8915</v>
      </c>
    </row>
    <row r="8778" spans="5:8" x14ac:dyDescent="0.25">
      <c r="E8778" s="44" t="s">
        <v>385</v>
      </c>
      <c r="F8778" s="56">
        <v>24778825</v>
      </c>
      <c r="G8778" t="s">
        <v>4396</v>
      </c>
      <c r="H8778" t="s">
        <v>8915</v>
      </c>
    </row>
    <row r="8779" spans="5:8" x14ac:dyDescent="0.25">
      <c r="E8779" s="44" t="s">
        <v>3774</v>
      </c>
      <c r="F8779" s="56">
        <v>24778825</v>
      </c>
      <c r="G8779" t="s">
        <v>4396</v>
      </c>
      <c r="H8779" t="s">
        <v>8915</v>
      </c>
    </row>
    <row r="8780" spans="5:8" x14ac:dyDescent="0.25">
      <c r="E8780" s="49" t="s">
        <v>3774</v>
      </c>
      <c r="F8780" s="56">
        <v>24778825</v>
      </c>
      <c r="G8780" t="s">
        <v>4396</v>
      </c>
      <c r="H8780" t="s">
        <v>8915</v>
      </c>
    </row>
    <row r="8781" spans="5:8" x14ac:dyDescent="0.25">
      <c r="E8781" s="44" t="s">
        <v>1052</v>
      </c>
      <c r="F8781" s="56">
        <v>24778825</v>
      </c>
      <c r="G8781" t="s">
        <v>4396</v>
      </c>
      <c r="H8781" t="s">
        <v>8915</v>
      </c>
    </row>
    <row r="8782" spans="5:8" x14ac:dyDescent="0.25">
      <c r="E8782" s="48" t="s">
        <v>385</v>
      </c>
      <c r="F8782" s="56">
        <v>24778825</v>
      </c>
      <c r="G8782" t="s">
        <v>4396</v>
      </c>
      <c r="H8782" t="s">
        <v>8915</v>
      </c>
    </row>
    <row r="8783" spans="5:8" x14ac:dyDescent="0.25">
      <c r="E8783" s="48" t="s">
        <v>385</v>
      </c>
      <c r="F8783" s="56">
        <v>24778825</v>
      </c>
      <c r="G8783" t="s">
        <v>4396</v>
      </c>
      <c r="H8783" t="s">
        <v>8915</v>
      </c>
    </row>
    <row r="8784" spans="5:8" x14ac:dyDescent="0.25">
      <c r="E8784" s="47" t="s">
        <v>7611</v>
      </c>
      <c r="F8784" s="56">
        <v>24778825</v>
      </c>
      <c r="G8784" t="s">
        <v>4396</v>
      </c>
      <c r="H8784" t="s">
        <v>8915</v>
      </c>
    </row>
    <row r="8785" spans="5:8" x14ac:dyDescent="0.25">
      <c r="E8785" s="94" t="s">
        <v>385</v>
      </c>
      <c r="F8785" s="94">
        <v>24778825</v>
      </c>
      <c r="G8785" t="s">
        <v>4396</v>
      </c>
    </row>
    <row r="8786" spans="5:8" x14ac:dyDescent="0.25">
      <c r="E8786" t="s">
        <v>385</v>
      </c>
      <c r="F8786" s="56">
        <v>24778825</v>
      </c>
      <c r="G8786" t="s">
        <v>4396</v>
      </c>
    </row>
    <row r="8787" spans="5:8" x14ac:dyDescent="0.25">
      <c r="E8787" t="s">
        <v>9895</v>
      </c>
      <c r="F8787" s="56">
        <v>24778825</v>
      </c>
      <c r="G8787" t="s">
        <v>4396</v>
      </c>
    </row>
    <row r="8788" spans="5:8" x14ac:dyDescent="0.25">
      <c r="E8788" s="44" t="s">
        <v>2123</v>
      </c>
      <c r="F8788" s="56">
        <v>24778827</v>
      </c>
      <c r="G8788" t="s">
        <v>4397</v>
      </c>
      <c r="H8788" t="e">
        <v>#N/A</v>
      </c>
    </row>
    <row r="8789" spans="5:8" x14ac:dyDescent="0.25">
      <c r="E8789" t="s">
        <v>2124</v>
      </c>
      <c r="F8789" s="56">
        <v>24778828</v>
      </c>
      <c r="G8789" t="s">
        <v>4398</v>
      </c>
      <c r="H8789" t="e">
        <v>#N/A</v>
      </c>
    </row>
    <row r="8790" spans="5:8" x14ac:dyDescent="0.25">
      <c r="E8790" t="s">
        <v>2124</v>
      </c>
      <c r="F8790" s="56">
        <v>24778828</v>
      </c>
      <c r="G8790" t="s">
        <v>4398</v>
      </c>
      <c r="H8790" t="e">
        <v>#N/A</v>
      </c>
    </row>
    <row r="8791" spans="5:8" x14ac:dyDescent="0.25">
      <c r="E8791" s="47" t="s">
        <v>7612</v>
      </c>
      <c r="F8791" s="56">
        <v>24778855</v>
      </c>
      <c r="G8791" t="s">
        <v>8164</v>
      </c>
      <c r="H8791" t="e">
        <v>#N/A</v>
      </c>
    </row>
    <row r="8792" spans="5:8" x14ac:dyDescent="0.25">
      <c r="E8792" s="94" t="s">
        <v>9334</v>
      </c>
      <c r="F8792" s="94">
        <v>24778859</v>
      </c>
      <c r="G8792" t="s">
        <v>9594</v>
      </c>
    </row>
    <row r="8793" spans="5:8" x14ac:dyDescent="0.25">
      <c r="E8793" s="47" t="s">
        <v>7613</v>
      </c>
      <c r="F8793" s="56">
        <v>24778876</v>
      </c>
      <c r="G8793" t="s">
        <v>8165</v>
      </c>
      <c r="H8793" t="s">
        <v>8855</v>
      </c>
    </row>
    <row r="8794" spans="5:8" x14ac:dyDescent="0.25">
      <c r="E8794" s="94" t="s">
        <v>9210</v>
      </c>
      <c r="F8794" s="94">
        <v>24778876</v>
      </c>
      <c r="G8794" t="s">
        <v>8165</v>
      </c>
    </row>
    <row r="8795" spans="5:8" x14ac:dyDescent="0.25">
      <c r="E8795" s="44" t="s">
        <v>1077</v>
      </c>
      <c r="F8795" s="56">
        <v>24778900</v>
      </c>
      <c r="G8795" t="s">
        <v>4399</v>
      </c>
      <c r="H8795" t="e">
        <v>#N/A</v>
      </c>
    </row>
    <row r="8796" spans="5:8" x14ac:dyDescent="0.25">
      <c r="E8796" s="44" t="s">
        <v>1077</v>
      </c>
      <c r="F8796" s="56">
        <v>24778900</v>
      </c>
      <c r="G8796" t="s">
        <v>4399</v>
      </c>
      <c r="H8796" t="e">
        <v>#N/A</v>
      </c>
    </row>
    <row r="8797" spans="5:8" x14ac:dyDescent="0.25">
      <c r="E8797" s="44" t="s">
        <v>431</v>
      </c>
      <c r="F8797" s="56">
        <v>24778900</v>
      </c>
      <c r="G8797" t="s">
        <v>4399</v>
      </c>
      <c r="H8797" t="e">
        <v>#N/A</v>
      </c>
    </row>
    <row r="8798" spans="5:8" x14ac:dyDescent="0.25">
      <c r="E8798" s="44" t="s">
        <v>431</v>
      </c>
      <c r="F8798" s="56">
        <v>24778900</v>
      </c>
      <c r="G8798" t="s">
        <v>4399</v>
      </c>
      <c r="H8798" t="e">
        <v>#N/A</v>
      </c>
    </row>
    <row r="8799" spans="5:8" x14ac:dyDescent="0.25">
      <c r="E8799" s="44" t="s">
        <v>851</v>
      </c>
      <c r="F8799" s="56">
        <v>24778900</v>
      </c>
      <c r="G8799" t="s">
        <v>4399</v>
      </c>
      <c r="H8799" t="e">
        <v>#N/A</v>
      </c>
    </row>
    <row r="8800" spans="5:8" x14ac:dyDescent="0.25">
      <c r="E8800" s="44" t="s">
        <v>851</v>
      </c>
      <c r="F8800" s="56">
        <v>24778900</v>
      </c>
      <c r="G8800" t="s">
        <v>4399</v>
      </c>
      <c r="H8800" t="e">
        <v>#N/A</v>
      </c>
    </row>
    <row r="8801" spans="5:8" x14ac:dyDescent="0.25">
      <c r="E8801" s="94" t="s">
        <v>431</v>
      </c>
      <c r="F8801" s="94">
        <v>24778900</v>
      </c>
      <c r="G8801" t="s">
        <v>4399</v>
      </c>
    </row>
    <row r="8802" spans="5:8" x14ac:dyDescent="0.25">
      <c r="E8802" t="s">
        <v>431</v>
      </c>
      <c r="F8802" s="56">
        <v>24778900</v>
      </c>
      <c r="G8802" t="s">
        <v>4399</v>
      </c>
    </row>
    <row r="8803" spans="5:8" x14ac:dyDescent="0.25">
      <c r="E8803" s="94" t="s">
        <v>9211</v>
      </c>
      <c r="F8803" s="94">
        <v>24778931</v>
      </c>
      <c r="G8803" t="s">
        <v>9595</v>
      </c>
    </row>
    <row r="8804" spans="5:8" x14ac:dyDescent="0.25">
      <c r="E8804" t="s">
        <v>9957</v>
      </c>
      <c r="F8804" s="56">
        <v>24778936</v>
      </c>
      <c r="G8804" t="s">
        <v>11533</v>
      </c>
    </row>
    <row r="8805" spans="5:8" x14ac:dyDescent="0.25">
      <c r="E8805" t="s">
        <v>1054</v>
      </c>
      <c r="F8805" s="56">
        <v>24778937</v>
      </c>
      <c r="G8805" t="s">
        <v>4400</v>
      </c>
      <c r="H8805" t="e">
        <v>#N/A</v>
      </c>
    </row>
    <row r="8806" spans="5:8" x14ac:dyDescent="0.25">
      <c r="E8806" t="s">
        <v>1054</v>
      </c>
      <c r="F8806" s="56">
        <v>24778937</v>
      </c>
      <c r="G8806" t="s">
        <v>4400</v>
      </c>
      <c r="H8806" t="e">
        <v>#N/A</v>
      </c>
    </row>
    <row r="8807" spans="5:8" x14ac:dyDescent="0.25">
      <c r="E8807" t="s">
        <v>386</v>
      </c>
      <c r="F8807" s="56">
        <v>24778937</v>
      </c>
      <c r="G8807" t="s">
        <v>4400</v>
      </c>
      <c r="H8807" t="e">
        <v>#N/A</v>
      </c>
    </row>
    <row r="8808" spans="5:8" x14ac:dyDescent="0.25">
      <c r="E8808" t="s">
        <v>386</v>
      </c>
      <c r="F8808" s="56">
        <v>24778937</v>
      </c>
      <c r="G8808" t="s">
        <v>4400</v>
      </c>
      <c r="H8808" t="e">
        <v>#N/A</v>
      </c>
    </row>
    <row r="8809" spans="5:8" x14ac:dyDescent="0.25">
      <c r="E8809" t="s">
        <v>386</v>
      </c>
      <c r="F8809" s="56">
        <v>24778937</v>
      </c>
      <c r="G8809" t="s">
        <v>4400</v>
      </c>
      <c r="H8809" t="e">
        <v>#N/A</v>
      </c>
    </row>
    <row r="8810" spans="5:8" x14ac:dyDescent="0.25">
      <c r="E8810" t="s">
        <v>811</v>
      </c>
      <c r="F8810" s="56">
        <v>24778937</v>
      </c>
      <c r="G8810" t="s">
        <v>4400</v>
      </c>
      <c r="H8810" t="e">
        <v>#N/A</v>
      </c>
    </row>
    <row r="8811" spans="5:8" x14ac:dyDescent="0.25">
      <c r="E8811" t="s">
        <v>811</v>
      </c>
      <c r="F8811" s="56">
        <v>24778937</v>
      </c>
      <c r="G8811" t="s">
        <v>4400</v>
      </c>
      <c r="H8811" t="e">
        <v>#N/A</v>
      </c>
    </row>
    <row r="8812" spans="5:8" x14ac:dyDescent="0.25">
      <c r="E8812" t="s">
        <v>811</v>
      </c>
      <c r="F8812" s="56">
        <v>24778937</v>
      </c>
      <c r="G8812" t="s">
        <v>4400</v>
      </c>
      <c r="H8812" t="e">
        <v>#N/A</v>
      </c>
    </row>
    <row r="8813" spans="5:8" x14ac:dyDescent="0.25">
      <c r="E8813" t="s">
        <v>607</v>
      </c>
      <c r="F8813" s="56">
        <v>24778937</v>
      </c>
      <c r="G8813" t="s">
        <v>4400</v>
      </c>
      <c r="H8813" t="e">
        <v>#N/A</v>
      </c>
    </row>
    <row r="8814" spans="5:8" x14ac:dyDescent="0.25">
      <c r="E8814" s="19" t="s">
        <v>811</v>
      </c>
      <c r="F8814" s="59">
        <v>24778937</v>
      </c>
      <c r="G8814" t="s">
        <v>4400</v>
      </c>
      <c r="H8814" t="e">
        <v>#N/A</v>
      </c>
    </row>
    <row r="8815" spans="5:8" ht="15.75" x14ac:dyDescent="0.25">
      <c r="E8815" s="24" t="s">
        <v>811</v>
      </c>
      <c r="F8815" s="59">
        <v>24778937</v>
      </c>
      <c r="G8815" t="s">
        <v>4400</v>
      </c>
      <c r="H8815" t="e">
        <v>#N/A</v>
      </c>
    </row>
    <row r="8816" spans="5:8" x14ac:dyDescent="0.25">
      <c r="E8816" s="19" t="s">
        <v>811</v>
      </c>
      <c r="F8816" s="59">
        <v>24778937</v>
      </c>
      <c r="G8816" t="s">
        <v>4400</v>
      </c>
      <c r="H8816" t="e">
        <v>#N/A</v>
      </c>
    </row>
    <row r="8817" spans="5:8" ht="15.75" x14ac:dyDescent="0.25">
      <c r="E8817" s="24" t="s">
        <v>811</v>
      </c>
      <c r="F8817" s="59">
        <v>24778937</v>
      </c>
      <c r="G8817" t="s">
        <v>4400</v>
      </c>
      <c r="H8817" t="e">
        <v>#N/A</v>
      </c>
    </row>
    <row r="8818" spans="5:8" x14ac:dyDescent="0.25">
      <c r="E8818" s="14" t="s">
        <v>386</v>
      </c>
      <c r="F8818" s="56">
        <v>24778937</v>
      </c>
      <c r="G8818" t="s">
        <v>4400</v>
      </c>
      <c r="H8818" t="e">
        <v>#N/A</v>
      </c>
    </row>
    <row r="8819" spans="5:8" x14ac:dyDescent="0.25">
      <c r="E8819" s="94" t="s">
        <v>9212</v>
      </c>
      <c r="F8819" s="94">
        <v>24778937</v>
      </c>
      <c r="G8819" t="s">
        <v>4400</v>
      </c>
    </row>
    <row r="8820" spans="5:8" x14ac:dyDescent="0.25">
      <c r="E8820" t="s">
        <v>9212</v>
      </c>
      <c r="F8820" s="56">
        <v>24778937</v>
      </c>
      <c r="G8820" t="s">
        <v>4400</v>
      </c>
    </row>
    <row r="8821" spans="5:8" x14ac:dyDescent="0.25">
      <c r="E8821" s="47" t="s">
        <v>7614</v>
      </c>
      <c r="F8821" s="56">
        <v>24778939</v>
      </c>
      <c r="G8821" t="s">
        <v>8166</v>
      </c>
      <c r="H8821" t="s">
        <v>8915</v>
      </c>
    </row>
    <row r="8822" spans="5:8" x14ac:dyDescent="0.25">
      <c r="E8822" t="s">
        <v>3900</v>
      </c>
      <c r="F8822" s="56">
        <v>24778947</v>
      </c>
      <c r="G8822" t="s">
        <v>4401</v>
      </c>
      <c r="H8822" t="e">
        <v>#N/A</v>
      </c>
    </row>
    <row r="8823" spans="5:8" x14ac:dyDescent="0.25">
      <c r="E8823" s="12" t="s">
        <v>3782</v>
      </c>
      <c r="F8823" s="56">
        <v>24778947</v>
      </c>
      <c r="G8823" t="s">
        <v>4401</v>
      </c>
      <c r="H8823" t="e">
        <v>#N/A</v>
      </c>
    </row>
    <row r="8824" spans="5:8" x14ac:dyDescent="0.25">
      <c r="E8824" s="47" t="s">
        <v>7615</v>
      </c>
      <c r="F8824" s="56">
        <v>24778955</v>
      </c>
      <c r="G8824" t="s">
        <v>8167</v>
      </c>
      <c r="H8824" t="e">
        <v>#N/A</v>
      </c>
    </row>
    <row r="8825" spans="5:8" x14ac:dyDescent="0.25">
      <c r="E8825" s="55" t="s">
        <v>7616</v>
      </c>
      <c r="F8825" s="56">
        <v>24778979</v>
      </c>
      <c r="G8825" t="s">
        <v>8168</v>
      </c>
      <c r="H8825" t="s">
        <v>8915</v>
      </c>
    </row>
    <row r="8826" spans="5:8" x14ac:dyDescent="0.25">
      <c r="E8826" s="44" t="s">
        <v>1078</v>
      </c>
      <c r="F8826" s="56">
        <v>24778982</v>
      </c>
      <c r="G8826" t="s">
        <v>4402</v>
      </c>
      <c r="H8826" t="e">
        <v>#N/A</v>
      </c>
    </row>
    <row r="8827" spans="5:8" x14ac:dyDescent="0.25">
      <c r="E8827" s="44" t="s">
        <v>1078</v>
      </c>
      <c r="F8827" s="56">
        <v>24778982</v>
      </c>
      <c r="G8827" t="s">
        <v>4402</v>
      </c>
      <c r="H8827" t="e">
        <v>#N/A</v>
      </c>
    </row>
    <row r="8828" spans="5:8" x14ac:dyDescent="0.25">
      <c r="E8828" s="44" t="s">
        <v>1078</v>
      </c>
      <c r="F8828" s="56">
        <v>24778982</v>
      </c>
      <c r="G8828" t="s">
        <v>4402</v>
      </c>
      <c r="H8828" t="e">
        <v>#N/A</v>
      </c>
    </row>
    <row r="8829" spans="5:8" x14ac:dyDescent="0.25">
      <c r="E8829" s="44" t="s">
        <v>1078</v>
      </c>
      <c r="F8829" s="56">
        <v>24778982</v>
      </c>
      <c r="G8829" t="s">
        <v>4402</v>
      </c>
      <c r="H8829" t="e">
        <v>#N/A</v>
      </c>
    </row>
    <row r="8830" spans="5:8" x14ac:dyDescent="0.25">
      <c r="E8830" s="44" t="s">
        <v>387</v>
      </c>
      <c r="F8830" s="56">
        <v>24778982</v>
      </c>
      <c r="G8830" t="s">
        <v>4402</v>
      </c>
      <c r="H8830" t="e">
        <v>#N/A</v>
      </c>
    </row>
    <row r="8831" spans="5:8" x14ac:dyDescent="0.25">
      <c r="E8831" s="44" t="s">
        <v>387</v>
      </c>
      <c r="F8831" s="56">
        <v>24778982</v>
      </c>
      <c r="G8831" t="s">
        <v>4402</v>
      </c>
      <c r="H8831" t="e">
        <v>#N/A</v>
      </c>
    </row>
    <row r="8832" spans="5:8" x14ac:dyDescent="0.25">
      <c r="E8832" s="44" t="s">
        <v>387</v>
      </c>
      <c r="F8832" s="56">
        <v>24778982</v>
      </c>
      <c r="G8832" t="s">
        <v>4402</v>
      </c>
      <c r="H8832" t="e">
        <v>#N/A</v>
      </c>
    </row>
    <row r="8833" spans="5:8" x14ac:dyDescent="0.25">
      <c r="E8833" s="44" t="s">
        <v>387</v>
      </c>
      <c r="F8833" s="56">
        <v>24778982</v>
      </c>
      <c r="G8833" t="s">
        <v>4402</v>
      </c>
      <c r="H8833" t="e">
        <v>#N/A</v>
      </c>
    </row>
    <row r="8834" spans="5:8" x14ac:dyDescent="0.25">
      <c r="E8834" s="44" t="s">
        <v>387</v>
      </c>
      <c r="F8834" s="56">
        <v>24778982</v>
      </c>
      <c r="G8834" t="s">
        <v>4402</v>
      </c>
      <c r="H8834" t="e">
        <v>#N/A</v>
      </c>
    </row>
    <row r="8835" spans="5:8" x14ac:dyDescent="0.25">
      <c r="E8835" s="44" t="s">
        <v>812</v>
      </c>
      <c r="F8835" s="56">
        <v>24778982</v>
      </c>
      <c r="G8835" t="s">
        <v>4402</v>
      </c>
      <c r="H8835" t="e">
        <v>#N/A</v>
      </c>
    </row>
    <row r="8836" spans="5:8" x14ac:dyDescent="0.25">
      <c r="E8836" s="44" t="s">
        <v>812</v>
      </c>
      <c r="F8836" s="56">
        <v>24778982</v>
      </c>
      <c r="G8836" t="s">
        <v>4402</v>
      </c>
      <c r="H8836" t="e">
        <v>#N/A</v>
      </c>
    </row>
    <row r="8837" spans="5:8" x14ac:dyDescent="0.25">
      <c r="E8837" s="44" t="s">
        <v>812</v>
      </c>
      <c r="F8837" s="56">
        <v>24778982</v>
      </c>
      <c r="G8837" t="s">
        <v>4402</v>
      </c>
      <c r="H8837" t="e">
        <v>#N/A</v>
      </c>
    </row>
    <row r="8838" spans="5:8" x14ac:dyDescent="0.25">
      <c r="E8838" s="44" t="s">
        <v>812</v>
      </c>
      <c r="F8838" s="56">
        <v>24778982</v>
      </c>
      <c r="G8838" t="s">
        <v>4402</v>
      </c>
      <c r="H8838" t="e">
        <v>#N/A</v>
      </c>
    </row>
    <row r="8839" spans="5:8" x14ac:dyDescent="0.25">
      <c r="E8839" s="44" t="s">
        <v>812</v>
      </c>
      <c r="F8839" s="56">
        <v>24778982</v>
      </c>
      <c r="G8839" t="s">
        <v>4402</v>
      </c>
      <c r="H8839" t="e">
        <v>#N/A</v>
      </c>
    </row>
    <row r="8840" spans="5:8" x14ac:dyDescent="0.25">
      <c r="E8840" s="44" t="s">
        <v>608</v>
      </c>
      <c r="F8840" s="56">
        <v>24778982</v>
      </c>
      <c r="G8840" t="s">
        <v>4402</v>
      </c>
      <c r="H8840" t="e">
        <v>#N/A</v>
      </c>
    </row>
    <row r="8841" spans="5:8" x14ac:dyDescent="0.25">
      <c r="E8841" s="16" t="s">
        <v>812</v>
      </c>
      <c r="F8841" s="59">
        <v>24778982</v>
      </c>
      <c r="G8841" t="s">
        <v>4402</v>
      </c>
      <c r="H8841" t="e">
        <v>#N/A</v>
      </c>
    </row>
    <row r="8842" spans="5:8" ht="15.75" x14ac:dyDescent="0.25">
      <c r="E8842" s="24" t="s">
        <v>812</v>
      </c>
      <c r="F8842" s="59">
        <v>24778982</v>
      </c>
      <c r="G8842" t="s">
        <v>4402</v>
      </c>
      <c r="H8842" t="e">
        <v>#N/A</v>
      </c>
    </row>
    <row r="8843" spans="5:8" x14ac:dyDescent="0.25">
      <c r="E8843" s="16" t="s">
        <v>812</v>
      </c>
      <c r="F8843" s="59">
        <v>24778982</v>
      </c>
      <c r="G8843" t="s">
        <v>4402</v>
      </c>
      <c r="H8843" t="e">
        <v>#N/A</v>
      </c>
    </row>
    <row r="8844" spans="5:8" ht="15.75" x14ac:dyDescent="0.25">
      <c r="E8844" s="24" t="s">
        <v>812</v>
      </c>
      <c r="F8844" s="59">
        <v>24778982</v>
      </c>
      <c r="G8844" t="s">
        <v>4402</v>
      </c>
      <c r="H8844" t="e">
        <v>#N/A</v>
      </c>
    </row>
    <row r="8845" spans="5:8" x14ac:dyDescent="0.25">
      <c r="E8845" s="44" t="s">
        <v>3784</v>
      </c>
      <c r="F8845" s="56">
        <v>24778982</v>
      </c>
      <c r="G8845" t="s">
        <v>4402</v>
      </c>
      <c r="H8845" t="e">
        <v>#N/A</v>
      </c>
    </row>
    <row r="8846" spans="5:8" x14ac:dyDescent="0.25">
      <c r="E8846" s="49" t="s">
        <v>3784</v>
      </c>
      <c r="F8846" s="56">
        <v>24778982</v>
      </c>
      <c r="G8846" t="s">
        <v>4402</v>
      </c>
      <c r="H8846" t="e">
        <v>#N/A</v>
      </c>
    </row>
    <row r="8847" spans="5:8" x14ac:dyDescent="0.25">
      <c r="E8847" s="44" t="s">
        <v>1078</v>
      </c>
      <c r="F8847" s="56">
        <v>24778982</v>
      </c>
      <c r="G8847" t="s">
        <v>4402</v>
      </c>
      <c r="H8847" t="e">
        <v>#N/A</v>
      </c>
    </row>
    <row r="8848" spans="5:8" x14ac:dyDescent="0.25">
      <c r="E8848" s="48" t="s">
        <v>387</v>
      </c>
      <c r="F8848" s="56">
        <v>24778982</v>
      </c>
      <c r="G8848" t="s">
        <v>4402</v>
      </c>
      <c r="H8848" t="e">
        <v>#N/A</v>
      </c>
    </row>
    <row r="8849" spans="5:8" x14ac:dyDescent="0.25">
      <c r="E8849" s="48" t="s">
        <v>387</v>
      </c>
      <c r="F8849" s="56">
        <v>24778982</v>
      </c>
      <c r="G8849" t="s">
        <v>4402</v>
      </c>
      <c r="H8849" t="e">
        <v>#N/A</v>
      </c>
    </row>
    <row r="8850" spans="5:8" x14ac:dyDescent="0.25">
      <c r="E8850" s="94" t="s">
        <v>9213</v>
      </c>
      <c r="F8850" s="94">
        <v>24778982</v>
      </c>
      <c r="G8850" t="s">
        <v>4402</v>
      </c>
    </row>
    <row r="8851" spans="5:8" x14ac:dyDescent="0.25">
      <c r="E8851" t="s">
        <v>9213</v>
      </c>
      <c r="F8851" s="56">
        <v>24778982</v>
      </c>
      <c r="G8851" t="s">
        <v>4402</v>
      </c>
    </row>
    <row r="8852" spans="5:8" x14ac:dyDescent="0.25">
      <c r="E8852" s="94" t="s">
        <v>9214</v>
      </c>
      <c r="F8852" s="94">
        <v>24779081</v>
      </c>
      <c r="G8852" t="s">
        <v>9596</v>
      </c>
    </row>
    <row r="8853" spans="5:8" x14ac:dyDescent="0.25">
      <c r="E8853" t="s">
        <v>1065</v>
      </c>
      <c r="F8853" s="56">
        <v>24779263</v>
      </c>
      <c r="G8853" t="s">
        <v>4403</v>
      </c>
      <c r="H8853" t="e">
        <v>#N/A</v>
      </c>
    </row>
    <row r="8854" spans="5:8" x14ac:dyDescent="0.25">
      <c r="E8854" t="s">
        <v>1065</v>
      </c>
      <c r="F8854" s="56">
        <v>24779263</v>
      </c>
      <c r="G8854" t="s">
        <v>4403</v>
      </c>
      <c r="H8854" t="e">
        <v>#N/A</v>
      </c>
    </row>
    <row r="8855" spans="5:8" x14ac:dyDescent="0.25">
      <c r="E8855" t="s">
        <v>1065</v>
      </c>
      <c r="F8855" s="56">
        <v>24779263</v>
      </c>
      <c r="G8855" t="s">
        <v>4403</v>
      </c>
      <c r="H8855" t="e">
        <v>#N/A</v>
      </c>
    </row>
    <row r="8856" spans="5:8" x14ac:dyDescent="0.25">
      <c r="E8856" t="s">
        <v>1065</v>
      </c>
      <c r="F8856" s="56">
        <v>24779263</v>
      </c>
      <c r="G8856" t="s">
        <v>4403</v>
      </c>
      <c r="H8856" t="e">
        <v>#N/A</v>
      </c>
    </row>
    <row r="8857" spans="5:8" x14ac:dyDescent="0.25">
      <c r="E8857" t="s">
        <v>388</v>
      </c>
      <c r="F8857" s="56">
        <v>24779263</v>
      </c>
      <c r="G8857" t="s">
        <v>4403</v>
      </c>
      <c r="H8857" t="e">
        <v>#N/A</v>
      </c>
    </row>
    <row r="8858" spans="5:8" x14ac:dyDescent="0.25">
      <c r="E8858" t="s">
        <v>388</v>
      </c>
      <c r="F8858" s="56">
        <v>24779263</v>
      </c>
      <c r="G8858" t="s">
        <v>4403</v>
      </c>
      <c r="H8858" t="e">
        <v>#N/A</v>
      </c>
    </row>
    <row r="8859" spans="5:8" x14ac:dyDescent="0.25">
      <c r="E8859" t="s">
        <v>388</v>
      </c>
      <c r="F8859" s="56">
        <v>24779263</v>
      </c>
      <c r="G8859" t="s">
        <v>4403</v>
      </c>
      <c r="H8859" t="e">
        <v>#N/A</v>
      </c>
    </row>
    <row r="8860" spans="5:8" x14ac:dyDescent="0.25">
      <c r="E8860" t="s">
        <v>388</v>
      </c>
      <c r="F8860" s="56">
        <v>24779263</v>
      </c>
      <c r="G8860" t="s">
        <v>4403</v>
      </c>
      <c r="H8860" t="e">
        <v>#N/A</v>
      </c>
    </row>
    <row r="8861" spans="5:8" x14ac:dyDescent="0.25">
      <c r="E8861" t="s">
        <v>388</v>
      </c>
      <c r="F8861" s="56">
        <v>24779263</v>
      </c>
      <c r="G8861" t="s">
        <v>4403</v>
      </c>
      <c r="H8861" t="e">
        <v>#N/A</v>
      </c>
    </row>
    <row r="8862" spans="5:8" x14ac:dyDescent="0.25">
      <c r="E8862" t="s">
        <v>813</v>
      </c>
      <c r="F8862" s="56">
        <v>24779263</v>
      </c>
      <c r="G8862" t="s">
        <v>4403</v>
      </c>
      <c r="H8862" t="e">
        <v>#N/A</v>
      </c>
    </row>
    <row r="8863" spans="5:8" x14ac:dyDescent="0.25">
      <c r="E8863" t="s">
        <v>813</v>
      </c>
      <c r="F8863" s="56">
        <v>24779263</v>
      </c>
      <c r="G8863" t="s">
        <v>4403</v>
      </c>
      <c r="H8863" t="e">
        <v>#N/A</v>
      </c>
    </row>
    <row r="8864" spans="5:8" x14ac:dyDescent="0.25">
      <c r="E8864" t="s">
        <v>813</v>
      </c>
      <c r="F8864" s="56">
        <v>24779263</v>
      </c>
      <c r="G8864" t="s">
        <v>4403</v>
      </c>
      <c r="H8864" t="e">
        <v>#N/A</v>
      </c>
    </row>
    <row r="8865" spans="5:8" x14ac:dyDescent="0.25">
      <c r="E8865" t="s">
        <v>813</v>
      </c>
      <c r="F8865" s="56">
        <v>24779263</v>
      </c>
      <c r="G8865" t="s">
        <v>4403</v>
      </c>
      <c r="H8865" t="e">
        <v>#N/A</v>
      </c>
    </row>
    <row r="8866" spans="5:8" x14ac:dyDescent="0.25">
      <c r="E8866" t="s">
        <v>813</v>
      </c>
      <c r="F8866" s="56">
        <v>24779263</v>
      </c>
      <c r="G8866" t="s">
        <v>4403</v>
      </c>
      <c r="H8866" t="e">
        <v>#N/A</v>
      </c>
    </row>
    <row r="8867" spans="5:8" x14ac:dyDescent="0.25">
      <c r="E8867" t="s">
        <v>609</v>
      </c>
      <c r="F8867" s="56">
        <v>24779263</v>
      </c>
      <c r="G8867" t="s">
        <v>4403</v>
      </c>
      <c r="H8867" t="e">
        <v>#N/A</v>
      </c>
    </row>
    <row r="8868" spans="5:8" x14ac:dyDescent="0.25">
      <c r="E8868" s="19" t="s">
        <v>813</v>
      </c>
      <c r="F8868" s="59">
        <v>24779263</v>
      </c>
      <c r="G8868" t="s">
        <v>4403</v>
      </c>
      <c r="H8868" t="e">
        <v>#N/A</v>
      </c>
    </row>
    <row r="8869" spans="5:8" ht="15.75" x14ac:dyDescent="0.25">
      <c r="E8869" s="24" t="s">
        <v>813</v>
      </c>
      <c r="F8869" s="59">
        <v>24779263</v>
      </c>
      <c r="G8869" t="s">
        <v>4403</v>
      </c>
      <c r="H8869" t="e">
        <v>#N/A</v>
      </c>
    </row>
    <row r="8870" spans="5:8" x14ac:dyDescent="0.25">
      <c r="E8870" s="19" t="s">
        <v>813</v>
      </c>
      <c r="F8870" s="59">
        <v>24779263</v>
      </c>
      <c r="G8870" t="s">
        <v>4403</v>
      </c>
      <c r="H8870" t="e">
        <v>#N/A</v>
      </c>
    </row>
    <row r="8871" spans="5:8" ht="15.75" x14ac:dyDescent="0.25">
      <c r="E8871" s="24" t="s">
        <v>813</v>
      </c>
      <c r="F8871" s="59">
        <v>24779263</v>
      </c>
      <c r="G8871" t="s">
        <v>4403</v>
      </c>
      <c r="H8871" t="e">
        <v>#N/A</v>
      </c>
    </row>
    <row r="8872" spans="5:8" x14ac:dyDescent="0.25">
      <c r="E8872" t="s">
        <v>3779</v>
      </c>
      <c r="F8872" s="57">
        <v>24779263</v>
      </c>
      <c r="G8872" t="s">
        <v>4403</v>
      </c>
      <c r="H8872" t="e">
        <v>#N/A</v>
      </c>
    </row>
    <row r="8873" spans="5:8" x14ac:dyDescent="0.25">
      <c r="E8873" s="12" t="s">
        <v>3779</v>
      </c>
      <c r="F8873" s="56">
        <v>24779263</v>
      </c>
      <c r="G8873" t="s">
        <v>4403</v>
      </c>
      <c r="H8873" t="e">
        <v>#N/A</v>
      </c>
    </row>
    <row r="8874" spans="5:8" x14ac:dyDescent="0.25">
      <c r="E8874" t="s">
        <v>1065</v>
      </c>
      <c r="F8874" s="56">
        <v>24779263</v>
      </c>
      <c r="G8874" t="s">
        <v>4403</v>
      </c>
      <c r="H8874" t="e">
        <v>#N/A</v>
      </c>
    </row>
    <row r="8875" spans="5:8" x14ac:dyDescent="0.25">
      <c r="E8875" s="14" t="s">
        <v>388</v>
      </c>
      <c r="F8875" s="56">
        <v>24779263</v>
      </c>
      <c r="G8875" t="s">
        <v>4403</v>
      </c>
      <c r="H8875" t="e">
        <v>#N/A</v>
      </c>
    </row>
    <row r="8876" spans="5:8" x14ac:dyDescent="0.25">
      <c r="E8876" s="94" t="s">
        <v>388</v>
      </c>
      <c r="F8876" s="94">
        <v>24779263</v>
      </c>
      <c r="G8876" t="s">
        <v>4403</v>
      </c>
    </row>
    <row r="8877" spans="5:8" x14ac:dyDescent="0.25">
      <c r="E8877" t="s">
        <v>388</v>
      </c>
      <c r="F8877" s="56">
        <v>24779263</v>
      </c>
      <c r="G8877" t="s">
        <v>4403</v>
      </c>
    </row>
    <row r="8878" spans="5:8" x14ac:dyDescent="0.25">
      <c r="E8878" t="s">
        <v>9902</v>
      </c>
      <c r="F8878" s="56">
        <v>24779263</v>
      </c>
      <c r="G8878" t="s">
        <v>4403</v>
      </c>
    </row>
    <row r="8879" spans="5:8" x14ac:dyDescent="0.25">
      <c r="E8879" s="44" t="s">
        <v>2260</v>
      </c>
      <c r="F8879" s="57">
        <v>24779266</v>
      </c>
      <c r="G8879" t="s">
        <v>4404</v>
      </c>
      <c r="H8879" t="e">
        <v>#N/A</v>
      </c>
    </row>
    <row r="8880" spans="5:8" x14ac:dyDescent="0.25">
      <c r="E8880" s="44" t="s">
        <v>2260</v>
      </c>
      <c r="F8880" s="57">
        <v>24779266</v>
      </c>
      <c r="G8880" t="s">
        <v>4404</v>
      </c>
      <c r="H8880" t="e">
        <v>#N/A</v>
      </c>
    </row>
    <row r="8881" spans="5:8" x14ac:dyDescent="0.25">
      <c r="E8881" s="55" t="s">
        <v>7617</v>
      </c>
      <c r="F8881" s="57">
        <v>24779266</v>
      </c>
      <c r="G8881" t="s">
        <v>4404</v>
      </c>
      <c r="H8881" t="e">
        <v>#N/A</v>
      </c>
    </row>
    <row r="8882" spans="5:8" x14ac:dyDescent="0.25">
      <c r="E8882" s="44" t="s">
        <v>1086</v>
      </c>
      <c r="F8882" s="57">
        <v>24779293</v>
      </c>
      <c r="G8882" t="s">
        <v>4405</v>
      </c>
      <c r="H8882" t="e">
        <v>#N/A</v>
      </c>
    </row>
    <row r="8883" spans="5:8" x14ac:dyDescent="0.25">
      <c r="E8883" s="44" t="s">
        <v>1086</v>
      </c>
      <c r="F8883" s="57">
        <v>24779293</v>
      </c>
      <c r="G8883" t="s">
        <v>4405</v>
      </c>
      <c r="H8883" t="e">
        <v>#N/A</v>
      </c>
    </row>
    <row r="8884" spans="5:8" x14ac:dyDescent="0.25">
      <c r="E8884" s="44" t="s">
        <v>389</v>
      </c>
      <c r="F8884" s="57">
        <v>24779293</v>
      </c>
      <c r="G8884" t="s">
        <v>4405</v>
      </c>
      <c r="H8884" t="e">
        <v>#N/A</v>
      </c>
    </row>
    <row r="8885" spans="5:8" x14ac:dyDescent="0.25">
      <c r="E8885" s="44" t="s">
        <v>389</v>
      </c>
      <c r="F8885" s="57">
        <v>24779293</v>
      </c>
      <c r="G8885" t="s">
        <v>4405</v>
      </c>
      <c r="H8885" t="e">
        <v>#N/A</v>
      </c>
    </row>
    <row r="8886" spans="5:8" x14ac:dyDescent="0.25">
      <c r="E8886" s="44" t="s">
        <v>389</v>
      </c>
      <c r="F8886" s="57">
        <v>24779293</v>
      </c>
      <c r="G8886" t="s">
        <v>4405</v>
      </c>
      <c r="H8886" t="e">
        <v>#N/A</v>
      </c>
    </row>
    <row r="8887" spans="5:8" x14ac:dyDescent="0.25">
      <c r="E8887" s="44" t="s">
        <v>814</v>
      </c>
      <c r="F8887" s="57">
        <v>24779293</v>
      </c>
      <c r="G8887" t="s">
        <v>4405</v>
      </c>
      <c r="H8887" t="e">
        <v>#N/A</v>
      </c>
    </row>
    <row r="8888" spans="5:8" x14ac:dyDescent="0.25">
      <c r="E8888" s="44" t="s">
        <v>814</v>
      </c>
      <c r="F8888" s="57">
        <v>24779293</v>
      </c>
      <c r="G8888" t="s">
        <v>4405</v>
      </c>
      <c r="H8888" t="e">
        <v>#N/A</v>
      </c>
    </row>
    <row r="8889" spans="5:8" x14ac:dyDescent="0.25">
      <c r="E8889" s="44" t="s">
        <v>814</v>
      </c>
      <c r="F8889" s="57">
        <v>24779293</v>
      </c>
      <c r="G8889" t="s">
        <v>4405</v>
      </c>
      <c r="H8889" t="e">
        <v>#N/A</v>
      </c>
    </row>
    <row r="8890" spans="5:8" x14ac:dyDescent="0.25">
      <c r="E8890" s="44" t="s">
        <v>610</v>
      </c>
      <c r="F8890" s="57">
        <v>24779293</v>
      </c>
      <c r="G8890" t="s">
        <v>4405</v>
      </c>
      <c r="H8890" t="e">
        <v>#N/A</v>
      </c>
    </row>
    <row r="8891" spans="5:8" ht="15.75" x14ac:dyDescent="0.25">
      <c r="E8891" s="35" t="s">
        <v>1699</v>
      </c>
      <c r="F8891" s="133">
        <v>24779293</v>
      </c>
      <c r="G8891" t="s">
        <v>4405</v>
      </c>
      <c r="H8891" t="e">
        <v>#N/A</v>
      </c>
    </row>
    <row r="8892" spans="5:8" ht="15.75" x14ac:dyDescent="0.25">
      <c r="E8892" s="35" t="s">
        <v>1699</v>
      </c>
      <c r="F8892" s="133">
        <v>24779293</v>
      </c>
      <c r="G8892" t="s">
        <v>4405</v>
      </c>
      <c r="H8892" t="e">
        <v>#N/A</v>
      </c>
    </row>
    <row r="8893" spans="5:8" x14ac:dyDescent="0.25">
      <c r="E8893" s="44" t="s">
        <v>389</v>
      </c>
      <c r="F8893" s="57">
        <v>24779293</v>
      </c>
      <c r="G8893" t="s">
        <v>4405</v>
      </c>
      <c r="H8893" t="e">
        <v>#N/A</v>
      </c>
    </row>
    <row r="8894" spans="5:8" x14ac:dyDescent="0.25">
      <c r="E8894" s="44" t="s">
        <v>389</v>
      </c>
      <c r="F8894" s="57">
        <v>24779293</v>
      </c>
      <c r="G8894" t="s">
        <v>4405</v>
      </c>
      <c r="H8894" t="e">
        <v>#N/A</v>
      </c>
    </row>
    <row r="8895" spans="5:8" x14ac:dyDescent="0.25">
      <c r="E8895" s="48" t="s">
        <v>389</v>
      </c>
      <c r="F8895" s="57">
        <v>24779293</v>
      </c>
      <c r="G8895" t="s">
        <v>4405</v>
      </c>
      <c r="H8895" t="e">
        <v>#N/A</v>
      </c>
    </row>
    <row r="8896" spans="5:8" x14ac:dyDescent="0.25">
      <c r="E8896" s="48" t="s">
        <v>389</v>
      </c>
      <c r="F8896" s="57">
        <v>24779293</v>
      </c>
      <c r="G8896" t="s">
        <v>4405</v>
      </c>
      <c r="H8896" t="e">
        <v>#N/A</v>
      </c>
    </row>
    <row r="8897" spans="5:8" x14ac:dyDescent="0.25">
      <c r="E8897" s="94" t="s">
        <v>9215</v>
      </c>
      <c r="F8897" s="94">
        <v>24779293</v>
      </c>
      <c r="G8897" t="s">
        <v>4405</v>
      </c>
    </row>
    <row r="8898" spans="5:8" x14ac:dyDescent="0.25">
      <c r="E8898" t="s">
        <v>9215</v>
      </c>
      <c r="F8898" s="56">
        <v>24779293</v>
      </c>
      <c r="G8898" t="s">
        <v>4405</v>
      </c>
    </row>
    <row r="8899" spans="5:8" x14ac:dyDescent="0.25">
      <c r="E8899" s="94" t="s">
        <v>9216</v>
      </c>
      <c r="F8899" s="94">
        <v>24779326</v>
      </c>
      <c r="G8899" t="s">
        <v>9597</v>
      </c>
    </row>
    <row r="8900" spans="5:8" x14ac:dyDescent="0.25">
      <c r="E8900" t="s">
        <v>1081</v>
      </c>
      <c r="F8900" s="56">
        <v>24779361</v>
      </c>
      <c r="G8900" t="s">
        <v>4406</v>
      </c>
      <c r="H8900" t="e">
        <v>#N/A</v>
      </c>
    </row>
    <row r="8901" spans="5:8" x14ac:dyDescent="0.25">
      <c r="E8901" t="s">
        <v>1081</v>
      </c>
      <c r="F8901" s="56">
        <v>24779361</v>
      </c>
      <c r="G8901" t="s">
        <v>4406</v>
      </c>
      <c r="H8901" t="e">
        <v>#N/A</v>
      </c>
    </row>
    <row r="8902" spans="5:8" x14ac:dyDescent="0.25">
      <c r="E8902" t="s">
        <v>390</v>
      </c>
      <c r="F8902" s="56">
        <v>24779361</v>
      </c>
      <c r="G8902" t="s">
        <v>4406</v>
      </c>
      <c r="H8902" t="e">
        <v>#N/A</v>
      </c>
    </row>
    <row r="8903" spans="5:8" x14ac:dyDescent="0.25">
      <c r="E8903" t="s">
        <v>390</v>
      </c>
      <c r="F8903" s="56">
        <v>24779361</v>
      </c>
      <c r="G8903" t="s">
        <v>4406</v>
      </c>
      <c r="H8903" t="e">
        <v>#N/A</v>
      </c>
    </row>
    <row r="8904" spans="5:8" x14ac:dyDescent="0.25">
      <c r="E8904" t="s">
        <v>390</v>
      </c>
      <c r="F8904" s="56">
        <v>24779361</v>
      </c>
      <c r="G8904" t="s">
        <v>4406</v>
      </c>
      <c r="H8904" t="e">
        <v>#N/A</v>
      </c>
    </row>
    <row r="8905" spans="5:8" x14ac:dyDescent="0.25">
      <c r="E8905" t="s">
        <v>815</v>
      </c>
      <c r="F8905" s="56">
        <v>24779361</v>
      </c>
      <c r="G8905" t="s">
        <v>4406</v>
      </c>
      <c r="H8905" t="e">
        <v>#N/A</v>
      </c>
    </row>
    <row r="8906" spans="5:8" x14ac:dyDescent="0.25">
      <c r="E8906" t="s">
        <v>815</v>
      </c>
      <c r="F8906" s="56">
        <v>24779361</v>
      </c>
      <c r="G8906" t="s">
        <v>4406</v>
      </c>
      <c r="H8906" t="e">
        <v>#N/A</v>
      </c>
    </row>
    <row r="8907" spans="5:8" x14ac:dyDescent="0.25">
      <c r="E8907" t="s">
        <v>815</v>
      </c>
      <c r="F8907" s="56">
        <v>24779361</v>
      </c>
      <c r="G8907" t="s">
        <v>4406</v>
      </c>
      <c r="H8907" t="e">
        <v>#N/A</v>
      </c>
    </row>
    <row r="8908" spans="5:8" x14ac:dyDescent="0.25">
      <c r="E8908" t="s">
        <v>611</v>
      </c>
      <c r="F8908" s="56">
        <v>24779361</v>
      </c>
      <c r="G8908" t="s">
        <v>4406</v>
      </c>
      <c r="H8908" t="e">
        <v>#N/A</v>
      </c>
    </row>
    <row r="8909" spans="5:8" x14ac:dyDescent="0.25">
      <c r="E8909" s="16" t="s">
        <v>1694</v>
      </c>
      <c r="F8909" s="76">
        <v>24779361</v>
      </c>
      <c r="G8909" t="s">
        <v>4406</v>
      </c>
      <c r="H8909" t="e">
        <v>#N/A</v>
      </c>
    </row>
    <row r="8910" spans="5:8" x14ac:dyDescent="0.25">
      <c r="E8910" s="16" t="s">
        <v>1694</v>
      </c>
      <c r="F8910" s="76">
        <v>24779361</v>
      </c>
      <c r="G8910" t="s">
        <v>4406</v>
      </c>
      <c r="H8910" t="e">
        <v>#N/A</v>
      </c>
    </row>
    <row r="8911" spans="5:8" x14ac:dyDescent="0.25">
      <c r="E8911" s="14" t="s">
        <v>390</v>
      </c>
      <c r="F8911" s="56">
        <v>24779361</v>
      </c>
      <c r="G8911" t="s">
        <v>4406</v>
      </c>
      <c r="H8911" t="e">
        <v>#N/A</v>
      </c>
    </row>
    <row r="8912" spans="5:8" x14ac:dyDescent="0.25">
      <c r="E8912" s="94" t="s">
        <v>9217</v>
      </c>
      <c r="F8912" s="94">
        <v>24779361</v>
      </c>
      <c r="G8912" t="s">
        <v>4406</v>
      </c>
    </row>
    <row r="8913" spans="5:8" x14ac:dyDescent="0.25">
      <c r="E8913" t="s">
        <v>1086</v>
      </c>
      <c r="F8913" s="56">
        <v>24779386</v>
      </c>
      <c r="G8913" t="s">
        <v>4407</v>
      </c>
      <c r="H8913" t="s">
        <v>8922</v>
      </c>
    </row>
    <row r="8914" spans="5:8" x14ac:dyDescent="0.25">
      <c r="E8914" t="s">
        <v>1086</v>
      </c>
      <c r="F8914" s="56">
        <v>24779386</v>
      </c>
      <c r="G8914" t="s">
        <v>4407</v>
      </c>
      <c r="H8914" t="s">
        <v>8922</v>
      </c>
    </row>
    <row r="8915" spans="5:8" x14ac:dyDescent="0.25">
      <c r="E8915" t="s">
        <v>389</v>
      </c>
      <c r="F8915" s="56">
        <v>24779386</v>
      </c>
      <c r="G8915" t="s">
        <v>4407</v>
      </c>
      <c r="H8915" t="s">
        <v>8922</v>
      </c>
    </row>
    <row r="8916" spans="5:8" x14ac:dyDescent="0.25">
      <c r="E8916" t="s">
        <v>389</v>
      </c>
      <c r="F8916" s="56">
        <v>24779386</v>
      </c>
      <c r="G8916" t="s">
        <v>4407</v>
      </c>
      <c r="H8916" t="s">
        <v>8922</v>
      </c>
    </row>
    <row r="8917" spans="5:8" x14ac:dyDescent="0.25">
      <c r="E8917" t="s">
        <v>814</v>
      </c>
      <c r="F8917" s="56">
        <v>24779386</v>
      </c>
      <c r="G8917" t="s">
        <v>4407</v>
      </c>
      <c r="H8917" t="s">
        <v>8922</v>
      </c>
    </row>
    <row r="8918" spans="5:8" x14ac:dyDescent="0.25">
      <c r="E8918" t="s">
        <v>814</v>
      </c>
      <c r="F8918" s="56">
        <v>24779386</v>
      </c>
      <c r="G8918" t="s">
        <v>4407</v>
      </c>
      <c r="H8918" t="s">
        <v>8922</v>
      </c>
    </row>
    <row r="8919" spans="5:8" ht="15.75" x14ac:dyDescent="0.25">
      <c r="E8919" s="24" t="s">
        <v>1699</v>
      </c>
      <c r="F8919" s="76">
        <v>24779386</v>
      </c>
      <c r="G8919" t="s">
        <v>4407</v>
      </c>
      <c r="H8919" t="s">
        <v>8922</v>
      </c>
    </row>
    <row r="8920" spans="5:8" ht="15.75" x14ac:dyDescent="0.25">
      <c r="E8920" s="24" t="s">
        <v>1699</v>
      </c>
      <c r="F8920" s="76">
        <v>24779386</v>
      </c>
      <c r="G8920" t="s">
        <v>4407</v>
      </c>
      <c r="H8920" t="s">
        <v>8922</v>
      </c>
    </row>
    <row r="8921" spans="5:8" x14ac:dyDescent="0.25">
      <c r="E8921" s="47" t="s">
        <v>7618</v>
      </c>
      <c r="F8921" s="56">
        <v>24779386</v>
      </c>
      <c r="G8921" t="s">
        <v>4407</v>
      </c>
      <c r="H8921" t="s">
        <v>8922</v>
      </c>
    </row>
    <row r="8922" spans="5:8" x14ac:dyDescent="0.25">
      <c r="E8922" s="94" t="s">
        <v>389</v>
      </c>
      <c r="F8922" s="94">
        <v>24779386</v>
      </c>
      <c r="G8922" t="s">
        <v>4407</v>
      </c>
    </row>
    <row r="8923" spans="5:8" x14ac:dyDescent="0.25">
      <c r="E8923" t="s">
        <v>389</v>
      </c>
      <c r="F8923" s="56">
        <v>24779386</v>
      </c>
      <c r="G8923" t="s">
        <v>4407</v>
      </c>
    </row>
    <row r="8924" spans="5:8" x14ac:dyDescent="0.25">
      <c r="E8924" t="s">
        <v>1090</v>
      </c>
      <c r="F8924" s="56">
        <v>24779388</v>
      </c>
      <c r="G8924" t="s">
        <v>4408</v>
      </c>
      <c r="H8924" t="s">
        <v>8922</v>
      </c>
    </row>
    <row r="8925" spans="5:8" x14ac:dyDescent="0.25">
      <c r="E8925" t="s">
        <v>1090</v>
      </c>
      <c r="F8925" s="56">
        <v>24779388</v>
      </c>
      <c r="G8925" t="s">
        <v>4408</v>
      </c>
      <c r="H8925" t="s">
        <v>8922</v>
      </c>
    </row>
    <row r="8926" spans="5:8" x14ac:dyDescent="0.25">
      <c r="E8926" t="s">
        <v>480</v>
      </c>
      <c r="F8926" s="56">
        <v>24779388</v>
      </c>
      <c r="G8926" t="s">
        <v>4408</v>
      </c>
      <c r="H8926" t="s">
        <v>8922</v>
      </c>
    </row>
    <row r="8927" spans="5:8" x14ac:dyDescent="0.25">
      <c r="E8927" t="s">
        <v>480</v>
      </c>
      <c r="F8927" s="56">
        <v>24779388</v>
      </c>
      <c r="G8927" t="s">
        <v>4408</v>
      </c>
      <c r="H8927" t="s">
        <v>8922</v>
      </c>
    </row>
    <row r="8928" spans="5:8" x14ac:dyDescent="0.25">
      <c r="E8928" t="s">
        <v>893</v>
      </c>
      <c r="F8928" s="56">
        <v>24779388</v>
      </c>
      <c r="G8928" t="s">
        <v>4408</v>
      </c>
      <c r="H8928" t="s">
        <v>8922</v>
      </c>
    </row>
    <row r="8929" spans="5:8" x14ac:dyDescent="0.25">
      <c r="E8929" t="s">
        <v>893</v>
      </c>
      <c r="F8929" s="56">
        <v>24779388</v>
      </c>
      <c r="G8929" t="s">
        <v>4408</v>
      </c>
      <c r="H8929" t="s">
        <v>8922</v>
      </c>
    </row>
    <row r="8930" spans="5:8" ht="15.75" x14ac:dyDescent="0.25">
      <c r="E8930" s="35" t="s">
        <v>1703</v>
      </c>
      <c r="F8930" s="76">
        <v>24779388</v>
      </c>
      <c r="G8930" t="s">
        <v>4408</v>
      </c>
      <c r="H8930" t="s">
        <v>8922</v>
      </c>
    </row>
    <row r="8931" spans="5:8" ht="15.75" x14ac:dyDescent="0.25">
      <c r="E8931" s="35" t="s">
        <v>1703</v>
      </c>
      <c r="F8931" s="76">
        <v>24779388</v>
      </c>
      <c r="G8931" t="s">
        <v>4408</v>
      </c>
      <c r="H8931" t="s">
        <v>8922</v>
      </c>
    </row>
    <row r="8932" spans="5:8" x14ac:dyDescent="0.25">
      <c r="E8932" s="47" t="s">
        <v>7619</v>
      </c>
      <c r="F8932" s="56">
        <v>24779388</v>
      </c>
      <c r="G8932" t="s">
        <v>4408</v>
      </c>
      <c r="H8932" t="s">
        <v>8922</v>
      </c>
    </row>
    <row r="8933" spans="5:8" x14ac:dyDescent="0.25">
      <c r="E8933" s="94" t="s">
        <v>480</v>
      </c>
      <c r="F8933" s="94">
        <v>24779388</v>
      </c>
      <c r="G8933" t="s">
        <v>4408</v>
      </c>
    </row>
    <row r="8934" spans="5:8" x14ac:dyDescent="0.25">
      <c r="E8934" t="s">
        <v>480</v>
      </c>
      <c r="F8934" s="56">
        <v>24779388</v>
      </c>
      <c r="G8934" t="s">
        <v>4408</v>
      </c>
    </row>
    <row r="8935" spans="5:8" x14ac:dyDescent="0.25">
      <c r="E8935" s="47" t="s">
        <v>7620</v>
      </c>
      <c r="F8935" s="56">
        <v>24779390</v>
      </c>
      <c r="G8935" t="s">
        <v>8169</v>
      </c>
      <c r="H8935" t="s">
        <v>8922</v>
      </c>
    </row>
    <row r="8936" spans="5:8" x14ac:dyDescent="0.25">
      <c r="E8936" s="94" t="s">
        <v>9218</v>
      </c>
      <c r="F8936" s="94">
        <v>24779390</v>
      </c>
      <c r="G8936" t="s">
        <v>8169</v>
      </c>
    </row>
    <row r="8937" spans="5:8" x14ac:dyDescent="0.25">
      <c r="E8937" s="44" t="s">
        <v>1394</v>
      </c>
      <c r="F8937" s="56">
        <v>24779451</v>
      </c>
      <c r="G8937" t="s">
        <v>4409</v>
      </c>
      <c r="H8937" t="e">
        <v>#N/A</v>
      </c>
    </row>
    <row r="8938" spans="5:8" x14ac:dyDescent="0.25">
      <c r="E8938" s="44" t="s">
        <v>1281</v>
      </c>
      <c r="F8938" s="56">
        <v>24779451</v>
      </c>
      <c r="G8938" t="s">
        <v>4409</v>
      </c>
      <c r="H8938" t="e">
        <v>#N/A</v>
      </c>
    </row>
    <row r="8939" spans="5:8" x14ac:dyDescent="0.25">
      <c r="E8939" s="44" t="s">
        <v>1500</v>
      </c>
      <c r="F8939" s="56">
        <v>24779451</v>
      </c>
      <c r="G8939" t="s">
        <v>4409</v>
      </c>
      <c r="H8939" t="e">
        <v>#N/A</v>
      </c>
    </row>
    <row r="8940" spans="5:8" x14ac:dyDescent="0.25">
      <c r="E8940" s="48" t="s">
        <v>1281</v>
      </c>
      <c r="F8940" s="56">
        <v>24779451</v>
      </c>
      <c r="G8940" t="s">
        <v>4409</v>
      </c>
      <c r="H8940" t="e">
        <v>#N/A</v>
      </c>
    </row>
    <row r="8941" spans="5:8" x14ac:dyDescent="0.25">
      <c r="E8941" s="10" t="s">
        <v>3253</v>
      </c>
      <c r="F8941" s="60">
        <v>24779456</v>
      </c>
      <c r="G8941" t="s">
        <v>4410</v>
      </c>
      <c r="H8941" t="e">
        <v>#N/A</v>
      </c>
    </row>
    <row r="8942" spans="5:8" x14ac:dyDescent="0.25">
      <c r="E8942" t="s">
        <v>1013</v>
      </c>
      <c r="F8942" s="56">
        <v>24779458</v>
      </c>
      <c r="G8942" t="s">
        <v>4411</v>
      </c>
      <c r="H8942" t="e">
        <v>#N/A</v>
      </c>
    </row>
    <row r="8943" spans="5:8" x14ac:dyDescent="0.25">
      <c r="E8943" t="s">
        <v>1013</v>
      </c>
      <c r="F8943" s="56">
        <v>24779458</v>
      </c>
      <c r="G8943" t="s">
        <v>4411</v>
      </c>
      <c r="H8943" t="e">
        <v>#N/A</v>
      </c>
    </row>
    <row r="8944" spans="5:8" x14ac:dyDescent="0.25">
      <c r="E8944" t="s">
        <v>391</v>
      </c>
      <c r="F8944" s="56">
        <v>24779458</v>
      </c>
      <c r="G8944" t="s">
        <v>4411</v>
      </c>
      <c r="H8944" t="e">
        <v>#N/A</v>
      </c>
    </row>
    <row r="8945" spans="5:8" x14ac:dyDescent="0.25">
      <c r="E8945" t="s">
        <v>391</v>
      </c>
      <c r="F8945" s="56">
        <v>24779458</v>
      </c>
      <c r="G8945" t="s">
        <v>4411</v>
      </c>
      <c r="H8945" t="e">
        <v>#N/A</v>
      </c>
    </row>
    <row r="8946" spans="5:8" x14ac:dyDescent="0.25">
      <c r="E8946" t="s">
        <v>391</v>
      </c>
      <c r="F8946" s="56">
        <v>24779458</v>
      </c>
      <c r="G8946" t="s">
        <v>4411</v>
      </c>
      <c r="H8946" t="e">
        <v>#N/A</v>
      </c>
    </row>
    <row r="8947" spans="5:8" x14ac:dyDescent="0.25">
      <c r="E8947" t="s">
        <v>816</v>
      </c>
      <c r="F8947" s="56">
        <v>24779458</v>
      </c>
      <c r="G8947" t="s">
        <v>4411</v>
      </c>
      <c r="H8947" t="e">
        <v>#N/A</v>
      </c>
    </row>
    <row r="8948" spans="5:8" x14ac:dyDescent="0.25">
      <c r="E8948" t="s">
        <v>816</v>
      </c>
      <c r="F8948" s="56">
        <v>24779458</v>
      </c>
      <c r="G8948" t="s">
        <v>4411</v>
      </c>
      <c r="H8948" t="e">
        <v>#N/A</v>
      </c>
    </row>
    <row r="8949" spans="5:8" x14ac:dyDescent="0.25">
      <c r="E8949" t="s">
        <v>816</v>
      </c>
      <c r="F8949" s="56">
        <v>24779458</v>
      </c>
      <c r="G8949" t="s">
        <v>4411</v>
      </c>
      <c r="H8949" t="e">
        <v>#N/A</v>
      </c>
    </row>
    <row r="8950" spans="5:8" x14ac:dyDescent="0.25">
      <c r="E8950" t="s">
        <v>612</v>
      </c>
      <c r="F8950" s="56">
        <v>24779458</v>
      </c>
      <c r="G8950" t="s">
        <v>4411</v>
      </c>
      <c r="H8950" t="e">
        <v>#N/A</v>
      </c>
    </row>
    <row r="8951" spans="5:8" x14ac:dyDescent="0.25">
      <c r="E8951" s="16" t="s">
        <v>816</v>
      </c>
      <c r="F8951" s="59">
        <v>24779458</v>
      </c>
      <c r="G8951" t="s">
        <v>4411</v>
      </c>
      <c r="H8951" t="e">
        <v>#N/A</v>
      </c>
    </row>
    <row r="8952" spans="5:8" x14ac:dyDescent="0.25">
      <c r="E8952" s="16" t="s">
        <v>816</v>
      </c>
      <c r="F8952" s="59">
        <v>24779458</v>
      </c>
      <c r="G8952" t="s">
        <v>4411</v>
      </c>
      <c r="H8952" t="e">
        <v>#N/A</v>
      </c>
    </row>
    <row r="8953" spans="5:8" x14ac:dyDescent="0.25">
      <c r="E8953" s="9" t="s">
        <v>3254</v>
      </c>
      <c r="F8953" s="58">
        <v>24779458</v>
      </c>
      <c r="G8953" t="s">
        <v>4411</v>
      </c>
      <c r="H8953" t="e">
        <v>#N/A</v>
      </c>
    </row>
    <row r="8954" spans="5:8" x14ac:dyDescent="0.25">
      <c r="E8954" t="s">
        <v>391</v>
      </c>
      <c r="F8954" s="56">
        <v>24779458</v>
      </c>
      <c r="G8954" t="s">
        <v>4411</v>
      </c>
      <c r="H8954" t="e">
        <v>#N/A</v>
      </c>
    </row>
    <row r="8955" spans="5:8" x14ac:dyDescent="0.25">
      <c r="E8955" t="s">
        <v>391</v>
      </c>
      <c r="F8955" s="56">
        <v>24779458</v>
      </c>
      <c r="G8955" t="s">
        <v>4411</v>
      </c>
      <c r="H8955" t="e">
        <v>#N/A</v>
      </c>
    </row>
    <row r="8956" spans="5:8" x14ac:dyDescent="0.25">
      <c r="E8956" s="12" t="s">
        <v>391</v>
      </c>
      <c r="F8956" s="56">
        <v>24779458</v>
      </c>
      <c r="G8956" t="s">
        <v>4411</v>
      </c>
      <c r="H8956" t="e">
        <v>#N/A</v>
      </c>
    </row>
    <row r="8957" spans="5:8" x14ac:dyDescent="0.25">
      <c r="E8957" t="s">
        <v>391</v>
      </c>
      <c r="F8957" s="56">
        <v>24779458</v>
      </c>
      <c r="G8957" t="s">
        <v>4411</v>
      </c>
      <c r="H8957" t="e">
        <v>#N/A</v>
      </c>
    </row>
    <row r="8958" spans="5:8" x14ac:dyDescent="0.25">
      <c r="E8958" s="14" t="s">
        <v>391</v>
      </c>
      <c r="F8958" s="56">
        <v>24779458</v>
      </c>
      <c r="G8958" t="s">
        <v>4411</v>
      </c>
      <c r="H8958" t="e">
        <v>#N/A</v>
      </c>
    </row>
    <row r="8959" spans="5:8" x14ac:dyDescent="0.25">
      <c r="E8959" s="94" t="s">
        <v>9219</v>
      </c>
      <c r="F8959" s="94">
        <v>24779458</v>
      </c>
      <c r="G8959" t="s">
        <v>4411</v>
      </c>
    </row>
    <row r="8960" spans="5:8" x14ac:dyDescent="0.25">
      <c r="E8960" s="55" t="s">
        <v>7621</v>
      </c>
      <c r="F8960" s="56">
        <v>24779460</v>
      </c>
      <c r="G8960" t="s">
        <v>8170</v>
      </c>
      <c r="H8960" t="e">
        <v>#N/A</v>
      </c>
    </row>
    <row r="8961" spans="5:8" x14ac:dyDescent="0.25">
      <c r="E8961" s="44" t="s">
        <v>1015</v>
      </c>
      <c r="F8961" s="57">
        <v>24779461</v>
      </c>
      <c r="G8961" t="s">
        <v>4412</v>
      </c>
      <c r="H8961" t="s">
        <v>8907</v>
      </c>
    </row>
    <row r="8962" spans="5:8" x14ac:dyDescent="0.25">
      <c r="E8962" s="44" t="s">
        <v>1015</v>
      </c>
      <c r="F8962" s="57">
        <v>24779461</v>
      </c>
      <c r="G8962" t="s">
        <v>4412</v>
      </c>
      <c r="H8962" t="s">
        <v>8907</v>
      </c>
    </row>
    <row r="8963" spans="5:8" x14ac:dyDescent="0.25">
      <c r="E8963" s="44" t="s">
        <v>1015</v>
      </c>
      <c r="F8963" s="57">
        <v>24779461</v>
      </c>
      <c r="G8963" t="s">
        <v>4412</v>
      </c>
      <c r="H8963" t="s">
        <v>8907</v>
      </c>
    </row>
    <row r="8964" spans="5:8" x14ac:dyDescent="0.25">
      <c r="E8964" s="44" t="s">
        <v>1015</v>
      </c>
      <c r="F8964" s="57">
        <v>24779461</v>
      </c>
      <c r="G8964" t="s">
        <v>4412</v>
      </c>
      <c r="H8964" t="s">
        <v>8907</v>
      </c>
    </row>
    <row r="8965" spans="5:8" x14ac:dyDescent="0.25">
      <c r="E8965" s="44" t="s">
        <v>392</v>
      </c>
      <c r="F8965" s="57">
        <v>24779461</v>
      </c>
      <c r="G8965" t="s">
        <v>4412</v>
      </c>
      <c r="H8965" t="s">
        <v>8907</v>
      </c>
    </row>
    <row r="8966" spans="5:8" x14ac:dyDescent="0.25">
      <c r="E8966" s="44" t="s">
        <v>392</v>
      </c>
      <c r="F8966" s="57">
        <v>24779461</v>
      </c>
      <c r="G8966" t="s">
        <v>4412</v>
      </c>
      <c r="H8966" t="s">
        <v>8907</v>
      </c>
    </row>
    <row r="8967" spans="5:8" x14ac:dyDescent="0.25">
      <c r="E8967" s="44" t="s">
        <v>392</v>
      </c>
      <c r="F8967" s="57">
        <v>24779461</v>
      </c>
      <c r="G8967" t="s">
        <v>4412</v>
      </c>
      <c r="H8967" t="s">
        <v>8907</v>
      </c>
    </row>
    <row r="8968" spans="5:8" x14ac:dyDescent="0.25">
      <c r="E8968" s="44" t="s">
        <v>392</v>
      </c>
      <c r="F8968" s="57">
        <v>24779461</v>
      </c>
      <c r="G8968" t="s">
        <v>4412</v>
      </c>
      <c r="H8968" t="s">
        <v>8907</v>
      </c>
    </row>
    <row r="8969" spans="5:8" x14ac:dyDescent="0.25">
      <c r="E8969" s="44" t="s">
        <v>392</v>
      </c>
      <c r="F8969" s="57">
        <v>24779461</v>
      </c>
      <c r="G8969" t="s">
        <v>4412</v>
      </c>
      <c r="H8969" t="s">
        <v>8907</v>
      </c>
    </row>
    <row r="8970" spans="5:8" x14ac:dyDescent="0.25">
      <c r="E8970" s="44" t="s">
        <v>817</v>
      </c>
      <c r="F8970" s="57">
        <v>24779461</v>
      </c>
      <c r="G8970" t="s">
        <v>4412</v>
      </c>
      <c r="H8970" t="s">
        <v>8907</v>
      </c>
    </row>
    <row r="8971" spans="5:8" x14ac:dyDescent="0.25">
      <c r="E8971" s="44" t="s">
        <v>817</v>
      </c>
      <c r="F8971" s="57">
        <v>24779461</v>
      </c>
      <c r="G8971" t="s">
        <v>4412</v>
      </c>
      <c r="H8971" t="s">
        <v>8907</v>
      </c>
    </row>
    <row r="8972" spans="5:8" x14ac:dyDescent="0.25">
      <c r="E8972" s="44" t="s">
        <v>817</v>
      </c>
      <c r="F8972" s="57">
        <v>24779461</v>
      </c>
      <c r="G8972" t="s">
        <v>4412</v>
      </c>
      <c r="H8972" t="s">
        <v>8907</v>
      </c>
    </row>
    <row r="8973" spans="5:8" x14ac:dyDescent="0.25">
      <c r="E8973" s="44" t="s">
        <v>817</v>
      </c>
      <c r="F8973" s="57">
        <v>24779461</v>
      </c>
      <c r="G8973" t="s">
        <v>4412</v>
      </c>
      <c r="H8973" t="s">
        <v>8907</v>
      </c>
    </row>
    <row r="8974" spans="5:8" x14ac:dyDescent="0.25">
      <c r="E8974" s="44" t="s">
        <v>817</v>
      </c>
      <c r="F8974" s="57">
        <v>24779461</v>
      </c>
      <c r="G8974" t="s">
        <v>4412</v>
      </c>
      <c r="H8974" t="s">
        <v>8907</v>
      </c>
    </row>
    <row r="8975" spans="5:8" x14ac:dyDescent="0.25">
      <c r="E8975" s="44" t="s">
        <v>613</v>
      </c>
      <c r="F8975" s="57">
        <v>24779461</v>
      </c>
      <c r="G8975" t="s">
        <v>4412</v>
      </c>
      <c r="H8975" t="s">
        <v>8907</v>
      </c>
    </row>
    <row r="8976" spans="5:8" x14ac:dyDescent="0.25">
      <c r="E8976" s="44" t="s">
        <v>393</v>
      </c>
      <c r="F8976" s="57">
        <v>24779461</v>
      </c>
      <c r="G8976" t="s">
        <v>4412</v>
      </c>
      <c r="H8976" t="s">
        <v>8907</v>
      </c>
    </row>
    <row r="8977" spans="5:8" x14ac:dyDescent="0.25">
      <c r="E8977" s="44" t="s">
        <v>614</v>
      </c>
      <c r="F8977" s="57">
        <v>24779461</v>
      </c>
      <c r="G8977" t="s">
        <v>4412</v>
      </c>
      <c r="H8977" t="s">
        <v>8907</v>
      </c>
    </row>
    <row r="8978" spans="5:8" x14ac:dyDescent="0.25">
      <c r="E8978" s="44" t="s">
        <v>614</v>
      </c>
      <c r="F8978" s="57">
        <v>24779461</v>
      </c>
      <c r="G8978" t="s">
        <v>4412</v>
      </c>
      <c r="H8978" t="s">
        <v>8907</v>
      </c>
    </row>
    <row r="8979" spans="5:8" x14ac:dyDescent="0.25">
      <c r="E8979" s="19" t="s">
        <v>817</v>
      </c>
      <c r="F8979" s="79">
        <v>24779461</v>
      </c>
      <c r="G8979" t="s">
        <v>4412</v>
      </c>
      <c r="H8979" t="s">
        <v>8907</v>
      </c>
    </row>
    <row r="8980" spans="5:8" x14ac:dyDescent="0.25">
      <c r="E8980" s="20" t="s">
        <v>817</v>
      </c>
      <c r="F8980" s="79">
        <v>24779461</v>
      </c>
      <c r="G8980" t="s">
        <v>4412</v>
      </c>
      <c r="H8980" t="s">
        <v>8907</v>
      </c>
    </row>
    <row r="8981" spans="5:8" ht="15.75" x14ac:dyDescent="0.25">
      <c r="E8981" s="24" t="s">
        <v>613</v>
      </c>
      <c r="F8981" s="79">
        <v>24779461</v>
      </c>
      <c r="G8981" t="s">
        <v>4412</v>
      </c>
      <c r="H8981" t="s">
        <v>8907</v>
      </c>
    </row>
    <row r="8982" spans="5:8" x14ac:dyDescent="0.25">
      <c r="E8982" s="19" t="s">
        <v>817</v>
      </c>
      <c r="F8982" s="79">
        <v>24779461</v>
      </c>
      <c r="G8982" t="s">
        <v>4412</v>
      </c>
      <c r="H8982" t="s">
        <v>8907</v>
      </c>
    </row>
    <row r="8983" spans="5:8" x14ac:dyDescent="0.25">
      <c r="E8983" s="20" t="s">
        <v>817</v>
      </c>
      <c r="F8983" s="79">
        <v>24779461</v>
      </c>
      <c r="G8983" t="s">
        <v>4412</v>
      </c>
      <c r="H8983" t="s">
        <v>8907</v>
      </c>
    </row>
    <row r="8984" spans="5:8" ht="15.75" x14ac:dyDescent="0.25">
      <c r="E8984" s="24" t="s">
        <v>613</v>
      </c>
      <c r="F8984" s="79">
        <v>24779461</v>
      </c>
      <c r="G8984" t="s">
        <v>4412</v>
      </c>
      <c r="H8984" t="s">
        <v>8907</v>
      </c>
    </row>
    <row r="8985" spans="5:8" x14ac:dyDescent="0.25">
      <c r="E8985" s="10" t="s">
        <v>3255</v>
      </c>
      <c r="F8985" s="60">
        <v>24779461</v>
      </c>
      <c r="G8985" t="s">
        <v>4412</v>
      </c>
      <c r="H8985" t="s">
        <v>8907</v>
      </c>
    </row>
    <row r="8986" spans="5:8" x14ac:dyDescent="0.25">
      <c r="E8986" s="44" t="s">
        <v>2248</v>
      </c>
      <c r="F8986" s="57">
        <v>24779461</v>
      </c>
      <c r="G8986" t="s">
        <v>4412</v>
      </c>
      <c r="H8986" t="s">
        <v>8907</v>
      </c>
    </row>
    <row r="8987" spans="5:8" x14ac:dyDescent="0.25">
      <c r="E8987" s="44" t="s">
        <v>392</v>
      </c>
      <c r="F8987" s="57">
        <v>24779461</v>
      </c>
      <c r="G8987" t="s">
        <v>4412</v>
      </c>
      <c r="H8987" t="s">
        <v>8907</v>
      </c>
    </row>
    <row r="8988" spans="5:8" x14ac:dyDescent="0.25">
      <c r="E8988" s="44" t="s">
        <v>392</v>
      </c>
      <c r="F8988" s="57">
        <v>24779461</v>
      </c>
      <c r="G8988" t="s">
        <v>4412</v>
      </c>
      <c r="H8988" t="s">
        <v>8907</v>
      </c>
    </row>
    <row r="8989" spans="5:8" x14ac:dyDescent="0.25">
      <c r="E8989" s="49" t="s">
        <v>392</v>
      </c>
      <c r="F8989" s="57">
        <v>24779461</v>
      </c>
      <c r="G8989" t="s">
        <v>4412</v>
      </c>
      <c r="H8989" t="s">
        <v>8907</v>
      </c>
    </row>
    <row r="8990" spans="5:8" x14ac:dyDescent="0.25">
      <c r="E8990" s="44" t="s">
        <v>392</v>
      </c>
      <c r="F8990" s="57">
        <v>24779461</v>
      </c>
      <c r="G8990" t="s">
        <v>4412</v>
      </c>
      <c r="H8990" t="s">
        <v>8907</v>
      </c>
    </row>
    <row r="8991" spans="5:8" x14ac:dyDescent="0.25">
      <c r="E8991" s="48" t="s">
        <v>392</v>
      </c>
      <c r="F8991" s="57">
        <v>24779461</v>
      </c>
      <c r="G8991" t="s">
        <v>4412</v>
      </c>
      <c r="H8991" t="s">
        <v>8907</v>
      </c>
    </row>
    <row r="8992" spans="5:8" x14ac:dyDescent="0.25">
      <c r="E8992" s="48" t="s">
        <v>392</v>
      </c>
      <c r="F8992" s="57">
        <v>24779461</v>
      </c>
      <c r="G8992" t="s">
        <v>4412</v>
      </c>
      <c r="H8992" t="s">
        <v>8907</v>
      </c>
    </row>
    <row r="8993" spans="5:8" x14ac:dyDescent="0.25">
      <c r="E8993" s="94" t="s">
        <v>392</v>
      </c>
      <c r="F8993" s="94">
        <v>24779461</v>
      </c>
      <c r="G8993" t="s">
        <v>4412</v>
      </c>
    </row>
    <row r="8994" spans="5:8" x14ac:dyDescent="0.25">
      <c r="E8994" s="55" t="s">
        <v>7622</v>
      </c>
      <c r="F8994" s="56">
        <v>24779462</v>
      </c>
      <c r="G8994" t="s">
        <v>8171</v>
      </c>
      <c r="H8994" t="e">
        <v>#N/A</v>
      </c>
    </row>
    <row r="8995" spans="5:8" x14ac:dyDescent="0.25">
      <c r="E8995" s="9" t="s">
        <v>3256</v>
      </c>
      <c r="F8995" s="58">
        <v>24779463</v>
      </c>
      <c r="G8995" t="s">
        <v>4413</v>
      </c>
      <c r="H8995" t="e">
        <v>#N/A</v>
      </c>
    </row>
    <row r="8996" spans="5:8" x14ac:dyDescent="0.25">
      <c r="E8996" s="47" t="s">
        <v>7623</v>
      </c>
      <c r="F8996" s="56">
        <v>24779463</v>
      </c>
      <c r="G8996" t="s">
        <v>4413</v>
      </c>
      <c r="H8996" t="e">
        <v>#N/A</v>
      </c>
    </row>
    <row r="8997" spans="5:8" x14ac:dyDescent="0.25">
      <c r="E8997" s="47" t="s">
        <v>7624</v>
      </c>
      <c r="F8997" s="56">
        <v>24779463</v>
      </c>
      <c r="G8997" t="s">
        <v>4413</v>
      </c>
      <c r="H8997" t="s">
        <v>8930</v>
      </c>
    </row>
    <row r="8998" spans="5:8" x14ac:dyDescent="0.25">
      <c r="E8998" s="94" t="s">
        <v>9220</v>
      </c>
      <c r="F8998" s="94">
        <v>24779463</v>
      </c>
      <c r="G8998" t="s">
        <v>4413</v>
      </c>
    </row>
    <row r="8999" spans="5:8" x14ac:dyDescent="0.25">
      <c r="E8999" t="s">
        <v>9835</v>
      </c>
      <c r="F8999" s="56">
        <v>24779463</v>
      </c>
      <c r="G8999" t="s">
        <v>4413</v>
      </c>
    </row>
    <row r="9000" spans="5:8" x14ac:dyDescent="0.25">
      <c r="E9000" t="s">
        <v>9843</v>
      </c>
      <c r="F9000" s="56">
        <v>24779463</v>
      </c>
      <c r="G9000" t="s">
        <v>4413</v>
      </c>
    </row>
    <row r="9001" spans="5:8" x14ac:dyDescent="0.25">
      <c r="E9001" s="47" t="s">
        <v>7625</v>
      </c>
      <c r="F9001" s="56">
        <v>24779467</v>
      </c>
      <c r="G9001" t="s">
        <v>8172</v>
      </c>
      <c r="H9001" t="e">
        <v>#N/A</v>
      </c>
    </row>
    <row r="9002" spans="5:8" x14ac:dyDescent="0.25">
      <c r="E9002" t="s">
        <v>1021</v>
      </c>
      <c r="F9002" s="56">
        <v>24779469</v>
      </c>
      <c r="G9002" t="s">
        <v>4414</v>
      </c>
      <c r="H9002" t="s">
        <v>8907</v>
      </c>
    </row>
    <row r="9003" spans="5:8" x14ac:dyDescent="0.25">
      <c r="E9003" t="s">
        <v>1021</v>
      </c>
      <c r="F9003" s="56">
        <v>24779469</v>
      </c>
      <c r="G9003" t="s">
        <v>4414</v>
      </c>
      <c r="H9003" t="s">
        <v>8907</v>
      </c>
    </row>
    <row r="9004" spans="5:8" x14ac:dyDescent="0.25">
      <c r="E9004" t="s">
        <v>394</v>
      </c>
      <c r="F9004" s="56">
        <v>24779469</v>
      </c>
      <c r="G9004" t="s">
        <v>4414</v>
      </c>
      <c r="H9004" t="s">
        <v>8907</v>
      </c>
    </row>
    <row r="9005" spans="5:8" x14ac:dyDescent="0.25">
      <c r="E9005" t="s">
        <v>394</v>
      </c>
      <c r="F9005" s="56">
        <v>24779469</v>
      </c>
      <c r="G9005" t="s">
        <v>4414</v>
      </c>
      <c r="H9005" t="s">
        <v>8907</v>
      </c>
    </row>
    <row r="9006" spans="5:8" x14ac:dyDescent="0.25">
      <c r="E9006" t="s">
        <v>394</v>
      </c>
      <c r="F9006" s="56">
        <v>24779469</v>
      </c>
      <c r="G9006" t="s">
        <v>4414</v>
      </c>
      <c r="H9006" t="s">
        <v>8907</v>
      </c>
    </row>
    <row r="9007" spans="5:8" x14ac:dyDescent="0.25">
      <c r="E9007" t="s">
        <v>818</v>
      </c>
      <c r="F9007" s="56">
        <v>24779469</v>
      </c>
      <c r="G9007" t="s">
        <v>4414</v>
      </c>
      <c r="H9007" t="s">
        <v>8907</v>
      </c>
    </row>
    <row r="9008" spans="5:8" x14ac:dyDescent="0.25">
      <c r="E9008" t="s">
        <v>818</v>
      </c>
      <c r="F9008" s="56">
        <v>24779469</v>
      </c>
      <c r="G9008" t="s">
        <v>4414</v>
      </c>
      <c r="H9008" t="s">
        <v>8907</v>
      </c>
    </row>
    <row r="9009" spans="5:8" x14ac:dyDescent="0.25">
      <c r="E9009" t="s">
        <v>818</v>
      </c>
      <c r="F9009" s="56">
        <v>24779469</v>
      </c>
      <c r="G9009" t="s">
        <v>4414</v>
      </c>
      <c r="H9009" t="s">
        <v>8907</v>
      </c>
    </row>
    <row r="9010" spans="5:8" x14ac:dyDescent="0.25">
      <c r="E9010" t="s">
        <v>615</v>
      </c>
      <c r="F9010" s="56">
        <v>24779469</v>
      </c>
      <c r="G9010" t="s">
        <v>4414</v>
      </c>
      <c r="H9010" t="s">
        <v>8907</v>
      </c>
    </row>
    <row r="9011" spans="5:8" x14ac:dyDescent="0.25">
      <c r="E9011" s="16" t="s">
        <v>818</v>
      </c>
      <c r="F9011" s="59">
        <v>24779469</v>
      </c>
      <c r="G9011" t="s">
        <v>4414</v>
      </c>
      <c r="H9011" t="s">
        <v>8907</v>
      </c>
    </row>
    <row r="9012" spans="5:8" x14ac:dyDescent="0.25">
      <c r="E9012" s="16" t="s">
        <v>818</v>
      </c>
      <c r="F9012" s="59">
        <v>24779469</v>
      </c>
      <c r="G9012" t="s">
        <v>4414</v>
      </c>
      <c r="H9012" t="s">
        <v>8907</v>
      </c>
    </row>
    <row r="9013" spans="5:8" x14ac:dyDescent="0.25">
      <c r="E9013" s="9" t="s">
        <v>3257</v>
      </c>
      <c r="F9013" s="58">
        <v>24779469</v>
      </c>
      <c r="G9013" t="s">
        <v>4414</v>
      </c>
      <c r="H9013" t="s">
        <v>8907</v>
      </c>
    </row>
    <row r="9014" spans="5:8" x14ac:dyDescent="0.25">
      <c r="E9014" s="14" t="s">
        <v>394</v>
      </c>
      <c r="F9014" s="56">
        <v>24779469</v>
      </c>
      <c r="G9014" t="s">
        <v>4414</v>
      </c>
      <c r="H9014" t="s">
        <v>8907</v>
      </c>
    </row>
    <row r="9015" spans="5:8" x14ac:dyDescent="0.25">
      <c r="E9015" s="47" t="s">
        <v>7626</v>
      </c>
      <c r="F9015" s="56">
        <v>24779469</v>
      </c>
      <c r="G9015" t="s">
        <v>4414</v>
      </c>
      <c r="H9015" t="s">
        <v>8907</v>
      </c>
    </row>
    <row r="9016" spans="5:8" x14ac:dyDescent="0.25">
      <c r="E9016" s="47" t="s">
        <v>7627</v>
      </c>
      <c r="F9016" s="56">
        <v>24779470</v>
      </c>
      <c r="G9016" t="s">
        <v>8173</v>
      </c>
      <c r="H9016" t="e">
        <v>#N/A</v>
      </c>
    </row>
    <row r="9017" spans="5:8" x14ac:dyDescent="0.25">
      <c r="E9017" s="14" t="s">
        <v>3764</v>
      </c>
      <c r="F9017" s="86">
        <v>24779472</v>
      </c>
      <c r="G9017" t="s">
        <v>4415</v>
      </c>
      <c r="H9017" t="e">
        <v>#N/A</v>
      </c>
    </row>
    <row r="9018" spans="5:8" x14ac:dyDescent="0.25">
      <c r="E9018" s="47" t="s">
        <v>7628</v>
      </c>
      <c r="F9018" s="56">
        <v>24779472</v>
      </c>
      <c r="G9018" t="s">
        <v>4415</v>
      </c>
      <c r="H9018" t="s">
        <v>8930</v>
      </c>
    </row>
    <row r="9019" spans="5:8" x14ac:dyDescent="0.25">
      <c r="E9019" t="s">
        <v>1395</v>
      </c>
      <c r="F9019" s="56">
        <v>24779473</v>
      </c>
      <c r="G9019" t="s">
        <v>4416</v>
      </c>
      <c r="H9019" t="e">
        <v>#N/A</v>
      </c>
    </row>
    <row r="9020" spans="5:8" x14ac:dyDescent="0.25">
      <c r="E9020" t="s">
        <v>1282</v>
      </c>
      <c r="F9020" s="56">
        <v>24779473</v>
      </c>
      <c r="G9020" t="s">
        <v>4416</v>
      </c>
      <c r="H9020" t="e">
        <v>#N/A</v>
      </c>
    </row>
    <row r="9021" spans="5:8" x14ac:dyDescent="0.25">
      <c r="E9021" t="s">
        <v>1501</v>
      </c>
      <c r="F9021" s="56">
        <v>24779473</v>
      </c>
      <c r="G9021" t="s">
        <v>4416</v>
      </c>
      <c r="H9021" t="e">
        <v>#N/A</v>
      </c>
    </row>
    <row r="9022" spans="5:8" x14ac:dyDescent="0.25">
      <c r="E9022" s="9" t="s">
        <v>3258</v>
      </c>
      <c r="F9022" s="58">
        <v>24779473</v>
      </c>
      <c r="G9022" t="s">
        <v>4416</v>
      </c>
      <c r="H9022" t="e">
        <v>#N/A</v>
      </c>
    </row>
    <row r="9023" spans="5:8" x14ac:dyDescent="0.25">
      <c r="E9023" s="14" t="s">
        <v>1282</v>
      </c>
      <c r="F9023" s="56">
        <v>24779473</v>
      </c>
      <c r="G9023" t="s">
        <v>4416</v>
      </c>
      <c r="H9023" t="e">
        <v>#N/A</v>
      </c>
    </row>
    <row r="9024" spans="5:8" x14ac:dyDescent="0.25">
      <c r="E9024" s="47" t="s">
        <v>7629</v>
      </c>
      <c r="F9024" s="56">
        <v>24779473</v>
      </c>
      <c r="G9024" t="s">
        <v>4416</v>
      </c>
      <c r="H9024" t="s">
        <v>8930</v>
      </c>
    </row>
    <row r="9025" spans="5:8" x14ac:dyDescent="0.25">
      <c r="E9025" s="47" t="s">
        <v>7630</v>
      </c>
      <c r="F9025" s="56">
        <v>24779473</v>
      </c>
      <c r="G9025" t="s">
        <v>4416</v>
      </c>
      <c r="H9025" t="e">
        <v>#N/A</v>
      </c>
    </row>
    <row r="9026" spans="5:8" x14ac:dyDescent="0.25">
      <c r="E9026" s="44" t="s">
        <v>1022</v>
      </c>
      <c r="F9026" s="56">
        <v>24779475</v>
      </c>
      <c r="G9026" t="s">
        <v>4417</v>
      </c>
      <c r="H9026" t="e">
        <v>#N/A</v>
      </c>
    </row>
    <row r="9027" spans="5:8" x14ac:dyDescent="0.25">
      <c r="E9027" s="44" t="s">
        <v>1022</v>
      </c>
      <c r="F9027" s="56">
        <v>24779475</v>
      </c>
      <c r="G9027" t="s">
        <v>4417</v>
      </c>
      <c r="H9027" t="e">
        <v>#N/A</v>
      </c>
    </row>
    <row r="9028" spans="5:8" x14ac:dyDescent="0.25">
      <c r="E9028" s="44" t="s">
        <v>1022</v>
      </c>
      <c r="F9028" s="56">
        <v>24779475</v>
      </c>
      <c r="G9028" t="s">
        <v>4417</v>
      </c>
      <c r="H9028" t="e">
        <v>#N/A</v>
      </c>
    </row>
    <row r="9029" spans="5:8" x14ac:dyDescent="0.25">
      <c r="E9029" s="44" t="s">
        <v>395</v>
      </c>
      <c r="F9029" s="56">
        <v>24779475</v>
      </c>
      <c r="G9029" t="s">
        <v>4417</v>
      </c>
      <c r="H9029" t="e">
        <v>#N/A</v>
      </c>
    </row>
    <row r="9030" spans="5:8" x14ac:dyDescent="0.25">
      <c r="E9030" s="44" t="s">
        <v>395</v>
      </c>
      <c r="F9030" s="56">
        <v>24779475</v>
      </c>
      <c r="G9030" t="s">
        <v>4417</v>
      </c>
      <c r="H9030" t="e">
        <v>#N/A</v>
      </c>
    </row>
    <row r="9031" spans="5:8" x14ac:dyDescent="0.25">
      <c r="E9031" s="44" t="s">
        <v>395</v>
      </c>
      <c r="F9031" s="56">
        <v>24779475</v>
      </c>
      <c r="G9031" t="s">
        <v>4417</v>
      </c>
      <c r="H9031" t="e">
        <v>#N/A</v>
      </c>
    </row>
    <row r="9032" spans="5:8" x14ac:dyDescent="0.25">
      <c r="E9032" s="44" t="s">
        <v>395</v>
      </c>
      <c r="F9032" s="56">
        <v>24779475</v>
      </c>
      <c r="G9032" t="s">
        <v>4417</v>
      </c>
      <c r="H9032" t="e">
        <v>#N/A</v>
      </c>
    </row>
    <row r="9033" spans="5:8" x14ac:dyDescent="0.25">
      <c r="E9033" s="44" t="s">
        <v>819</v>
      </c>
      <c r="F9033" s="56">
        <v>24779475</v>
      </c>
      <c r="G9033" t="s">
        <v>4417</v>
      </c>
      <c r="H9033" t="e">
        <v>#N/A</v>
      </c>
    </row>
    <row r="9034" spans="5:8" x14ac:dyDescent="0.25">
      <c r="E9034" s="44" t="s">
        <v>819</v>
      </c>
      <c r="F9034" s="56">
        <v>24779475</v>
      </c>
      <c r="G9034" t="s">
        <v>4417</v>
      </c>
      <c r="H9034" t="e">
        <v>#N/A</v>
      </c>
    </row>
    <row r="9035" spans="5:8" x14ac:dyDescent="0.25">
      <c r="E9035" s="44" t="s">
        <v>819</v>
      </c>
      <c r="F9035" s="56">
        <v>24779475</v>
      </c>
      <c r="G9035" t="s">
        <v>4417</v>
      </c>
      <c r="H9035" t="e">
        <v>#N/A</v>
      </c>
    </row>
    <row r="9036" spans="5:8" x14ac:dyDescent="0.25">
      <c r="E9036" s="44" t="s">
        <v>819</v>
      </c>
      <c r="F9036" s="56">
        <v>24779475</v>
      </c>
      <c r="G9036" t="s">
        <v>4417</v>
      </c>
      <c r="H9036" t="e">
        <v>#N/A</v>
      </c>
    </row>
    <row r="9037" spans="5:8" x14ac:dyDescent="0.25">
      <c r="E9037" s="44" t="s">
        <v>616</v>
      </c>
      <c r="F9037" s="56">
        <v>24779475</v>
      </c>
      <c r="G9037" t="s">
        <v>4417</v>
      </c>
      <c r="H9037" t="e">
        <v>#N/A</v>
      </c>
    </row>
    <row r="9038" spans="5:8" x14ac:dyDescent="0.25">
      <c r="E9038" s="16" t="s">
        <v>819</v>
      </c>
      <c r="F9038" s="59">
        <v>24779475</v>
      </c>
      <c r="G9038" t="s">
        <v>4417</v>
      </c>
      <c r="H9038" t="e">
        <v>#N/A</v>
      </c>
    </row>
    <row r="9039" spans="5:8" x14ac:dyDescent="0.25">
      <c r="E9039" s="16" t="s">
        <v>819</v>
      </c>
      <c r="F9039" s="59">
        <v>24779475</v>
      </c>
      <c r="G9039" t="s">
        <v>4417</v>
      </c>
      <c r="H9039" t="e">
        <v>#N/A</v>
      </c>
    </row>
    <row r="9040" spans="5:8" x14ac:dyDescent="0.25">
      <c r="E9040" s="48" t="s">
        <v>395</v>
      </c>
      <c r="F9040" s="56">
        <v>24779475</v>
      </c>
      <c r="G9040" t="s">
        <v>4417</v>
      </c>
      <c r="H9040" t="e">
        <v>#N/A</v>
      </c>
    </row>
    <row r="9041" spans="5:8" x14ac:dyDescent="0.25">
      <c r="E9041" s="48" t="s">
        <v>395</v>
      </c>
      <c r="F9041" s="56">
        <v>24779475</v>
      </c>
      <c r="G9041" t="s">
        <v>4417</v>
      </c>
      <c r="H9041" t="e">
        <v>#N/A</v>
      </c>
    </row>
    <row r="9042" spans="5:8" x14ac:dyDescent="0.25">
      <c r="E9042" s="44" t="s">
        <v>396</v>
      </c>
      <c r="F9042" s="56">
        <v>24779476</v>
      </c>
      <c r="G9042" t="s">
        <v>4418</v>
      </c>
      <c r="H9042" t="e">
        <v>#N/A</v>
      </c>
    </row>
    <row r="9043" spans="5:8" x14ac:dyDescent="0.25">
      <c r="E9043" s="44" t="s">
        <v>617</v>
      </c>
      <c r="F9043" s="56">
        <v>24779476</v>
      </c>
      <c r="G9043" t="s">
        <v>4418</v>
      </c>
      <c r="H9043" t="e">
        <v>#N/A</v>
      </c>
    </row>
    <row r="9044" spans="5:8" x14ac:dyDescent="0.25">
      <c r="E9044" s="44" t="s">
        <v>617</v>
      </c>
      <c r="F9044" s="56">
        <v>24779476</v>
      </c>
      <c r="G9044" t="s">
        <v>4418</v>
      </c>
      <c r="H9044" t="e">
        <v>#N/A</v>
      </c>
    </row>
    <row r="9045" spans="5:8" x14ac:dyDescent="0.25">
      <c r="E9045" s="10" t="s">
        <v>3259</v>
      </c>
      <c r="F9045" s="58">
        <v>24779476</v>
      </c>
      <c r="G9045" t="s">
        <v>4418</v>
      </c>
      <c r="H9045" t="e">
        <v>#N/A</v>
      </c>
    </row>
    <row r="9046" spans="5:8" x14ac:dyDescent="0.25">
      <c r="E9046" s="55" t="s">
        <v>7631</v>
      </c>
      <c r="F9046" s="56">
        <v>24779476</v>
      </c>
      <c r="G9046" t="s">
        <v>4418</v>
      </c>
      <c r="H9046" t="e">
        <v>#N/A</v>
      </c>
    </row>
    <row r="9047" spans="5:8" x14ac:dyDescent="0.25">
      <c r="E9047" s="9" t="s">
        <v>3260</v>
      </c>
      <c r="F9047" s="58">
        <v>24779479</v>
      </c>
      <c r="G9047" t="s">
        <v>4419</v>
      </c>
      <c r="H9047" t="e">
        <v>#N/A</v>
      </c>
    </row>
    <row r="9048" spans="5:8" x14ac:dyDescent="0.25">
      <c r="E9048" s="10" t="s">
        <v>3261</v>
      </c>
      <c r="F9048" s="60">
        <v>24779481</v>
      </c>
      <c r="G9048" t="s">
        <v>4420</v>
      </c>
      <c r="H9048" t="s">
        <v>8907</v>
      </c>
    </row>
    <row r="9049" spans="5:8" x14ac:dyDescent="0.25">
      <c r="E9049" s="55" t="s">
        <v>7632</v>
      </c>
      <c r="F9049" s="57">
        <v>24779481</v>
      </c>
      <c r="G9049" t="s">
        <v>4420</v>
      </c>
      <c r="H9049" t="s">
        <v>8907</v>
      </c>
    </row>
    <row r="9050" spans="5:8" x14ac:dyDescent="0.25">
      <c r="E9050" s="94" t="s">
        <v>9321</v>
      </c>
      <c r="F9050" s="94">
        <v>24779491</v>
      </c>
      <c r="G9050" t="s">
        <v>9598</v>
      </c>
    </row>
    <row r="9051" spans="5:8" x14ac:dyDescent="0.25">
      <c r="E9051" s="10" t="s">
        <v>3262</v>
      </c>
      <c r="F9051" s="58">
        <v>24779513</v>
      </c>
      <c r="G9051" t="s">
        <v>4421</v>
      </c>
      <c r="H9051" t="e">
        <v>#N/A</v>
      </c>
    </row>
    <row r="9052" spans="5:8" x14ac:dyDescent="0.25">
      <c r="E9052" t="s">
        <v>1397</v>
      </c>
      <c r="F9052" s="56">
        <v>24779527</v>
      </c>
      <c r="G9052" t="s">
        <v>4422</v>
      </c>
      <c r="H9052" t="e">
        <v>#N/A</v>
      </c>
    </row>
    <row r="9053" spans="5:8" x14ac:dyDescent="0.25">
      <c r="E9053" t="s">
        <v>1284</v>
      </c>
      <c r="F9053" s="56">
        <v>24779527</v>
      </c>
      <c r="G9053" t="s">
        <v>4422</v>
      </c>
      <c r="H9053" t="e">
        <v>#N/A</v>
      </c>
    </row>
    <row r="9054" spans="5:8" x14ac:dyDescent="0.25">
      <c r="E9054" t="s">
        <v>1503</v>
      </c>
      <c r="F9054" s="56">
        <v>24779527</v>
      </c>
      <c r="G9054" t="s">
        <v>4422</v>
      </c>
      <c r="H9054" t="e">
        <v>#N/A</v>
      </c>
    </row>
    <row r="9055" spans="5:8" x14ac:dyDescent="0.25">
      <c r="E9055" s="9" t="s">
        <v>3263</v>
      </c>
      <c r="F9055" s="58">
        <v>24779527</v>
      </c>
      <c r="G9055" t="s">
        <v>4422</v>
      </c>
      <c r="H9055" t="e">
        <v>#N/A</v>
      </c>
    </row>
    <row r="9056" spans="5:8" x14ac:dyDescent="0.25">
      <c r="E9056" s="14" t="s">
        <v>1284</v>
      </c>
      <c r="F9056" s="56">
        <v>24779527</v>
      </c>
      <c r="G9056" t="s">
        <v>4422</v>
      </c>
      <c r="H9056" t="e">
        <v>#N/A</v>
      </c>
    </row>
    <row r="9057" spans="5:8" x14ac:dyDescent="0.25">
      <c r="E9057" s="47" t="s">
        <v>7633</v>
      </c>
      <c r="F9057" s="56">
        <v>24779527</v>
      </c>
      <c r="G9057" t="s">
        <v>4422</v>
      </c>
      <c r="H9057" t="e">
        <v>#N/A</v>
      </c>
    </row>
    <row r="9058" spans="5:8" x14ac:dyDescent="0.25">
      <c r="E9058" s="94" t="s">
        <v>9221</v>
      </c>
      <c r="F9058" s="94">
        <v>24779527</v>
      </c>
      <c r="G9058" t="s">
        <v>4422</v>
      </c>
    </row>
    <row r="9059" spans="5:8" x14ac:dyDescent="0.25">
      <c r="E9059" s="9" t="s">
        <v>3264</v>
      </c>
      <c r="F9059" s="58">
        <v>24779544</v>
      </c>
      <c r="G9059" t="s">
        <v>4423</v>
      </c>
      <c r="H9059" t="e">
        <v>#N/A</v>
      </c>
    </row>
    <row r="9060" spans="5:8" x14ac:dyDescent="0.25">
      <c r="E9060" s="94" t="s">
        <v>9222</v>
      </c>
      <c r="F9060" s="94">
        <v>24779544</v>
      </c>
      <c r="G9060" t="s">
        <v>4423</v>
      </c>
    </row>
    <row r="9061" spans="5:8" x14ac:dyDescent="0.25">
      <c r="E9061" s="94" t="s">
        <v>9223</v>
      </c>
      <c r="F9061" s="94">
        <v>24779545</v>
      </c>
      <c r="G9061" t="s">
        <v>9599</v>
      </c>
    </row>
    <row r="9062" spans="5:8" x14ac:dyDescent="0.25">
      <c r="E9062" s="9" t="s">
        <v>3265</v>
      </c>
      <c r="F9062" s="58">
        <v>24779550</v>
      </c>
      <c r="G9062" t="s">
        <v>4424</v>
      </c>
      <c r="H9062" t="e">
        <v>#N/A</v>
      </c>
    </row>
    <row r="9063" spans="5:8" x14ac:dyDescent="0.25">
      <c r="E9063" s="9" t="s">
        <v>3266</v>
      </c>
      <c r="F9063" s="58">
        <v>24779553</v>
      </c>
      <c r="G9063" t="s">
        <v>4425</v>
      </c>
      <c r="H9063" t="e">
        <v>#N/A</v>
      </c>
    </row>
    <row r="9064" spans="5:8" x14ac:dyDescent="0.25">
      <c r="E9064" s="9" t="s">
        <v>3267</v>
      </c>
      <c r="F9064" s="58">
        <v>24779554</v>
      </c>
      <c r="G9064" t="s">
        <v>4426</v>
      </c>
      <c r="H9064" t="e">
        <v>#N/A</v>
      </c>
    </row>
    <row r="9065" spans="5:8" x14ac:dyDescent="0.25">
      <c r="E9065" s="9" t="s">
        <v>3268</v>
      </c>
      <c r="F9065" s="58">
        <v>24779614</v>
      </c>
      <c r="G9065" t="s">
        <v>4427</v>
      </c>
      <c r="H9065" t="e">
        <v>#N/A</v>
      </c>
    </row>
    <row r="9066" spans="5:8" x14ac:dyDescent="0.25">
      <c r="E9066" s="9" t="s">
        <v>3269</v>
      </c>
      <c r="F9066" s="58">
        <v>24794350</v>
      </c>
      <c r="G9066" t="s">
        <v>4428</v>
      </c>
      <c r="H9066" t="e">
        <v>#N/A</v>
      </c>
    </row>
    <row r="9067" spans="5:8" x14ac:dyDescent="0.25">
      <c r="E9067" s="44" t="s">
        <v>397</v>
      </c>
      <c r="F9067" s="56">
        <v>24836820</v>
      </c>
      <c r="G9067" t="s">
        <v>4429</v>
      </c>
      <c r="H9067" t="e">
        <v>#N/A</v>
      </c>
    </row>
    <row r="9068" spans="5:8" x14ac:dyDescent="0.25">
      <c r="E9068" s="44" t="s">
        <v>397</v>
      </c>
      <c r="F9068" s="56">
        <v>24836820</v>
      </c>
      <c r="G9068" t="s">
        <v>4429</v>
      </c>
      <c r="H9068" t="e">
        <v>#N/A</v>
      </c>
    </row>
    <row r="9069" spans="5:8" x14ac:dyDescent="0.25">
      <c r="E9069" s="44" t="s">
        <v>397</v>
      </c>
      <c r="F9069" s="56">
        <v>24836820</v>
      </c>
      <c r="G9069" t="s">
        <v>4429</v>
      </c>
      <c r="H9069" t="e">
        <v>#N/A</v>
      </c>
    </row>
    <row r="9070" spans="5:8" x14ac:dyDescent="0.25">
      <c r="E9070" s="44" t="s">
        <v>1772</v>
      </c>
      <c r="F9070" s="56">
        <v>24836820</v>
      </c>
      <c r="G9070" t="s">
        <v>4429</v>
      </c>
      <c r="H9070" t="e">
        <v>#N/A</v>
      </c>
    </row>
    <row r="9071" spans="5:8" x14ac:dyDescent="0.25">
      <c r="E9071" s="44" t="s">
        <v>1772</v>
      </c>
      <c r="F9071" s="56">
        <v>24836820</v>
      </c>
      <c r="G9071" t="s">
        <v>4429</v>
      </c>
      <c r="H9071" t="e">
        <v>#N/A</v>
      </c>
    </row>
    <row r="9072" spans="5:8" x14ac:dyDescent="0.25">
      <c r="E9072" s="47" t="s">
        <v>7634</v>
      </c>
      <c r="F9072" s="56">
        <v>25200337</v>
      </c>
      <c r="G9072" t="s">
        <v>8178</v>
      </c>
      <c r="H9072" t="e">
        <v>#N/A</v>
      </c>
    </row>
    <row r="9073" spans="5:8" x14ac:dyDescent="0.25">
      <c r="E9073" s="47" t="s">
        <v>7635</v>
      </c>
      <c r="F9073" s="56">
        <v>25200497</v>
      </c>
      <c r="G9073" t="s">
        <v>8179</v>
      </c>
      <c r="H9073" t="e">
        <v>#N/A</v>
      </c>
    </row>
    <row r="9074" spans="5:8" x14ac:dyDescent="0.25">
      <c r="E9074" s="94" t="s">
        <v>1804</v>
      </c>
      <c r="F9074" s="94">
        <v>25200642</v>
      </c>
      <c r="G9074" t="s">
        <v>9600</v>
      </c>
    </row>
    <row r="9075" spans="5:8" x14ac:dyDescent="0.25">
      <c r="E9075" s="94" t="s">
        <v>9224</v>
      </c>
      <c r="F9075" s="94">
        <v>25200752</v>
      </c>
      <c r="G9075" t="s">
        <v>9601</v>
      </c>
    </row>
    <row r="9076" spans="5:8" x14ac:dyDescent="0.25">
      <c r="E9076" s="47" t="s">
        <v>7636</v>
      </c>
      <c r="F9076" s="56">
        <v>25200879</v>
      </c>
      <c r="G9076" t="s">
        <v>8180</v>
      </c>
      <c r="H9076" t="e">
        <v>#N/A</v>
      </c>
    </row>
    <row r="9077" spans="5:8" x14ac:dyDescent="0.25">
      <c r="E9077" s="47" t="s">
        <v>7637</v>
      </c>
      <c r="F9077" s="56">
        <v>25201019</v>
      </c>
      <c r="G9077" t="s">
        <v>8181</v>
      </c>
      <c r="H9077" t="e">
        <v>#N/A</v>
      </c>
    </row>
    <row r="9078" spans="5:8" x14ac:dyDescent="0.25">
      <c r="E9078" t="s">
        <v>9507</v>
      </c>
      <c r="F9078" s="56">
        <v>25202620</v>
      </c>
      <c r="G9078" t="s">
        <v>9602</v>
      </c>
    </row>
    <row r="9079" spans="5:8" x14ac:dyDescent="0.25">
      <c r="E9079" s="9" t="s">
        <v>3270</v>
      </c>
      <c r="F9079" s="58">
        <v>25240174</v>
      </c>
      <c r="G9079" t="s">
        <v>4433</v>
      </c>
      <c r="H9079" t="e">
        <v>#N/A</v>
      </c>
    </row>
    <row r="9080" spans="5:8" x14ac:dyDescent="0.25">
      <c r="E9080" s="9" t="s">
        <v>3271</v>
      </c>
      <c r="F9080" s="58">
        <v>25240356</v>
      </c>
      <c r="G9080" t="s">
        <v>4434</v>
      </c>
      <c r="H9080" t="e">
        <v>#N/A</v>
      </c>
    </row>
    <row r="9081" spans="5:8" x14ac:dyDescent="0.25">
      <c r="E9081" s="44" t="s">
        <v>1169</v>
      </c>
      <c r="F9081" s="56">
        <v>25240357</v>
      </c>
      <c r="G9081" t="s">
        <v>4435</v>
      </c>
      <c r="H9081" t="e">
        <v>#N/A</v>
      </c>
    </row>
    <row r="9082" spans="5:8" x14ac:dyDescent="0.25">
      <c r="E9082" s="44" t="s">
        <v>398</v>
      </c>
      <c r="F9082" s="56">
        <v>25240357</v>
      </c>
      <c r="G9082" t="s">
        <v>4435</v>
      </c>
      <c r="H9082" t="e">
        <v>#N/A</v>
      </c>
    </row>
    <row r="9083" spans="5:8" x14ac:dyDescent="0.25">
      <c r="E9083" s="44" t="s">
        <v>398</v>
      </c>
      <c r="F9083" s="56">
        <v>25240357</v>
      </c>
      <c r="G9083" t="s">
        <v>4435</v>
      </c>
      <c r="H9083" t="e">
        <v>#N/A</v>
      </c>
    </row>
    <row r="9084" spans="5:8" x14ac:dyDescent="0.25">
      <c r="E9084" s="44" t="s">
        <v>820</v>
      </c>
      <c r="F9084" s="56">
        <v>25240357</v>
      </c>
      <c r="G9084" t="s">
        <v>4435</v>
      </c>
      <c r="H9084" t="e">
        <v>#N/A</v>
      </c>
    </row>
    <row r="9085" spans="5:8" x14ac:dyDescent="0.25">
      <c r="E9085" s="44" t="s">
        <v>820</v>
      </c>
      <c r="F9085" s="56">
        <v>25240357</v>
      </c>
      <c r="G9085" t="s">
        <v>4435</v>
      </c>
      <c r="H9085" t="e">
        <v>#N/A</v>
      </c>
    </row>
    <row r="9086" spans="5:8" x14ac:dyDescent="0.25">
      <c r="E9086" s="44" t="s">
        <v>618</v>
      </c>
      <c r="F9086" s="56">
        <v>25240357</v>
      </c>
      <c r="G9086" t="s">
        <v>4435</v>
      </c>
      <c r="H9086" t="e">
        <v>#N/A</v>
      </c>
    </row>
    <row r="9087" spans="5:8" x14ac:dyDescent="0.25">
      <c r="E9087" s="16" t="s">
        <v>820</v>
      </c>
      <c r="F9087" s="59">
        <v>25240357</v>
      </c>
      <c r="G9087" t="s">
        <v>4435</v>
      </c>
      <c r="H9087" t="e">
        <v>#N/A</v>
      </c>
    </row>
    <row r="9088" spans="5:8" x14ac:dyDescent="0.25">
      <c r="E9088" s="44" t="s">
        <v>820</v>
      </c>
      <c r="F9088" s="56">
        <v>25240357</v>
      </c>
      <c r="G9088" t="s">
        <v>4435</v>
      </c>
      <c r="H9088" t="e">
        <v>#N/A</v>
      </c>
    </row>
    <row r="9089" spans="5:8" x14ac:dyDescent="0.25">
      <c r="E9089" s="16" t="s">
        <v>820</v>
      </c>
      <c r="F9089" s="59">
        <v>25240357</v>
      </c>
      <c r="G9089" t="s">
        <v>4435</v>
      </c>
      <c r="H9089" t="e">
        <v>#N/A</v>
      </c>
    </row>
    <row r="9090" spans="5:8" x14ac:dyDescent="0.25">
      <c r="E9090" s="10" t="s">
        <v>3272</v>
      </c>
      <c r="F9090" s="58">
        <v>25240357</v>
      </c>
      <c r="G9090" t="s">
        <v>4435</v>
      </c>
      <c r="H9090" t="e">
        <v>#N/A</v>
      </c>
    </row>
    <row r="9091" spans="5:8" x14ac:dyDescent="0.25">
      <c r="E9091" s="44" t="s">
        <v>3838</v>
      </c>
      <c r="F9091" s="56">
        <v>25240357</v>
      </c>
      <c r="G9091" t="s">
        <v>4435</v>
      </c>
      <c r="H9091" t="e">
        <v>#N/A</v>
      </c>
    </row>
    <row r="9092" spans="5:8" x14ac:dyDescent="0.25">
      <c r="E9092" s="49" t="s">
        <v>3838</v>
      </c>
      <c r="F9092" s="56">
        <v>25240357</v>
      </c>
      <c r="G9092" t="s">
        <v>4435</v>
      </c>
      <c r="H9092" t="e">
        <v>#N/A</v>
      </c>
    </row>
    <row r="9093" spans="5:8" x14ac:dyDescent="0.25">
      <c r="E9093" s="44" t="s">
        <v>1169</v>
      </c>
      <c r="F9093" s="56">
        <v>25240357</v>
      </c>
      <c r="G9093" t="s">
        <v>4435</v>
      </c>
      <c r="H9093" t="e">
        <v>#N/A</v>
      </c>
    </row>
    <row r="9094" spans="5:8" x14ac:dyDescent="0.25">
      <c r="E9094" s="48" t="s">
        <v>398</v>
      </c>
      <c r="F9094" s="56">
        <v>25240357</v>
      </c>
      <c r="G9094" t="s">
        <v>4435</v>
      </c>
      <c r="H9094" t="e">
        <v>#N/A</v>
      </c>
    </row>
    <row r="9095" spans="5:8" x14ac:dyDescent="0.25">
      <c r="E9095" s="94" t="s">
        <v>9225</v>
      </c>
      <c r="F9095" s="94">
        <v>25240357</v>
      </c>
      <c r="G9095" t="s">
        <v>4435</v>
      </c>
    </row>
    <row r="9096" spans="5:8" x14ac:dyDescent="0.25">
      <c r="E9096" t="s">
        <v>9225</v>
      </c>
      <c r="F9096" s="56">
        <v>25240357</v>
      </c>
      <c r="G9096" t="s">
        <v>4435</v>
      </c>
    </row>
    <row r="9097" spans="5:8" x14ac:dyDescent="0.25">
      <c r="E9097" s="9" t="s">
        <v>3273</v>
      </c>
      <c r="F9097" s="58">
        <v>25240358</v>
      </c>
      <c r="G9097" t="s">
        <v>4436</v>
      </c>
      <c r="H9097" t="e">
        <v>#N/A</v>
      </c>
    </row>
    <row r="9098" spans="5:8" x14ac:dyDescent="0.25">
      <c r="E9098" s="44" t="s">
        <v>1170</v>
      </c>
      <c r="F9098" s="57">
        <v>25240359</v>
      </c>
      <c r="G9098" t="s">
        <v>4437</v>
      </c>
      <c r="H9098" t="e">
        <v>#N/A</v>
      </c>
    </row>
    <row r="9099" spans="5:8" x14ac:dyDescent="0.25">
      <c r="E9099" s="44" t="s">
        <v>1170</v>
      </c>
      <c r="F9099" s="57">
        <v>25240359</v>
      </c>
      <c r="G9099" t="s">
        <v>4437</v>
      </c>
      <c r="H9099" t="e">
        <v>#N/A</v>
      </c>
    </row>
    <row r="9100" spans="5:8" x14ac:dyDescent="0.25">
      <c r="E9100" s="44" t="s">
        <v>399</v>
      </c>
      <c r="F9100" s="57">
        <v>25240359</v>
      </c>
      <c r="G9100" t="s">
        <v>4437</v>
      </c>
      <c r="H9100" t="e">
        <v>#N/A</v>
      </c>
    </row>
    <row r="9101" spans="5:8" x14ac:dyDescent="0.25">
      <c r="E9101" s="44" t="s">
        <v>399</v>
      </c>
      <c r="F9101" s="57">
        <v>25240359</v>
      </c>
      <c r="G9101" t="s">
        <v>4437</v>
      </c>
      <c r="H9101" t="e">
        <v>#N/A</v>
      </c>
    </row>
    <row r="9102" spans="5:8" x14ac:dyDescent="0.25">
      <c r="E9102" s="44" t="s">
        <v>399</v>
      </c>
      <c r="F9102" s="57">
        <v>25240359</v>
      </c>
      <c r="G9102" t="s">
        <v>4437</v>
      </c>
      <c r="H9102" t="e">
        <v>#N/A</v>
      </c>
    </row>
    <row r="9103" spans="5:8" x14ac:dyDescent="0.25">
      <c r="E9103" s="44" t="s">
        <v>821</v>
      </c>
      <c r="F9103" s="57">
        <v>25240359</v>
      </c>
      <c r="G9103" t="s">
        <v>4437</v>
      </c>
      <c r="H9103" t="e">
        <v>#N/A</v>
      </c>
    </row>
    <row r="9104" spans="5:8" x14ac:dyDescent="0.25">
      <c r="E9104" s="44" t="s">
        <v>821</v>
      </c>
      <c r="F9104" s="57">
        <v>25240359</v>
      </c>
      <c r="G9104" t="s">
        <v>4437</v>
      </c>
      <c r="H9104" t="e">
        <v>#N/A</v>
      </c>
    </row>
    <row r="9105" spans="5:8" x14ac:dyDescent="0.25">
      <c r="E9105" s="44" t="s">
        <v>821</v>
      </c>
      <c r="F9105" s="57">
        <v>25240359</v>
      </c>
      <c r="G9105" t="s">
        <v>4437</v>
      </c>
      <c r="H9105" t="e">
        <v>#N/A</v>
      </c>
    </row>
    <row r="9106" spans="5:8" x14ac:dyDescent="0.25">
      <c r="E9106" s="44" t="s">
        <v>619</v>
      </c>
      <c r="F9106" s="57">
        <v>25240359</v>
      </c>
      <c r="G9106" t="s">
        <v>4437</v>
      </c>
      <c r="H9106" t="e">
        <v>#N/A</v>
      </c>
    </row>
    <row r="9107" spans="5:8" x14ac:dyDescent="0.25">
      <c r="E9107" s="19" t="s">
        <v>821</v>
      </c>
      <c r="F9107" s="79">
        <v>25240359</v>
      </c>
      <c r="G9107" t="s">
        <v>4437</v>
      </c>
      <c r="H9107" t="e">
        <v>#N/A</v>
      </c>
    </row>
    <row r="9108" spans="5:8" x14ac:dyDescent="0.25">
      <c r="E9108" s="44" t="s">
        <v>2125</v>
      </c>
      <c r="F9108" s="57">
        <v>25240359</v>
      </c>
      <c r="G9108" t="s">
        <v>4437</v>
      </c>
      <c r="H9108" t="e">
        <v>#N/A</v>
      </c>
    </row>
    <row r="9109" spans="5:8" x14ac:dyDescent="0.25">
      <c r="E9109" s="44" t="s">
        <v>2126</v>
      </c>
      <c r="F9109" s="57">
        <v>25240359</v>
      </c>
      <c r="G9109" t="s">
        <v>4437</v>
      </c>
      <c r="H9109" t="e">
        <v>#N/A</v>
      </c>
    </row>
    <row r="9110" spans="5:8" x14ac:dyDescent="0.25">
      <c r="E9110" s="19" t="s">
        <v>821</v>
      </c>
      <c r="F9110" s="79">
        <v>25240359</v>
      </c>
      <c r="G9110" t="s">
        <v>4437</v>
      </c>
      <c r="H9110" t="e">
        <v>#N/A</v>
      </c>
    </row>
    <row r="9111" spans="5:8" x14ac:dyDescent="0.25">
      <c r="E9111" s="10" t="s">
        <v>3274</v>
      </c>
      <c r="F9111" s="60">
        <v>25240359</v>
      </c>
      <c r="G9111" t="s">
        <v>4437</v>
      </c>
      <c r="H9111" t="e">
        <v>#N/A</v>
      </c>
    </row>
    <row r="9112" spans="5:8" x14ac:dyDescent="0.25">
      <c r="E9112" s="44" t="s">
        <v>3839</v>
      </c>
      <c r="F9112" s="57">
        <v>25240359</v>
      </c>
      <c r="G9112" t="s">
        <v>4437</v>
      </c>
      <c r="H9112" t="e">
        <v>#N/A</v>
      </c>
    </row>
    <row r="9113" spans="5:8" x14ac:dyDescent="0.25">
      <c r="E9113" s="44" t="s">
        <v>3840</v>
      </c>
      <c r="F9113" s="57">
        <v>25240359</v>
      </c>
      <c r="G9113" t="s">
        <v>4437</v>
      </c>
      <c r="H9113" t="e">
        <v>#N/A</v>
      </c>
    </row>
    <row r="9114" spans="5:8" x14ac:dyDescent="0.25">
      <c r="E9114" s="49" t="s">
        <v>3839</v>
      </c>
      <c r="F9114" s="57">
        <v>25240359</v>
      </c>
      <c r="G9114" t="s">
        <v>4437</v>
      </c>
      <c r="H9114" t="e">
        <v>#N/A</v>
      </c>
    </row>
    <row r="9115" spans="5:8" x14ac:dyDescent="0.25">
      <c r="E9115" s="49" t="s">
        <v>3840</v>
      </c>
      <c r="F9115" s="57">
        <v>25240359</v>
      </c>
      <c r="G9115" t="s">
        <v>4437</v>
      </c>
      <c r="H9115" t="e">
        <v>#N/A</v>
      </c>
    </row>
    <row r="9116" spans="5:8" x14ac:dyDescent="0.25">
      <c r="E9116" s="44" t="s">
        <v>1170</v>
      </c>
      <c r="F9116" s="57">
        <v>25240359</v>
      </c>
      <c r="G9116" t="s">
        <v>4437</v>
      </c>
      <c r="H9116" t="e">
        <v>#N/A</v>
      </c>
    </row>
    <row r="9117" spans="5:8" x14ac:dyDescent="0.25">
      <c r="E9117" s="44" t="s">
        <v>1170</v>
      </c>
      <c r="F9117" s="57">
        <v>25240359</v>
      </c>
      <c r="G9117" t="s">
        <v>4437</v>
      </c>
      <c r="H9117" t="e">
        <v>#N/A</v>
      </c>
    </row>
    <row r="9118" spans="5:8" x14ac:dyDescent="0.25">
      <c r="E9118" s="48" t="s">
        <v>399</v>
      </c>
      <c r="F9118" s="57">
        <v>25240359</v>
      </c>
      <c r="G9118" t="s">
        <v>4437</v>
      </c>
      <c r="H9118" t="e">
        <v>#N/A</v>
      </c>
    </row>
    <row r="9119" spans="5:8" x14ac:dyDescent="0.25">
      <c r="E9119" s="94" t="s">
        <v>9226</v>
      </c>
      <c r="F9119" s="94">
        <v>25240359</v>
      </c>
      <c r="G9119" t="s">
        <v>4437</v>
      </c>
    </row>
    <row r="9120" spans="5:8" x14ac:dyDescent="0.25">
      <c r="E9120" t="s">
        <v>9226</v>
      </c>
      <c r="F9120" s="56">
        <v>25240359</v>
      </c>
      <c r="G9120" t="s">
        <v>4437</v>
      </c>
    </row>
    <row r="9121" spans="5:8" x14ac:dyDescent="0.25">
      <c r="E9121" s="9" t="s">
        <v>3275</v>
      </c>
      <c r="F9121" s="60">
        <v>25240360</v>
      </c>
      <c r="G9121" t="s">
        <v>4438</v>
      </c>
      <c r="H9121" t="e">
        <v>#N/A</v>
      </c>
    </row>
    <row r="9122" spans="5:8" x14ac:dyDescent="0.25">
      <c r="E9122" s="9" t="s">
        <v>3276</v>
      </c>
      <c r="F9122" s="58">
        <v>25240361</v>
      </c>
      <c r="G9122" t="s">
        <v>4439</v>
      </c>
      <c r="H9122" t="e">
        <v>#N/A</v>
      </c>
    </row>
    <row r="9123" spans="5:8" x14ac:dyDescent="0.25">
      <c r="E9123" s="9" t="s">
        <v>3277</v>
      </c>
      <c r="F9123" s="58">
        <v>25240363</v>
      </c>
      <c r="G9123" t="s">
        <v>4440</v>
      </c>
      <c r="H9123" t="e">
        <v>#N/A</v>
      </c>
    </row>
    <row r="9124" spans="5:8" x14ac:dyDescent="0.25">
      <c r="E9124" s="44" t="s">
        <v>1180</v>
      </c>
      <c r="F9124" s="56">
        <v>25240364</v>
      </c>
      <c r="G9124" t="s">
        <v>4441</v>
      </c>
      <c r="H9124" t="e">
        <v>#N/A</v>
      </c>
    </row>
    <row r="9125" spans="5:8" x14ac:dyDescent="0.25">
      <c r="E9125" s="44" t="s">
        <v>1180</v>
      </c>
      <c r="F9125" s="56">
        <v>25240364</v>
      </c>
      <c r="G9125" t="s">
        <v>4441</v>
      </c>
      <c r="H9125" t="e">
        <v>#N/A</v>
      </c>
    </row>
    <row r="9126" spans="5:8" x14ac:dyDescent="0.25">
      <c r="E9126" s="44" t="s">
        <v>400</v>
      </c>
      <c r="F9126" s="56">
        <v>25240364</v>
      </c>
      <c r="G9126" t="s">
        <v>4441</v>
      </c>
      <c r="H9126" t="e">
        <v>#N/A</v>
      </c>
    </row>
    <row r="9127" spans="5:8" x14ac:dyDescent="0.25">
      <c r="E9127" s="44" t="s">
        <v>400</v>
      </c>
      <c r="F9127" s="56">
        <v>25240364</v>
      </c>
      <c r="G9127" t="s">
        <v>4441</v>
      </c>
      <c r="H9127" t="e">
        <v>#N/A</v>
      </c>
    </row>
    <row r="9128" spans="5:8" x14ac:dyDescent="0.25">
      <c r="E9128" s="44" t="s">
        <v>400</v>
      </c>
      <c r="F9128" s="56">
        <v>25240364</v>
      </c>
      <c r="G9128" t="s">
        <v>4441</v>
      </c>
      <c r="H9128" t="e">
        <v>#N/A</v>
      </c>
    </row>
    <row r="9129" spans="5:8" x14ac:dyDescent="0.25">
      <c r="E9129" s="44" t="s">
        <v>822</v>
      </c>
      <c r="F9129" s="56">
        <v>25240364</v>
      </c>
      <c r="G9129" t="s">
        <v>4441</v>
      </c>
      <c r="H9129" t="e">
        <v>#N/A</v>
      </c>
    </row>
    <row r="9130" spans="5:8" x14ac:dyDescent="0.25">
      <c r="E9130" s="44" t="s">
        <v>822</v>
      </c>
      <c r="F9130" s="56">
        <v>25240364</v>
      </c>
      <c r="G9130" t="s">
        <v>4441</v>
      </c>
      <c r="H9130" t="e">
        <v>#N/A</v>
      </c>
    </row>
    <row r="9131" spans="5:8" x14ac:dyDescent="0.25">
      <c r="E9131" s="44" t="s">
        <v>822</v>
      </c>
      <c r="F9131" s="56">
        <v>25240364</v>
      </c>
      <c r="G9131" t="s">
        <v>4441</v>
      </c>
      <c r="H9131" t="e">
        <v>#N/A</v>
      </c>
    </row>
    <row r="9132" spans="5:8" x14ac:dyDescent="0.25">
      <c r="E9132" s="44" t="s">
        <v>620</v>
      </c>
      <c r="F9132" s="56">
        <v>25240364</v>
      </c>
      <c r="G9132" t="s">
        <v>4441</v>
      </c>
      <c r="H9132" t="e">
        <v>#N/A</v>
      </c>
    </row>
    <row r="9133" spans="5:8" x14ac:dyDescent="0.25">
      <c r="E9133" s="30" t="s">
        <v>400</v>
      </c>
      <c r="F9133" s="57">
        <v>25240364</v>
      </c>
      <c r="G9133" t="s">
        <v>4441</v>
      </c>
      <c r="H9133" t="e">
        <v>#N/A</v>
      </c>
    </row>
    <row r="9134" spans="5:8" ht="15.75" x14ac:dyDescent="0.25">
      <c r="E9134" s="35" t="s">
        <v>822</v>
      </c>
      <c r="F9134" s="59">
        <v>25240364</v>
      </c>
      <c r="G9134" t="s">
        <v>4441</v>
      </c>
      <c r="H9134" t="e">
        <v>#N/A</v>
      </c>
    </row>
    <row r="9135" spans="5:8" x14ac:dyDescent="0.25">
      <c r="E9135" s="44" t="s">
        <v>2127</v>
      </c>
      <c r="F9135" s="56">
        <v>25240364</v>
      </c>
      <c r="G9135" t="s">
        <v>4441</v>
      </c>
      <c r="H9135" t="e">
        <v>#N/A</v>
      </c>
    </row>
    <row r="9136" spans="5:8" x14ac:dyDescent="0.25">
      <c r="E9136" s="44" t="s">
        <v>2128</v>
      </c>
      <c r="F9136" s="56">
        <v>25240364</v>
      </c>
      <c r="G9136" t="s">
        <v>4441</v>
      </c>
      <c r="H9136" t="e">
        <v>#N/A</v>
      </c>
    </row>
    <row r="9137" spans="5:8" ht="15.75" x14ac:dyDescent="0.25">
      <c r="E9137" s="35" t="s">
        <v>822</v>
      </c>
      <c r="F9137" s="59">
        <v>25240364</v>
      </c>
      <c r="G9137" t="s">
        <v>4441</v>
      </c>
      <c r="H9137" t="e">
        <v>#N/A</v>
      </c>
    </row>
    <row r="9138" spans="5:8" x14ac:dyDescent="0.25">
      <c r="E9138" s="10" t="s">
        <v>3278</v>
      </c>
      <c r="F9138" s="58">
        <v>25240364</v>
      </c>
      <c r="G9138" t="s">
        <v>4441</v>
      </c>
      <c r="H9138" t="e">
        <v>#N/A</v>
      </c>
    </row>
    <row r="9139" spans="5:8" x14ac:dyDescent="0.25">
      <c r="E9139" s="44" t="s">
        <v>3851</v>
      </c>
      <c r="F9139" s="56">
        <v>25240364</v>
      </c>
      <c r="G9139" t="s">
        <v>4441</v>
      </c>
      <c r="H9139" t="e">
        <v>#N/A</v>
      </c>
    </row>
    <row r="9140" spans="5:8" x14ac:dyDescent="0.25">
      <c r="E9140" s="49" t="s">
        <v>3851</v>
      </c>
      <c r="F9140" s="56">
        <v>25240364</v>
      </c>
      <c r="G9140" t="s">
        <v>4441</v>
      </c>
      <c r="H9140" t="e">
        <v>#N/A</v>
      </c>
    </row>
    <row r="9141" spans="5:8" x14ac:dyDescent="0.25">
      <c r="E9141" s="44" t="s">
        <v>1180</v>
      </c>
      <c r="F9141" s="56">
        <v>25240364</v>
      </c>
      <c r="G9141" t="s">
        <v>4441</v>
      </c>
      <c r="H9141" t="e">
        <v>#N/A</v>
      </c>
    </row>
    <row r="9142" spans="5:8" x14ac:dyDescent="0.25">
      <c r="E9142" s="48" t="s">
        <v>400</v>
      </c>
      <c r="F9142" s="56">
        <v>25240364</v>
      </c>
      <c r="G9142" t="s">
        <v>4441</v>
      </c>
      <c r="H9142" t="e">
        <v>#N/A</v>
      </c>
    </row>
    <row r="9143" spans="5:8" x14ac:dyDescent="0.25">
      <c r="E9143" s="94" t="s">
        <v>9227</v>
      </c>
      <c r="F9143" s="94">
        <v>25240364</v>
      </c>
      <c r="G9143" t="s">
        <v>4441</v>
      </c>
    </row>
    <row r="9144" spans="5:8" x14ac:dyDescent="0.25">
      <c r="E9144" t="s">
        <v>9227</v>
      </c>
      <c r="F9144" s="56">
        <v>25240364</v>
      </c>
      <c r="G9144" t="s">
        <v>4441</v>
      </c>
    </row>
    <row r="9145" spans="5:8" x14ac:dyDescent="0.25">
      <c r="E9145" s="44" t="s">
        <v>1181</v>
      </c>
      <c r="F9145" s="57">
        <v>25240366</v>
      </c>
      <c r="G9145" t="s">
        <v>4442</v>
      </c>
      <c r="H9145" t="e">
        <v>#N/A</v>
      </c>
    </row>
    <row r="9146" spans="5:8" x14ac:dyDescent="0.25">
      <c r="E9146" s="44" t="s">
        <v>1181</v>
      </c>
      <c r="F9146" s="57">
        <v>25240366</v>
      </c>
      <c r="G9146" t="s">
        <v>4442</v>
      </c>
      <c r="H9146" t="e">
        <v>#N/A</v>
      </c>
    </row>
    <row r="9147" spans="5:8" x14ac:dyDescent="0.25">
      <c r="E9147" s="44" t="s">
        <v>401</v>
      </c>
      <c r="F9147" s="57">
        <v>25240366</v>
      </c>
      <c r="G9147" t="s">
        <v>4442</v>
      </c>
      <c r="H9147" t="e">
        <v>#N/A</v>
      </c>
    </row>
    <row r="9148" spans="5:8" x14ac:dyDescent="0.25">
      <c r="E9148" s="44" t="s">
        <v>401</v>
      </c>
      <c r="F9148" s="57">
        <v>25240366</v>
      </c>
      <c r="G9148" t="s">
        <v>4442</v>
      </c>
      <c r="H9148" t="e">
        <v>#N/A</v>
      </c>
    </row>
    <row r="9149" spans="5:8" x14ac:dyDescent="0.25">
      <c r="E9149" s="44" t="s">
        <v>401</v>
      </c>
      <c r="F9149" s="57">
        <v>25240366</v>
      </c>
      <c r="G9149" t="s">
        <v>4442</v>
      </c>
      <c r="H9149" t="e">
        <v>#N/A</v>
      </c>
    </row>
    <row r="9150" spans="5:8" x14ac:dyDescent="0.25">
      <c r="E9150" s="44" t="s">
        <v>823</v>
      </c>
      <c r="F9150" s="57">
        <v>25240366</v>
      </c>
      <c r="G9150" t="s">
        <v>4442</v>
      </c>
      <c r="H9150" t="e">
        <v>#N/A</v>
      </c>
    </row>
    <row r="9151" spans="5:8" x14ac:dyDescent="0.25">
      <c r="E9151" s="44" t="s">
        <v>823</v>
      </c>
      <c r="F9151" s="57">
        <v>25240366</v>
      </c>
      <c r="G9151" t="s">
        <v>4442</v>
      </c>
      <c r="H9151" t="e">
        <v>#N/A</v>
      </c>
    </row>
    <row r="9152" spans="5:8" x14ac:dyDescent="0.25">
      <c r="E9152" s="44" t="s">
        <v>823</v>
      </c>
      <c r="F9152" s="57">
        <v>25240366</v>
      </c>
      <c r="G9152" t="s">
        <v>4442</v>
      </c>
      <c r="H9152" t="e">
        <v>#N/A</v>
      </c>
    </row>
    <row r="9153" spans="5:8" x14ac:dyDescent="0.25">
      <c r="E9153" s="44" t="s">
        <v>621</v>
      </c>
      <c r="F9153" s="57">
        <v>25240366</v>
      </c>
      <c r="G9153" t="s">
        <v>4442</v>
      </c>
      <c r="H9153" t="e">
        <v>#N/A</v>
      </c>
    </row>
    <row r="9154" spans="5:8" ht="15.75" x14ac:dyDescent="0.25">
      <c r="E9154" s="35" t="s">
        <v>823</v>
      </c>
      <c r="F9154" s="79">
        <v>25240366</v>
      </c>
      <c r="G9154" t="s">
        <v>4442</v>
      </c>
      <c r="H9154" t="e">
        <v>#N/A</v>
      </c>
    </row>
    <row r="9155" spans="5:8" x14ac:dyDescent="0.25">
      <c r="E9155" s="44" t="s">
        <v>823</v>
      </c>
      <c r="F9155" s="57">
        <v>25240366</v>
      </c>
      <c r="G9155" t="s">
        <v>4442</v>
      </c>
      <c r="H9155" t="e">
        <v>#N/A</v>
      </c>
    </row>
    <row r="9156" spans="5:8" ht="15.75" x14ac:dyDescent="0.25">
      <c r="E9156" s="35" t="s">
        <v>823</v>
      </c>
      <c r="F9156" s="79">
        <v>25240366</v>
      </c>
      <c r="G9156" t="s">
        <v>4442</v>
      </c>
      <c r="H9156" t="e">
        <v>#N/A</v>
      </c>
    </row>
    <row r="9157" spans="5:8" x14ac:dyDescent="0.25">
      <c r="E9157" s="10" t="s">
        <v>3279</v>
      </c>
      <c r="F9157" s="60">
        <v>25240366</v>
      </c>
      <c r="G9157" t="s">
        <v>4442</v>
      </c>
      <c r="H9157" t="e">
        <v>#N/A</v>
      </c>
    </row>
    <row r="9158" spans="5:8" x14ac:dyDescent="0.25">
      <c r="E9158" s="44" t="s">
        <v>3852</v>
      </c>
      <c r="F9158" s="57">
        <v>25240366</v>
      </c>
      <c r="G9158" t="s">
        <v>4442</v>
      </c>
      <c r="H9158" t="e">
        <v>#N/A</v>
      </c>
    </row>
    <row r="9159" spans="5:8" x14ac:dyDescent="0.25">
      <c r="E9159" s="49" t="s">
        <v>3852</v>
      </c>
      <c r="F9159" s="57">
        <v>25240366</v>
      </c>
      <c r="G9159" t="s">
        <v>4442</v>
      </c>
      <c r="H9159" t="e">
        <v>#N/A</v>
      </c>
    </row>
    <row r="9160" spans="5:8" x14ac:dyDescent="0.25">
      <c r="E9160" s="44" t="s">
        <v>1181</v>
      </c>
      <c r="F9160" s="57">
        <v>25240366</v>
      </c>
      <c r="G9160" t="s">
        <v>4442</v>
      </c>
      <c r="H9160" t="e">
        <v>#N/A</v>
      </c>
    </row>
    <row r="9161" spans="5:8" x14ac:dyDescent="0.25">
      <c r="E9161" s="48" t="s">
        <v>401</v>
      </c>
      <c r="F9161" s="57">
        <v>25240366</v>
      </c>
      <c r="G9161" t="s">
        <v>4442</v>
      </c>
      <c r="H9161" t="e">
        <v>#N/A</v>
      </c>
    </row>
    <row r="9162" spans="5:8" x14ac:dyDescent="0.25">
      <c r="E9162" s="94" t="s">
        <v>9228</v>
      </c>
      <c r="F9162" s="94">
        <v>25240366</v>
      </c>
      <c r="G9162" t="s">
        <v>4442</v>
      </c>
    </row>
    <row r="9163" spans="5:8" x14ac:dyDescent="0.25">
      <c r="E9163" t="s">
        <v>9228</v>
      </c>
      <c r="F9163" s="56">
        <v>25240366</v>
      </c>
      <c r="G9163" t="s">
        <v>4442</v>
      </c>
    </row>
    <row r="9164" spans="5:8" x14ac:dyDescent="0.25">
      <c r="E9164" s="9" t="s">
        <v>3280</v>
      </c>
      <c r="F9164" s="58">
        <v>25240368</v>
      </c>
      <c r="G9164" t="s">
        <v>4443</v>
      </c>
      <c r="H9164" t="e">
        <v>#N/A</v>
      </c>
    </row>
    <row r="9165" spans="5:8" x14ac:dyDescent="0.25">
      <c r="E9165" s="9" t="s">
        <v>3281</v>
      </c>
      <c r="F9165" s="58">
        <v>25240370</v>
      </c>
      <c r="G9165" t="s">
        <v>4444</v>
      </c>
      <c r="H9165" t="e">
        <v>#N/A</v>
      </c>
    </row>
    <row r="9166" spans="5:8" x14ac:dyDescent="0.25">
      <c r="E9166" s="9" t="s">
        <v>3282</v>
      </c>
      <c r="F9166" s="58">
        <v>25240372</v>
      </c>
      <c r="G9166" t="s">
        <v>4445</v>
      </c>
      <c r="H9166" t="e">
        <v>#N/A</v>
      </c>
    </row>
    <row r="9167" spans="5:8" x14ac:dyDescent="0.25">
      <c r="E9167" t="s">
        <v>1427</v>
      </c>
      <c r="F9167" s="56">
        <v>25240373</v>
      </c>
      <c r="G9167" t="s">
        <v>4446</v>
      </c>
      <c r="H9167" t="e">
        <v>#N/A</v>
      </c>
    </row>
    <row r="9168" spans="5:8" x14ac:dyDescent="0.25">
      <c r="E9168" t="s">
        <v>1314</v>
      </c>
      <c r="F9168" s="56">
        <v>25240373</v>
      </c>
      <c r="G9168" t="s">
        <v>4446</v>
      </c>
      <c r="H9168" t="e">
        <v>#N/A</v>
      </c>
    </row>
    <row r="9169" spans="5:8" x14ac:dyDescent="0.25">
      <c r="E9169" t="s">
        <v>1533</v>
      </c>
      <c r="F9169" s="56">
        <v>25240373</v>
      </c>
      <c r="G9169" t="s">
        <v>4446</v>
      </c>
      <c r="H9169" t="e">
        <v>#N/A</v>
      </c>
    </row>
    <row r="9170" spans="5:8" x14ac:dyDescent="0.25">
      <c r="E9170" t="s">
        <v>1533</v>
      </c>
      <c r="F9170" s="56">
        <v>25240373</v>
      </c>
      <c r="G9170" t="s">
        <v>4446</v>
      </c>
      <c r="H9170" t="e">
        <v>#N/A</v>
      </c>
    </row>
    <row r="9171" spans="5:8" x14ac:dyDescent="0.25">
      <c r="E9171" s="9" t="s">
        <v>3283</v>
      </c>
      <c r="F9171" s="58">
        <v>25240373</v>
      </c>
      <c r="G9171" t="s">
        <v>4446</v>
      </c>
      <c r="H9171" t="e">
        <v>#N/A</v>
      </c>
    </row>
    <row r="9172" spans="5:8" x14ac:dyDescent="0.25">
      <c r="E9172" t="s">
        <v>3865</v>
      </c>
      <c r="F9172" s="56">
        <v>25240373</v>
      </c>
      <c r="G9172" t="s">
        <v>4446</v>
      </c>
      <c r="H9172" t="e">
        <v>#N/A</v>
      </c>
    </row>
    <row r="9173" spans="5:8" x14ac:dyDescent="0.25">
      <c r="E9173" s="12" t="s">
        <v>3865</v>
      </c>
      <c r="F9173" s="56">
        <v>25240373</v>
      </c>
      <c r="G9173" t="s">
        <v>4446</v>
      </c>
      <c r="H9173" t="e">
        <v>#N/A</v>
      </c>
    </row>
    <row r="9174" spans="5:8" x14ac:dyDescent="0.25">
      <c r="E9174" t="s">
        <v>1427</v>
      </c>
      <c r="F9174" s="56">
        <v>25240373</v>
      </c>
      <c r="G9174" t="s">
        <v>4446</v>
      </c>
      <c r="H9174" t="e">
        <v>#N/A</v>
      </c>
    </row>
    <row r="9175" spans="5:8" x14ac:dyDescent="0.25">
      <c r="E9175" t="s">
        <v>1200</v>
      </c>
      <c r="F9175" s="56">
        <v>25240379</v>
      </c>
      <c r="G9175" t="s">
        <v>4447</v>
      </c>
      <c r="H9175" t="e">
        <v>#N/A</v>
      </c>
    </row>
    <row r="9176" spans="5:8" x14ac:dyDescent="0.25">
      <c r="E9176" t="s">
        <v>1200</v>
      </c>
      <c r="F9176" s="57">
        <v>25240379</v>
      </c>
      <c r="G9176" t="s">
        <v>4447</v>
      </c>
      <c r="H9176" t="e">
        <v>#N/A</v>
      </c>
    </row>
    <row r="9177" spans="5:8" x14ac:dyDescent="0.25">
      <c r="E9177" t="s">
        <v>402</v>
      </c>
      <c r="F9177" s="56">
        <v>25240379</v>
      </c>
      <c r="G9177" t="s">
        <v>4447</v>
      </c>
      <c r="H9177" t="e">
        <v>#N/A</v>
      </c>
    </row>
    <row r="9178" spans="5:8" x14ac:dyDescent="0.25">
      <c r="E9178" t="s">
        <v>402</v>
      </c>
      <c r="F9178" s="56">
        <v>25240379</v>
      </c>
      <c r="G9178" t="s">
        <v>4447</v>
      </c>
      <c r="H9178" t="e">
        <v>#N/A</v>
      </c>
    </row>
    <row r="9179" spans="5:8" x14ac:dyDescent="0.25">
      <c r="E9179" t="s">
        <v>402</v>
      </c>
      <c r="F9179" s="56">
        <v>25240379</v>
      </c>
      <c r="G9179" t="s">
        <v>4447</v>
      </c>
      <c r="H9179" t="e">
        <v>#N/A</v>
      </c>
    </row>
    <row r="9180" spans="5:8" x14ac:dyDescent="0.25">
      <c r="E9180" t="s">
        <v>824</v>
      </c>
      <c r="F9180" s="57">
        <v>25240379</v>
      </c>
      <c r="G9180" t="s">
        <v>4447</v>
      </c>
      <c r="H9180" t="e">
        <v>#N/A</v>
      </c>
    </row>
    <row r="9181" spans="5:8" x14ac:dyDescent="0.25">
      <c r="E9181" t="s">
        <v>824</v>
      </c>
      <c r="F9181" s="56">
        <v>25240379</v>
      </c>
      <c r="G9181" t="s">
        <v>4447</v>
      </c>
      <c r="H9181" t="e">
        <v>#N/A</v>
      </c>
    </row>
    <row r="9182" spans="5:8" x14ac:dyDescent="0.25">
      <c r="E9182" t="s">
        <v>824</v>
      </c>
      <c r="F9182" s="56">
        <v>25240379</v>
      </c>
      <c r="G9182" t="s">
        <v>4447</v>
      </c>
      <c r="H9182" t="e">
        <v>#N/A</v>
      </c>
    </row>
    <row r="9183" spans="5:8" x14ac:dyDescent="0.25">
      <c r="E9183" t="s">
        <v>622</v>
      </c>
      <c r="F9183" s="56">
        <v>25240379</v>
      </c>
      <c r="G9183" t="s">
        <v>4447</v>
      </c>
      <c r="H9183" t="e">
        <v>#N/A</v>
      </c>
    </row>
    <row r="9184" spans="5:8" x14ac:dyDescent="0.25">
      <c r="E9184" s="16" t="s">
        <v>824</v>
      </c>
      <c r="F9184" s="59">
        <v>25240379</v>
      </c>
      <c r="G9184" t="s">
        <v>4447</v>
      </c>
      <c r="H9184" t="e">
        <v>#N/A</v>
      </c>
    </row>
    <row r="9185" spans="5:8" x14ac:dyDescent="0.25">
      <c r="E9185" t="s">
        <v>2129</v>
      </c>
      <c r="F9185" s="57">
        <v>25240379</v>
      </c>
      <c r="G9185" t="s">
        <v>4447</v>
      </c>
      <c r="H9185" t="e">
        <v>#N/A</v>
      </c>
    </row>
    <row r="9186" spans="5:8" x14ac:dyDescent="0.25">
      <c r="E9186" t="s">
        <v>2130</v>
      </c>
      <c r="F9186" s="57">
        <v>25240379</v>
      </c>
      <c r="G9186" t="s">
        <v>4447</v>
      </c>
      <c r="H9186" t="e">
        <v>#N/A</v>
      </c>
    </row>
    <row r="9187" spans="5:8" x14ac:dyDescent="0.25">
      <c r="E9187" s="16" t="s">
        <v>824</v>
      </c>
      <c r="F9187" s="79">
        <v>25240379</v>
      </c>
      <c r="G9187" t="s">
        <v>4447</v>
      </c>
      <c r="H9187" t="e">
        <v>#N/A</v>
      </c>
    </row>
    <row r="9188" spans="5:8" x14ac:dyDescent="0.25">
      <c r="E9188" t="s">
        <v>3876</v>
      </c>
      <c r="F9188" s="56">
        <v>25240379</v>
      </c>
      <c r="G9188" t="s">
        <v>4447</v>
      </c>
      <c r="H9188" t="e">
        <v>#N/A</v>
      </c>
    </row>
    <row r="9189" spans="5:8" x14ac:dyDescent="0.25">
      <c r="E9189" t="s">
        <v>3877</v>
      </c>
      <c r="F9189" s="56">
        <v>25240379</v>
      </c>
      <c r="G9189" t="s">
        <v>4447</v>
      </c>
      <c r="H9189" t="e">
        <v>#N/A</v>
      </c>
    </row>
    <row r="9190" spans="5:8" x14ac:dyDescent="0.25">
      <c r="E9190" s="12" t="s">
        <v>3876</v>
      </c>
      <c r="F9190" s="56">
        <v>25240379</v>
      </c>
      <c r="G9190" t="s">
        <v>4447</v>
      </c>
      <c r="H9190" t="e">
        <v>#N/A</v>
      </c>
    </row>
    <row r="9191" spans="5:8" x14ac:dyDescent="0.25">
      <c r="E9191" s="12" t="s">
        <v>3877</v>
      </c>
      <c r="F9191" s="56">
        <v>25240379</v>
      </c>
      <c r="G9191" t="s">
        <v>4447</v>
      </c>
      <c r="H9191" t="e">
        <v>#N/A</v>
      </c>
    </row>
    <row r="9192" spans="5:8" x14ac:dyDescent="0.25">
      <c r="E9192" t="s">
        <v>1200</v>
      </c>
      <c r="F9192" s="56">
        <v>25240379</v>
      </c>
      <c r="G9192" t="s">
        <v>4447</v>
      </c>
      <c r="H9192" t="e">
        <v>#N/A</v>
      </c>
    </row>
    <row r="9193" spans="5:8" x14ac:dyDescent="0.25">
      <c r="E9193" t="s">
        <v>1200</v>
      </c>
      <c r="F9193" s="56">
        <v>25240379</v>
      </c>
      <c r="G9193" t="s">
        <v>4447</v>
      </c>
      <c r="H9193" t="e">
        <v>#N/A</v>
      </c>
    </row>
    <row r="9194" spans="5:8" x14ac:dyDescent="0.25">
      <c r="E9194" s="14" t="s">
        <v>402</v>
      </c>
      <c r="F9194" s="56">
        <v>25240379</v>
      </c>
      <c r="G9194" t="s">
        <v>4447</v>
      </c>
      <c r="H9194" t="e">
        <v>#N/A</v>
      </c>
    </row>
    <row r="9195" spans="5:8" x14ac:dyDescent="0.25">
      <c r="E9195" t="s">
        <v>9938</v>
      </c>
      <c r="F9195" s="56">
        <v>25240379</v>
      </c>
      <c r="G9195" t="s">
        <v>4447</v>
      </c>
    </row>
    <row r="9196" spans="5:8" x14ac:dyDescent="0.25">
      <c r="E9196" t="s">
        <v>1201</v>
      </c>
      <c r="F9196" s="56">
        <v>25240380</v>
      </c>
      <c r="G9196" t="s">
        <v>4448</v>
      </c>
      <c r="H9196" t="e">
        <v>#N/A</v>
      </c>
    </row>
    <row r="9197" spans="5:8" x14ac:dyDescent="0.25">
      <c r="E9197" t="s">
        <v>1201</v>
      </c>
      <c r="F9197" s="56">
        <v>25240380</v>
      </c>
      <c r="G9197" t="s">
        <v>4448</v>
      </c>
      <c r="H9197" t="e">
        <v>#N/A</v>
      </c>
    </row>
    <row r="9198" spans="5:8" x14ac:dyDescent="0.25">
      <c r="E9198" t="s">
        <v>1201</v>
      </c>
      <c r="F9198" s="56">
        <v>25240380</v>
      </c>
      <c r="G9198" t="s">
        <v>4448</v>
      </c>
      <c r="H9198" t="e">
        <v>#N/A</v>
      </c>
    </row>
    <row r="9199" spans="5:8" x14ac:dyDescent="0.25">
      <c r="E9199" t="s">
        <v>403</v>
      </c>
      <c r="F9199" s="56">
        <v>25240380</v>
      </c>
      <c r="G9199" t="s">
        <v>4448</v>
      </c>
      <c r="H9199" t="e">
        <v>#N/A</v>
      </c>
    </row>
    <row r="9200" spans="5:8" x14ac:dyDescent="0.25">
      <c r="E9200" t="s">
        <v>403</v>
      </c>
      <c r="F9200" s="56">
        <v>25240380</v>
      </c>
      <c r="G9200" t="s">
        <v>4448</v>
      </c>
      <c r="H9200" t="e">
        <v>#N/A</v>
      </c>
    </row>
    <row r="9201" spans="5:8" x14ac:dyDescent="0.25">
      <c r="E9201" t="s">
        <v>403</v>
      </c>
      <c r="F9201" s="56">
        <v>25240380</v>
      </c>
      <c r="G9201" t="s">
        <v>4448</v>
      </c>
      <c r="H9201" t="e">
        <v>#N/A</v>
      </c>
    </row>
    <row r="9202" spans="5:8" x14ac:dyDescent="0.25">
      <c r="E9202" t="s">
        <v>403</v>
      </c>
      <c r="F9202" s="56">
        <v>25240380</v>
      </c>
      <c r="G9202" t="s">
        <v>4448</v>
      </c>
      <c r="H9202" t="e">
        <v>#N/A</v>
      </c>
    </row>
    <row r="9203" spans="5:8" x14ac:dyDescent="0.25">
      <c r="E9203" t="s">
        <v>403</v>
      </c>
      <c r="F9203" s="56">
        <v>25240380</v>
      </c>
      <c r="G9203" t="s">
        <v>4448</v>
      </c>
      <c r="H9203" t="e">
        <v>#N/A</v>
      </c>
    </row>
    <row r="9204" spans="5:8" x14ac:dyDescent="0.25">
      <c r="E9204" t="s">
        <v>825</v>
      </c>
      <c r="F9204" s="56">
        <v>25240380</v>
      </c>
      <c r="G9204" t="s">
        <v>4448</v>
      </c>
      <c r="H9204" t="e">
        <v>#N/A</v>
      </c>
    </row>
    <row r="9205" spans="5:8" x14ac:dyDescent="0.25">
      <c r="E9205" t="s">
        <v>825</v>
      </c>
      <c r="F9205" s="56">
        <v>25240380</v>
      </c>
      <c r="G9205" t="s">
        <v>4448</v>
      </c>
      <c r="H9205" t="e">
        <v>#N/A</v>
      </c>
    </row>
    <row r="9206" spans="5:8" x14ac:dyDescent="0.25">
      <c r="E9206" t="s">
        <v>825</v>
      </c>
      <c r="F9206" s="56">
        <v>25240380</v>
      </c>
      <c r="G9206" t="s">
        <v>4448</v>
      </c>
      <c r="H9206" t="e">
        <v>#N/A</v>
      </c>
    </row>
    <row r="9207" spans="5:8" x14ac:dyDescent="0.25">
      <c r="E9207" t="s">
        <v>825</v>
      </c>
      <c r="F9207" s="56">
        <v>25240380</v>
      </c>
      <c r="G9207" t="s">
        <v>4448</v>
      </c>
      <c r="H9207" t="e">
        <v>#N/A</v>
      </c>
    </row>
    <row r="9208" spans="5:8" x14ac:dyDescent="0.25">
      <c r="E9208" t="s">
        <v>825</v>
      </c>
      <c r="F9208" s="56">
        <v>25240380</v>
      </c>
      <c r="G9208" t="s">
        <v>4448</v>
      </c>
      <c r="H9208" t="e">
        <v>#N/A</v>
      </c>
    </row>
    <row r="9209" spans="5:8" x14ac:dyDescent="0.25">
      <c r="E9209" t="s">
        <v>623</v>
      </c>
      <c r="F9209" s="56">
        <v>25240380</v>
      </c>
      <c r="G9209" t="s">
        <v>4448</v>
      </c>
      <c r="H9209" t="e">
        <v>#N/A</v>
      </c>
    </row>
    <row r="9210" spans="5:8" x14ac:dyDescent="0.25">
      <c r="E9210" t="s">
        <v>623</v>
      </c>
      <c r="F9210" s="56">
        <v>25240380</v>
      </c>
      <c r="G9210" t="s">
        <v>4448</v>
      </c>
      <c r="H9210" t="e">
        <v>#N/A</v>
      </c>
    </row>
    <row r="9211" spans="5:8" x14ac:dyDescent="0.25">
      <c r="E9211" s="16" t="s">
        <v>825</v>
      </c>
      <c r="F9211" s="59">
        <v>25240380</v>
      </c>
      <c r="G9211" t="s">
        <v>4448</v>
      </c>
      <c r="H9211" t="e">
        <v>#N/A</v>
      </c>
    </row>
    <row r="9212" spans="5:8" x14ac:dyDescent="0.25">
      <c r="E9212" t="s">
        <v>825</v>
      </c>
      <c r="F9212" s="56">
        <v>25240380</v>
      </c>
      <c r="G9212" t="s">
        <v>4448</v>
      </c>
      <c r="H9212" t="e">
        <v>#N/A</v>
      </c>
    </row>
    <row r="9213" spans="5:8" x14ac:dyDescent="0.25">
      <c r="E9213" s="16" t="s">
        <v>825</v>
      </c>
      <c r="F9213" s="59">
        <v>25240380</v>
      </c>
      <c r="G9213" t="s">
        <v>4448</v>
      </c>
      <c r="H9213" t="e">
        <v>#N/A</v>
      </c>
    </row>
    <row r="9214" spans="5:8" x14ac:dyDescent="0.25">
      <c r="E9214" t="s">
        <v>3878</v>
      </c>
      <c r="F9214" s="56">
        <v>25240380</v>
      </c>
      <c r="G9214" t="s">
        <v>4448</v>
      </c>
      <c r="H9214" t="e">
        <v>#N/A</v>
      </c>
    </row>
    <row r="9215" spans="5:8" x14ac:dyDescent="0.25">
      <c r="E9215" t="s">
        <v>3879</v>
      </c>
      <c r="F9215" s="56">
        <v>25240380</v>
      </c>
      <c r="G9215" t="s">
        <v>4448</v>
      </c>
      <c r="H9215" t="e">
        <v>#N/A</v>
      </c>
    </row>
    <row r="9216" spans="5:8" x14ac:dyDescent="0.25">
      <c r="E9216" t="s">
        <v>3880</v>
      </c>
      <c r="F9216" s="56">
        <v>25240380</v>
      </c>
      <c r="G9216" t="s">
        <v>4448</v>
      </c>
      <c r="H9216" t="e">
        <v>#N/A</v>
      </c>
    </row>
    <row r="9217" spans="5:8" x14ac:dyDescent="0.25">
      <c r="E9217" s="12" t="s">
        <v>3878</v>
      </c>
      <c r="F9217" s="56">
        <v>25240380</v>
      </c>
      <c r="G9217" t="s">
        <v>4448</v>
      </c>
      <c r="H9217" t="e">
        <v>#N/A</v>
      </c>
    </row>
    <row r="9218" spans="5:8" x14ac:dyDescent="0.25">
      <c r="E9218" s="12" t="s">
        <v>3879</v>
      </c>
      <c r="F9218" s="56">
        <v>25240380</v>
      </c>
      <c r="G9218" t="s">
        <v>4448</v>
      </c>
      <c r="H9218" t="e">
        <v>#N/A</v>
      </c>
    </row>
    <row r="9219" spans="5:8" x14ac:dyDescent="0.25">
      <c r="E9219" s="12" t="s">
        <v>3880</v>
      </c>
      <c r="F9219" s="56">
        <v>25240380</v>
      </c>
      <c r="G9219" t="s">
        <v>4448</v>
      </c>
      <c r="H9219" t="e">
        <v>#N/A</v>
      </c>
    </row>
    <row r="9220" spans="5:8" x14ac:dyDescent="0.25">
      <c r="E9220" t="s">
        <v>1201</v>
      </c>
      <c r="F9220" s="56">
        <v>25240380</v>
      </c>
      <c r="G9220" t="s">
        <v>4448</v>
      </c>
      <c r="H9220" t="e">
        <v>#N/A</v>
      </c>
    </row>
    <row r="9221" spans="5:8" x14ac:dyDescent="0.25">
      <c r="E9221" t="s">
        <v>1201</v>
      </c>
      <c r="F9221" s="56">
        <v>25240380</v>
      </c>
      <c r="G9221" t="s">
        <v>4448</v>
      </c>
      <c r="H9221" t="e">
        <v>#N/A</v>
      </c>
    </row>
    <row r="9222" spans="5:8" x14ac:dyDescent="0.25">
      <c r="E9222" t="s">
        <v>1201</v>
      </c>
      <c r="F9222" s="56">
        <v>25240380</v>
      </c>
      <c r="G9222" t="s">
        <v>4448</v>
      </c>
      <c r="H9222" t="e">
        <v>#N/A</v>
      </c>
    </row>
    <row r="9223" spans="5:8" x14ac:dyDescent="0.25">
      <c r="E9223" s="14" t="s">
        <v>403</v>
      </c>
      <c r="F9223" s="56">
        <v>25240380</v>
      </c>
      <c r="G9223" t="s">
        <v>4448</v>
      </c>
      <c r="H9223" t="e">
        <v>#N/A</v>
      </c>
    </row>
    <row r="9224" spans="5:8" x14ac:dyDescent="0.25">
      <c r="E9224" s="14" t="s">
        <v>3878</v>
      </c>
      <c r="F9224" s="56">
        <v>25240380</v>
      </c>
      <c r="G9224" t="s">
        <v>4448</v>
      </c>
      <c r="H9224" t="e">
        <v>#N/A</v>
      </c>
    </row>
    <row r="9225" spans="5:8" x14ac:dyDescent="0.25">
      <c r="E9225" s="94" t="s">
        <v>9229</v>
      </c>
      <c r="F9225" s="94">
        <v>25240380</v>
      </c>
      <c r="G9225" t="s">
        <v>4448</v>
      </c>
    </row>
    <row r="9226" spans="5:8" x14ac:dyDescent="0.25">
      <c r="E9226" t="s">
        <v>9939</v>
      </c>
      <c r="F9226" s="56">
        <v>25240380</v>
      </c>
      <c r="G9226" t="s">
        <v>4448</v>
      </c>
    </row>
    <row r="9227" spans="5:8" x14ac:dyDescent="0.25">
      <c r="E9227" t="s">
        <v>9229</v>
      </c>
      <c r="F9227" s="56">
        <v>25240380</v>
      </c>
      <c r="G9227" t="s">
        <v>4448</v>
      </c>
    </row>
    <row r="9228" spans="5:8" x14ac:dyDescent="0.25">
      <c r="E9228" t="s">
        <v>9940</v>
      </c>
      <c r="F9228" s="56">
        <v>25240380</v>
      </c>
      <c r="G9228" t="s">
        <v>4448</v>
      </c>
    </row>
    <row r="9229" spans="5:8" x14ac:dyDescent="0.25">
      <c r="E9229" t="s">
        <v>1433</v>
      </c>
      <c r="F9229" s="56">
        <v>25240381</v>
      </c>
      <c r="G9229" t="s">
        <v>4449</v>
      </c>
      <c r="H9229" t="e">
        <v>#N/A</v>
      </c>
    </row>
    <row r="9230" spans="5:8" x14ac:dyDescent="0.25">
      <c r="E9230" t="s">
        <v>1320</v>
      </c>
      <c r="F9230" s="56">
        <v>25240381</v>
      </c>
      <c r="G9230" t="s">
        <v>4449</v>
      </c>
      <c r="H9230" t="e">
        <v>#N/A</v>
      </c>
    </row>
    <row r="9231" spans="5:8" x14ac:dyDescent="0.25">
      <c r="E9231" t="s">
        <v>1539</v>
      </c>
      <c r="F9231" s="56">
        <v>25240381</v>
      </c>
      <c r="G9231" t="s">
        <v>4449</v>
      </c>
      <c r="H9231" t="e">
        <v>#N/A</v>
      </c>
    </row>
    <row r="9232" spans="5:8" x14ac:dyDescent="0.25">
      <c r="E9232" t="s">
        <v>1539</v>
      </c>
      <c r="F9232" s="56">
        <v>25240381</v>
      </c>
      <c r="G9232" t="s">
        <v>4449</v>
      </c>
      <c r="H9232" t="e">
        <v>#N/A</v>
      </c>
    </row>
    <row r="9233" spans="5:8" x14ac:dyDescent="0.25">
      <c r="E9233" s="14" t="s">
        <v>1320</v>
      </c>
      <c r="F9233" s="56">
        <v>25240381</v>
      </c>
      <c r="G9233" t="s">
        <v>4449</v>
      </c>
      <c r="H9233" t="e">
        <v>#N/A</v>
      </c>
    </row>
    <row r="9234" spans="5:8" x14ac:dyDescent="0.25">
      <c r="E9234" t="s">
        <v>9943</v>
      </c>
      <c r="F9234" s="56">
        <v>25240381</v>
      </c>
      <c r="G9234" t="s">
        <v>4449</v>
      </c>
    </row>
    <row r="9235" spans="5:8" x14ac:dyDescent="0.25">
      <c r="E9235" s="94" t="s">
        <v>3892</v>
      </c>
      <c r="F9235" s="94">
        <v>25240384</v>
      </c>
      <c r="G9235" t="s">
        <v>9603</v>
      </c>
    </row>
    <row r="9236" spans="5:8" x14ac:dyDescent="0.25">
      <c r="E9236" t="s">
        <v>1423</v>
      </c>
      <c r="F9236" s="56">
        <v>25240460</v>
      </c>
      <c r="G9236" t="s">
        <v>4450</v>
      </c>
      <c r="H9236" t="e">
        <v>#N/A</v>
      </c>
    </row>
    <row r="9237" spans="5:8" x14ac:dyDescent="0.25">
      <c r="E9237" t="s">
        <v>1310</v>
      </c>
      <c r="F9237" s="56">
        <v>25240460</v>
      </c>
      <c r="G9237" t="s">
        <v>4450</v>
      </c>
      <c r="H9237" t="e">
        <v>#N/A</v>
      </c>
    </row>
    <row r="9238" spans="5:8" x14ac:dyDescent="0.25">
      <c r="E9238" t="s">
        <v>1529</v>
      </c>
      <c r="F9238" s="56">
        <v>25240460</v>
      </c>
      <c r="G9238" t="s">
        <v>4450</v>
      </c>
      <c r="H9238" t="e">
        <v>#N/A</v>
      </c>
    </row>
    <row r="9239" spans="5:8" x14ac:dyDescent="0.25">
      <c r="E9239" t="s">
        <v>1529</v>
      </c>
      <c r="F9239" s="56">
        <v>25240460</v>
      </c>
      <c r="G9239" t="s">
        <v>4450</v>
      </c>
      <c r="H9239" t="e">
        <v>#N/A</v>
      </c>
    </row>
    <row r="9240" spans="5:8" x14ac:dyDescent="0.25">
      <c r="E9240" t="s">
        <v>3836</v>
      </c>
      <c r="F9240" s="56">
        <v>25240460</v>
      </c>
      <c r="G9240" t="s">
        <v>4450</v>
      </c>
      <c r="H9240" t="e">
        <v>#N/A</v>
      </c>
    </row>
    <row r="9241" spans="5:8" x14ac:dyDescent="0.25">
      <c r="E9241" s="12" t="s">
        <v>3836</v>
      </c>
      <c r="F9241" s="56">
        <v>25240460</v>
      </c>
      <c r="G9241" t="s">
        <v>4450</v>
      </c>
      <c r="H9241" t="e">
        <v>#N/A</v>
      </c>
    </row>
    <row r="9242" spans="5:8" x14ac:dyDescent="0.25">
      <c r="E9242" t="s">
        <v>1423</v>
      </c>
      <c r="F9242" s="56">
        <v>25240460</v>
      </c>
      <c r="G9242" t="s">
        <v>4450</v>
      </c>
      <c r="H9242" t="e">
        <v>#N/A</v>
      </c>
    </row>
    <row r="9243" spans="5:8" x14ac:dyDescent="0.25">
      <c r="E9243" s="14" t="s">
        <v>1310</v>
      </c>
      <c r="F9243" s="56">
        <v>25240460</v>
      </c>
      <c r="G9243" t="s">
        <v>4450</v>
      </c>
      <c r="H9243" t="e">
        <v>#N/A</v>
      </c>
    </row>
    <row r="9244" spans="5:8" x14ac:dyDescent="0.25">
      <c r="E9244" s="94" t="s">
        <v>9230</v>
      </c>
      <c r="F9244" s="94">
        <v>25240460</v>
      </c>
      <c r="G9244" t="s">
        <v>4450</v>
      </c>
    </row>
    <row r="9245" spans="5:8" x14ac:dyDescent="0.25">
      <c r="E9245" t="s">
        <v>9230</v>
      </c>
      <c r="F9245" s="56">
        <v>25240460</v>
      </c>
      <c r="G9245" t="s">
        <v>4450</v>
      </c>
    </row>
    <row r="9246" spans="5:8" x14ac:dyDescent="0.25">
      <c r="E9246" t="s">
        <v>9230</v>
      </c>
      <c r="F9246" s="56">
        <v>25240460</v>
      </c>
      <c r="G9246" t="s">
        <v>4450</v>
      </c>
    </row>
    <row r="9247" spans="5:8" x14ac:dyDescent="0.25">
      <c r="E9247" s="47" t="s">
        <v>7638</v>
      </c>
      <c r="F9247" s="56">
        <v>25244076</v>
      </c>
      <c r="G9247" t="s">
        <v>8182</v>
      </c>
      <c r="H9247" t="e">
        <v>#N/A</v>
      </c>
    </row>
    <row r="9248" spans="5:8" x14ac:dyDescent="0.25">
      <c r="E9248" s="94" t="s">
        <v>331</v>
      </c>
      <c r="F9248" s="94">
        <v>25244969</v>
      </c>
      <c r="G9248" t="s">
        <v>9604</v>
      </c>
    </row>
    <row r="9249" spans="5:8" x14ac:dyDescent="0.25">
      <c r="E9249" s="47" t="s">
        <v>7639</v>
      </c>
      <c r="F9249" s="56">
        <v>25245393</v>
      </c>
      <c r="G9249" t="s">
        <v>8183</v>
      </c>
      <c r="H9249" t="s">
        <v>8893</v>
      </c>
    </row>
    <row r="9250" spans="5:8" x14ac:dyDescent="0.25">
      <c r="E9250" s="47" t="s">
        <v>7640</v>
      </c>
      <c r="F9250" s="56">
        <v>25245840</v>
      </c>
      <c r="G9250" t="s">
        <v>8184</v>
      </c>
      <c r="H9250" t="s">
        <v>8912</v>
      </c>
    </row>
    <row r="9251" spans="5:8" x14ac:dyDescent="0.25">
      <c r="E9251" s="94" t="s">
        <v>9231</v>
      </c>
      <c r="F9251" s="94">
        <v>25246222</v>
      </c>
      <c r="G9251" t="s">
        <v>9605</v>
      </c>
    </row>
    <row r="9252" spans="5:8" x14ac:dyDescent="0.25">
      <c r="E9252" s="55" t="s">
        <v>7641</v>
      </c>
      <c r="F9252" s="56">
        <v>28880746</v>
      </c>
      <c r="G9252" t="s">
        <v>8211</v>
      </c>
      <c r="H9252" t="e">
        <v>#N/A</v>
      </c>
    </row>
    <row r="9253" spans="5:8" x14ac:dyDescent="0.25">
      <c r="E9253" s="9" t="s">
        <v>3284</v>
      </c>
      <c r="F9253" s="60">
        <v>35027640</v>
      </c>
      <c r="G9253" t="s">
        <v>4520</v>
      </c>
      <c r="H9253" t="e">
        <v>#N/A</v>
      </c>
    </row>
    <row r="9254" spans="5:8" x14ac:dyDescent="0.25">
      <c r="E9254" s="47" t="s">
        <v>7642</v>
      </c>
      <c r="F9254" s="56">
        <v>36688420</v>
      </c>
      <c r="G9254" t="s">
        <v>8275</v>
      </c>
      <c r="H9254" t="e">
        <v>#N/A</v>
      </c>
    </row>
    <row r="9255" spans="5:8" x14ac:dyDescent="0.25">
      <c r="E9255" s="94" t="s">
        <v>9232</v>
      </c>
      <c r="F9255" s="94">
        <v>40637803</v>
      </c>
      <c r="G9255" t="s">
        <v>9639</v>
      </c>
    </row>
    <row r="9256" spans="5:8" x14ac:dyDescent="0.25">
      <c r="E9256" t="s">
        <v>9232</v>
      </c>
      <c r="F9256" s="56">
        <v>40637803</v>
      </c>
      <c r="G9256" t="s">
        <v>9639</v>
      </c>
    </row>
    <row r="9257" spans="5:8" x14ac:dyDescent="0.25">
      <c r="E9257" s="47" t="s">
        <v>7643</v>
      </c>
      <c r="F9257" s="56">
        <v>42607428</v>
      </c>
      <c r="G9257" t="s">
        <v>8304</v>
      </c>
      <c r="H9257" t="s">
        <v>8922</v>
      </c>
    </row>
    <row r="9258" spans="5:8" x14ac:dyDescent="0.25">
      <c r="E9258" s="94" t="s">
        <v>9233</v>
      </c>
      <c r="F9258" s="94">
        <v>42607428</v>
      </c>
      <c r="G9258" t="s">
        <v>8304</v>
      </c>
    </row>
    <row r="9259" spans="5:8" x14ac:dyDescent="0.25">
      <c r="E9259" s="47" t="s">
        <v>7644</v>
      </c>
      <c r="F9259" s="56">
        <v>42607430</v>
      </c>
      <c r="G9259" t="s">
        <v>8305</v>
      </c>
      <c r="H9259" t="e">
        <v>#N/A</v>
      </c>
    </row>
    <row r="9260" spans="5:8" x14ac:dyDescent="0.25">
      <c r="E9260" t="s">
        <v>1125</v>
      </c>
      <c r="F9260" s="56">
        <v>42607458</v>
      </c>
      <c r="G9260" t="s">
        <v>4587</v>
      </c>
      <c r="H9260" t="e">
        <v>#N/A</v>
      </c>
    </row>
    <row r="9261" spans="5:8" x14ac:dyDescent="0.25">
      <c r="E9261" t="s">
        <v>1125</v>
      </c>
      <c r="F9261" s="56">
        <v>42607458</v>
      </c>
      <c r="G9261" t="s">
        <v>4587</v>
      </c>
      <c r="H9261" t="e">
        <v>#N/A</v>
      </c>
    </row>
    <row r="9262" spans="5:8" x14ac:dyDescent="0.25">
      <c r="E9262" t="s">
        <v>970</v>
      </c>
      <c r="F9262" s="56">
        <v>42607458</v>
      </c>
      <c r="G9262" t="s">
        <v>4587</v>
      </c>
      <c r="H9262" t="e">
        <v>#N/A</v>
      </c>
    </row>
    <row r="9263" spans="5:8" x14ac:dyDescent="0.25">
      <c r="E9263" t="s">
        <v>970</v>
      </c>
      <c r="F9263" s="56">
        <v>42607458</v>
      </c>
      <c r="G9263" t="s">
        <v>4587</v>
      </c>
      <c r="H9263" t="e">
        <v>#N/A</v>
      </c>
    </row>
    <row r="9264" spans="5:8" x14ac:dyDescent="0.25">
      <c r="E9264" t="s">
        <v>1259</v>
      </c>
      <c r="F9264" s="56">
        <v>42607458</v>
      </c>
      <c r="G9264" t="s">
        <v>4587</v>
      </c>
      <c r="H9264" t="e">
        <v>#N/A</v>
      </c>
    </row>
    <row r="9265" spans="5:8" x14ac:dyDescent="0.25">
      <c r="E9265" t="s">
        <v>1259</v>
      </c>
      <c r="F9265" s="56">
        <v>42607458</v>
      </c>
      <c r="G9265" t="s">
        <v>4587</v>
      </c>
      <c r="H9265" t="e">
        <v>#N/A</v>
      </c>
    </row>
    <row r="9266" spans="5:8" x14ac:dyDescent="0.25">
      <c r="E9266" s="30" t="s">
        <v>970</v>
      </c>
      <c r="F9266" s="57">
        <v>42607458</v>
      </c>
      <c r="G9266" t="s">
        <v>4587</v>
      </c>
      <c r="H9266" t="e">
        <v>#N/A</v>
      </c>
    </row>
    <row r="9267" spans="5:8" x14ac:dyDescent="0.25">
      <c r="E9267" t="s">
        <v>970</v>
      </c>
      <c r="F9267" s="56">
        <v>42607458</v>
      </c>
      <c r="G9267" t="s">
        <v>4587</v>
      </c>
      <c r="H9267" t="e">
        <v>#N/A</v>
      </c>
    </row>
    <row r="9268" spans="5:8" x14ac:dyDescent="0.25">
      <c r="E9268" t="s">
        <v>970</v>
      </c>
      <c r="F9268" s="56">
        <v>42607458</v>
      </c>
      <c r="G9268" t="s">
        <v>4587</v>
      </c>
      <c r="H9268" t="e">
        <v>#N/A</v>
      </c>
    </row>
    <row r="9269" spans="5:8" x14ac:dyDescent="0.25">
      <c r="E9269" t="s">
        <v>3907</v>
      </c>
      <c r="F9269" s="56">
        <v>42607458</v>
      </c>
      <c r="G9269" t="s">
        <v>4587</v>
      </c>
      <c r="H9269" t="e">
        <v>#N/A</v>
      </c>
    </row>
    <row r="9270" spans="5:8" x14ac:dyDescent="0.25">
      <c r="E9270" t="s">
        <v>3907</v>
      </c>
      <c r="F9270" s="56">
        <v>42607458</v>
      </c>
      <c r="G9270" t="s">
        <v>4587</v>
      </c>
      <c r="H9270" t="e">
        <v>#N/A</v>
      </c>
    </row>
    <row r="9271" spans="5:8" x14ac:dyDescent="0.25">
      <c r="E9271" s="12" t="s">
        <v>3798</v>
      </c>
      <c r="F9271" s="56">
        <v>42607458</v>
      </c>
      <c r="G9271" t="s">
        <v>4587</v>
      </c>
      <c r="H9271" t="e">
        <v>#N/A</v>
      </c>
    </row>
    <row r="9272" spans="5:8" x14ac:dyDescent="0.25">
      <c r="E9272" s="12" t="s">
        <v>3821</v>
      </c>
      <c r="F9272" s="56">
        <v>42607458</v>
      </c>
      <c r="G9272" t="s">
        <v>4587</v>
      </c>
      <c r="H9272" t="e">
        <v>#N/A</v>
      </c>
    </row>
    <row r="9273" spans="5:8" x14ac:dyDescent="0.25">
      <c r="E9273" s="14" t="s">
        <v>970</v>
      </c>
      <c r="F9273" s="56">
        <v>42607458</v>
      </c>
      <c r="G9273" t="s">
        <v>4587</v>
      </c>
      <c r="H9273" t="e">
        <v>#N/A</v>
      </c>
    </row>
    <row r="9274" spans="5:8" x14ac:dyDescent="0.25">
      <c r="E9274" s="94" t="s">
        <v>970</v>
      </c>
      <c r="F9274" s="94">
        <v>42607458</v>
      </c>
      <c r="G9274" t="s">
        <v>4587</v>
      </c>
    </row>
    <row r="9275" spans="5:8" x14ac:dyDescent="0.25">
      <c r="E9275" t="s">
        <v>9836</v>
      </c>
      <c r="F9275" s="56">
        <v>42607464</v>
      </c>
      <c r="G9275" t="s">
        <v>11534</v>
      </c>
    </row>
    <row r="9276" spans="5:8" x14ac:dyDescent="0.25">
      <c r="E9276" t="s">
        <v>9844</v>
      </c>
      <c r="F9276" s="56">
        <v>42607464</v>
      </c>
      <c r="G9276" t="s">
        <v>11534</v>
      </c>
    </row>
    <row r="9277" spans="5:8" x14ac:dyDescent="0.25">
      <c r="E9277" s="55" t="s">
        <v>7645</v>
      </c>
      <c r="F9277" s="56">
        <v>42607465</v>
      </c>
      <c r="G9277" t="s">
        <v>8306</v>
      </c>
      <c r="H9277" t="s">
        <v>8907</v>
      </c>
    </row>
    <row r="9278" spans="5:8" x14ac:dyDescent="0.25">
      <c r="E9278" t="s">
        <v>9951</v>
      </c>
      <c r="F9278" s="56">
        <v>42607465</v>
      </c>
      <c r="G9278" t="s">
        <v>8306</v>
      </c>
    </row>
    <row r="9279" spans="5:8" x14ac:dyDescent="0.25">
      <c r="E9279" s="9" t="s">
        <v>3285</v>
      </c>
      <c r="F9279" s="58">
        <v>42607490</v>
      </c>
      <c r="G9279" t="s">
        <v>4588</v>
      </c>
      <c r="H9279" t="e">
        <v>#N/A</v>
      </c>
    </row>
    <row r="9280" spans="5:8" x14ac:dyDescent="0.25">
      <c r="E9280" t="s">
        <v>1484</v>
      </c>
      <c r="F9280" s="56">
        <v>42607491</v>
      </c>
      <c r="G9280" t="s">
        <v>4589</v>
      </c>
      <c r="H9280" t="e">
        <v>#N/A</v>
      </c>
    </row>
    <row r="9281" spans="5:8" x14ac:dyDescent="0.25">
      <c r="E9281" t="s">
        <v>1372</v>
      </c>
      <c r="F9281" s="56">
        <v>42607491</v>
      </c>
      <c r="G9281" t="s">
        <v>4589</v>
      </c>
      <c r="H9281" t="e">
        <v>#N/A</v>
      </c>
    </row>
    <row r="9282" spans="5:8" x14ac:dyDescent="0.25">
      <c r="E9282" t="s">
        <v>1594</v>
      </c>
      <c r="F9282" s="56">
        <v>42607491</v>
      </c>
      <c r="G9282" t="s">
        <v>4589</v>
      </c>
      <c r="H9282" t="e">
        <v>#N/A</v>
      </c>
    </row>
    <row r="9283" spans="5:8" x14ac:dyDescent="0.25">
      <c r="E9283" s="9" t="s">
        <v>3286</v>
      </c>
      <c r="F9283" s="58">
        <v>42607491</v>
      </c>
      <c r="G9283" t="s">
        <v>4589</v>
      </c>
      <c r="H9283" t="e">
        <v>#N/A</v>
      </c>
    </row>
    <row r="9284" spans="5:8" x14ac:dyDescent="0.25">
      <c r="E9284" t="s">
        <v>3811</v>
      </c>
      <c r="F9284" s="56">
        <v>42607491</v>
      </c>
      <c r="G9284" t="s">
        <v>4589</v>
      </c>
      <c r="H9284" t="e">
        <v>#N/A</v>
      </c>
    </row>
    <row r="9285" spans="5:8" x14ac:dyDescent="0.25">
      <c r="E9285" t="s">
        <v>3812</v>
      </c>
      <c r="F9285" s="56">
        <v>42607491</v>
      </c>
      <c r="G9285" t="s">
        <v>4589</v>
      </c>
      <c r="H9285" t="e">
        <v>#N/A</v>
      </c>
    </row>
    <row r="9286" spans="5:8" x14ac:dyDescent="0.25">
      <c r="E9286" s="12" t="s">
        <v>3811</v>
      </c>
      <c r="F9286" s="56">
        <v>42607491</v>
      </c>
      <c r="G9286" t="s">
        <v>4589</v>
      </c>
      <c r="H9286" t="e">
        <v>#N/A</v>
      </c>
    </row>
    <row r="9287" spans="5:8" x14ac:dyDescent="0.25">
      <c r="E9287" s="12" t="s">
        <v>3812</v>
      </c>
      <c r="F9287" s="56">
        <v>42607491</v>
      </c>
      <c r="G9287" t="s">
        <v>4589</v>
      </c>
      <c r="H9287" t="e">
        <v>#N/A</v>
      </c>
    </row>
    <row r="9288" spans="5:8" x14ac:dyDescent="0.25">
      <c r="E9288" t="s">
        <v>1484</v>
      </c>
      <c r="F9288" s="56">
        <v>42607491</v>
      </c>
      <c r="G9288" t="s">
        <v>4589</v>
      </c>
      <c r="H9288" t="e">
        <v>#N/A</v>
      </c>
    </row>
    <row r="9289" spans="5:8" x14ac:dyDescent="0.25">
      <c r="E9289" t="s">
        <v>1484</v>
      </c>
      <c r="F9289" s="56">
        <v>42607491</v>
      </c>
      <c r="G9289" t="s">
        <v>4589</v>
      </c>
      <c r="H9289" t="e">
        <v>#N/A</v>
      </c>
    </row>
    <row r="9290" spans="5:8" x14ac:dyDescent="0.25">
      <c r="E9290" s="14" t="s">
        <v>3811</v>
      </c>
      <c r="F9290" s="56">
        <v>42607491</v>
      </c>
      <c r="G9290" t="s">
        <v>4589</v>
      </c>
      <c r="H9290" t="e">
        <v>#N/A</v>
      </c>
    </row>
    <row r="9291" spans="5:8" x14ac:dyDescent="0.25">
      <c r="E9291" t="s">
        <v>7646</v>
      </c>
      <c r="F9291" s="56">
        <v>42607493</v>
      </c>
      <c r="G9291" t="s">
        <v>8307</v>
      </c>
      <c r="H9291" t="e">
        <v>#N/A</v>
      </c>
    </row>
    <row r="9292" spans="5:8" x14ac:dyDescent="0.25">
      <c r="E9292" s="47" t="s">
        <v>7647</v>
      </c>
      <c r="F9292" s="56">
        <v>42607495</v>
      </c>
      <c r="G9292" t="s">
        <v>8308</v>
      </c>
      <c r="H9292" t="e">
        <v>#N/A</v>
      </c>
    </row>
    <row r="9293" spans="5:8" x14ac:dyDescent="0.25">
      <c r="E9293" s="47" t="s">
        <v>7648</v>
      </c>
      <c r="F9293" s="56">
        <v>42607496</v>
      </c>
      <c r="G9293" t="s">
        <v>8309</v>
      </c>
      <c r="H9293" t="e">
        <v>#N/A</v>
      </c>
    </row>
    <row r="9294" spans="5:8" x14ac:dyDescent="0.25">
      <c r="E9294" s="55" t="s">
        <v>7649</v>
      </c>
      <c r="F9294" s="56">
        <v>42607497</v>
      </c>
      <c r="G9294" t="s">
        <v>8310</v>
      </c>
      <c r="H9294" t="e">
        <v>#N/A</v>
      </c>
    </row>
    <row r="9295" spans="5:8" x14ac:dyDescent="0.25">
      <c r="E9295" s="55" t="s">
        <v>7650</v>
      </c>
      <c r="F9295" s="56">
        <v>42607497</v>
      </c>
      <c r="G9295" t="s">
        <v>8310</v>
      </c>
      <c r="H9295" t="e">
        <v>#N/A</v>
      </c>
    </row>
    <row r="9296" spans="5:8" x14ac:dyDescent="0.25">
      <c r="E9296" s="55" t="s">
        <v>7651</v>
      </c>
      <c r="F9296" s="56">
        <v>42607498</v>
      </c>
      <c r="G9296" t="s">
        <v>8311</v>
      </c>
      <c r="H9296" t="e">
        <v>#N/A</v>
      </c>
    </row>
    <row r="9297" spans="5:8" x14ac:dyDescent="0.25">
      <c r="E9297" s="55" t="s">
        <v>7652</v>
      </c>
      <c r="F9297" s="56">
        <v>42607498</v>
      </c>
      <c r="G9297" t="s">
        <v>8311</v>
      </c>
      <c r="H9297" t="e">
        <v>#N/A</v>
      </c>
    </row>
    <row r="9298" spans="5:8" x14ac:dyDescent="0.25">
      <c r="E9298" s="6" t="s">
        <v>1900</v>
      </c>
      <c r="F9298" s="57">
        <v>44134823</v>
      </c>
      <c r="G9298" t="s">
        <v>4668</v>
      </c>
      <c r="H9298" t="e">
        <v>#N/A</v>
      </c>
    </row>
    <row r="9299" spans="5:8" x14ac:dyDescent="0.25">
      <c r="E9299" s="47" t="s">
        <v>7653</v>
      </c>
      <c r="F9299" s="56">
        <v>44135378</v>
      </c>
      <c r="G9299" t="s">
        <v>8362</v>
      </c>
      <c r="H9299" t="e">
        <v>#N/A</v>
      </c>
    </row>
    <row r="9300" spans="5:8" x14ac:dyDescent="0.25">
      <c r="E9300" s="9" t="s">
        <v>3287</v>
      </c>
      <c r="F9300" s="58">
        <v>44237187</v>
      </c>
      <c r="G9300" t="s">
        <v>4673</v>
      </c>
      <c r="H9300" t="e">
        <v>#N/A</v>
      </c>
    </row>
    <row r="9301" spans="5:8" x14ac:dyDescent="0.25">
      <c r="E9301" t="s">
        <v>404</v>
      </c>
      <c r="F9301" s="56">
        <v>44251266</v>
      </c>
      <c r="G9301" t="s">
        <v>4674</v>
      </c>
      <c r="H9301" t="e">
        <v>#N/A</v>
      </c>
    </row>
    <row r="9302" spans="5:8" x14ac:dyDescent="0.25">
      <c r="E9302" t="s">
        <v>404</v>
      </c>
      <c r="F9302" s="56">
        <v>44251266</v>
      </c>
      <c r="G9302" t="s">
        <v>4674</v>
      </c>
      <c r="H9302" t="e">
        <v>#N/A</v>
      </c>
    </row>
    <row r="9303" spans="5:8" x14ac:dyDescent="0.25">
      <c r="E9303" t="s">
        <v>404</v>
      </c>
      <c r="F9303" s="56">
        <v>44251266</v>
      </c>
      <c r="G9303" t="s">
        <v>4674</v>
      </c>
      <c r="H9303" t="e">
        <v>#N/A</v>
      </c>
    </row>
    <row r="9304" spans="5:8" x14ac:dyDescent="0.25">
      <c r="E9304" t="s">
        <v>404</v>
      </c>
      <c r="F9304" s="56">
        <v>44251266</v>
      </c>
      <c r="G9304" t="s">
        <v>4674</v>
      </c>
      <c r="H9304" t="e">
        <v>#N/A</v>
      </c>
    </row>
    <row r="9305" spans="5:8" x14ac:dyDescent="0.25">
      <c r="E9305" t="s">
        <v>404</v>
      </c>
      <c r="F9305" s="56">
        <v>44251266</v>
      </c>
      <c r="G9305" t="s">
        <v>4674</v>
      </c>
      <c r="H9305" t="e">
        <v>#N/A</v>
      </c>
    </row>
    <row r="9306" spans="5:8" x14ac:dyDescent="0.25">
      <c r="E9306" s="9" t="s">
        <v>404</v>
      </c>
      <c r="F9306" s="58">
        <v>44251266</v>
      </c>
      <c r="G9306" t="s">
        <v>4674</v>
      </c>
      <c r="H9306" t="e">
        <v>#N/A</v>
      </c>
    </row>
    <row r="9307" spans="5:8" x14ac:dyDescent="0.25">
      <c r="E9307" s="44" t="s">
        <v>1127</v>
      </c>
      <c r="F9307" s="56">
        <v>44260123</v>
      </c>
      <c r="G9307" t="s">
        <v>4676</v>
      </c>
      <c r="H9307" t="e">
        <v>#N/A</v>
      </c>
    </row>
    <row r="9308" spans="5:8" x14ac:dyDescent="0.25">
      <c r="E9308" s="44" t="s">
        <v>1127</v>
      </c>
      <c r="F9308" s="56">
        <v>44260123</v>
      </c>
      <c r="G9308" t="s">
        <v>4676</v>
      </c>
      <c r="H9308" t="e">
        <v>#N/A</v>
      </c>
    </row>
    <row r="9309" spans="5:8" x14ac:dyDescent="0.25">
      <c r="E9309" s="44" t="s">
        <v>1127</v>
      </c>
      <c r="F9309" s="56">
        <v>44260123</v>
      </c>
      <c r="G9309" t="s">
        <v>4676</v>
      </c>
      <c r="H9309" t="e">
        <v>#N/A</v>
      </c>
    </row>
    <row r="9310" spans="5:8" x14ac:dyDescent="0.25">
      <c r="E9310" s="44" t="s">
        <v>405</v>
      </c>
      <c r="F9310" s="56">
        <v>44260123</v>
      </c>
      <c r="G9310" t="s">
        <v>4676</v>
      </c>
      <c r="H9310" t="e">
        <v>#N/A</v>
      </c>
    </row>
    <row r="9311" spans="5:8" x14ac:dyDescent="0.25">
      <c r="E9311" s="44" t="s">
        <v>405</v>
      </c>
      <c r="F9311" s="56">
        <v>44260123</v>
      </c>
      <c r="G9311" t="s">
        <v>4676</v>
      </c>
      <c r="H9311" t="e">
        <v>#N/A</v>
      </c>
    </row>
    <row r="9312" spans="5:8" x14ac:dyDescent="0.25">
      <c r="E9312" s="44" t="s">
        <v>405</v>
      </c>
      <c r="F9312" s="56">
        <v>44260123</v>
      </c>
      <c r="G9312" t="s">
        <v>4676</v>
      </c>
      <c r="H9312" t="e">
        <v>#N/A</v>
      </c>
    </row>
    <row r="9313" spans="5:8" x14ac:dyDescent="0.25">
      <c r="E9313" s="44" t="s">
        <v>405</v>
      </c>
      <c r="F9313" s="56">
        <v>44260123</v>
      </c>
      <c r="G9313" t="s">
        <v>4676</v>
      </c>
      <c r="H9313" t="e">
        <v>#N/A</v>
      </c>
    </row>
    <row r="9314" spans="5:8" x14ac:dyDescent="0.25">
      <c r="E9314" s="44" t="s">
        <v>826</v>
      </c>
      <c r="F9314" s="56">
        <v>44260123</v>
      </c>
      <c r="G9314" t="s">
        <v>4676</v>
      </c>
      <c r="H9314" t="e">
        <v>#N/A</v>
      </c>
    </row>
    <row r="9315" spans="5:8" x14ac:dyDescent="0.25">
      <c r="E9315" s="44" t="s">
        <v>826</v>
      </c>
      <c r="F9315" s="56">
        <v>44260123</v>
      </c>
      <c r="G9315" t="s">
        <v>4676</v>
      </c>
      <c r="H9315" t="e">
        <v>#N/A</v>
      </c>
    </row>
    <row r="9316" spans="5:8" x14ac:dyDescent="0.25">
      <c r="E9316" s="44" t="s">
        <v>826</v>
      </c>
      <c r="F9316" s="56">
        <v>44260123</v>
      </c>
      <c r="G9316" t="s">
        <v>4676</v>
      </c>
      <c r="H9316" t="e">
        <v>#N/A</v>
      </c>
    </row>
    <row r="9317" spans="5:8" x14ac:dyDescent="0.25">
      <c r="E9317" s="44" t="s">
        <v>826</v>
      </c>
      <c r="F9317" s="56">
        <v>44260123</v>
      </c>
      <c r="G9317" t="s">
        <v>4676</v>
      </c>
      <c r="H9317" t="e">
        <v>#N/A</v>
      </c>
    </row>
    <row r="9318" spans="5:8" x14ac:dyDescent="0.25">
      <c r="E9318" s="44" t="s">
        <v>624</v>
      </c>
      <c r="F9318" s="56">
        <v>44260123</v>
      </c>
      <c r="G9318" t="s">
        <v>4676</v>
      </c>
      <c r="H9318" t="e">
        <v>#N/A</v>
      </c>
    </row>
    <row r="9319" spans="5:8" x14ac:dyDescent="0.25">
      <c r="E9319" s="16" t="s">
        <v>826</v>
      </c>
      <c r="F9319" s="59">
        <v>44260123</v>
      </c>
      <c r="G9319" t="s">
        <v>4676</v>
      </c>
      <c r="H9319" t="e">
        <v>#N/A</v>
      </c>
    </row>
    <row r="9320" spans="5:8" x14ac:dyDescent="0.25">
      <c r="E9320" s="16" t="s">
        <v>826</v>
      </c>
      <c r="F9320" s="59">
        <v>44260123</v>
      </c>
      <c r="G9320" t="s">
        <v>4676</v>
      </c>
      <c r="H9320" t="e">
        <v>#N/A</v>
      </c>
    </row>
    <row r="9321" spans="5:8" x14ac:dyDescent="0.25">
      <c r="E9321" s="94" t="s">
        <v>405</v>
      </c>
      <c r="F9321" s="94">
        <v>44260123</v>
      </c>
      <c r="G9321" t="s">
        <v>4676</v>
      </c>
    </row>
    <row r="9322" spans="5:8" x14ac:dyDescent="0.25">
      <c r="E9322" t="s">
        <v>1140</v>
      </c>
      <c r="F9322" s="56">
        <v>44260124</v>
      </c>
      <c r="G9322" t="s">
        <v>4677</v>
      </c>
      <c r="H9322" t="s">
        <v>8885</v>
      </c>
    </row>
    <row r="9323" spans="5:8" x14ac:dyDescent="0.25">
      <c r="E9323" t="s">
        <v>1140</v>
      </c>
      <c r="F9323" s="56">
        <v>44260124</v>
      </c>
      <c r="G9323" t="s">
        <v>4677</v>
      </c>
      <c r="H9323" t="s">
        <v>8885</v>
      </c>
    </row>
    <row r="9324" spans="5:8" x14ac:dyDescent="0.25">
      <c r="E9324" t="s">
        <v>1140</v>
      </c>
      <c r="F9324" s="56">
        <v>44260124</v>
      </c>
      <c r="G9324" t="s">
        <v>4677</v>
      </c>
      <c r="H9324" t="s">
        <v>8885</v>
      </c>
    </row>
    <row r="9325" spans="5:8" x14ac:dyDescent="0.25">
      <c r="E9325" t="s">
        <v>1140</v>
      </c>
      <c r="F9325" s="56">
        <v>44260124</v>
      </c>
      <c r="G9325" t="s">
        <v>4677</v>
      </c>
      <c r="H9325" t="s">
        <v>8885</v>
      </c>
    </row>
    <row r="9326" spans="5:8" x14ac:dyDescent="0.25">
      <c r="E9326" t="s">
        <v>406</v>
      </c>
      <c r="F9326" s="56">
        <v>44260124</v>
      </c>
      <c r="G9326" t="s">
        <v>4677</v>
      </c>
      <c r="H9326" t="s">
        <v>8885</v>
      </c>
    </row>
    <row r="9327" spans="5:8" x14ac:dyDescent="0.25">
      <c r="E9327" t="s">
        <v>406</v>
      </c>
      <c r="F9327" s="56">
        <v>44260124</v>
      </c>
      <c r="G9327" t="s">
        <v>4677</v>
      </c>
      <c r="H9327" t="s">
        <v>8885</v>
      </c>
    </row>
    <row r="9328" spans="5:8" x14ac:dyDescent="0.25">
      <c r="E9328" t="s">
        <v>406</v>
      </c>
      <c r="F9328" s="56">
        <v>44260124</v>
      </c>
      <c r="G9328" t="s">
        <v>4677</v>
      </c>
      <c r="H9328" t="s">
        <v>8885</v>
      </c>
    </row>
    <row r="9329" spans="5:8" x14ac:dyDescent="0.25">
      <c r="E9329" t="s">
        <v>406</v>
      </c>
      <c r="F9329" s="56">
        <v>44260124</v>
      </c>
      <c r="G9329" t="s">
        <v>4677</v>
      </c>
      <c r="H9329" t="s">
        <v>8885</v>
      </c>
    </row>
    <row r="9330" spans="5:8" x14ac:dyDescent="0.25">
      <c r="E9330" t="s">
        <v>406</v>
      </c>
      <c r="F9330" s="56">
        <v>44260124</v>
      </c>
      <c r="G9330" t="s">
        <v>4677</v>
      </c>
      <c r="H9330" t="s">
        <v>8885</v>
      </c>
    </row>
    <row r="9331" spans="5:8" x14ac:dyDescent="0.25">
      <c r="E9331" t="s">
        <v>827</v>
      </c>
      <c r="F9331" s="56">
        <v>44260124</v>
      </c>
      <c r="G9331" t="s">
        <v>4677</v>
      </c>
      <c r="H9331" t="s">
        <v>8885</v>
      </c>
    </row>
    <row r="9332" spans="5:8" x14ac:dyDescent="0.25">
      <c r="E9332" t="s">
        <v>827</v>
      </c>
      <c r="F9332" s="56">
        <v>44260124</v>
      </c>
      <c r="G9332" t="s">
        <v>4677</v>
      </c>
      <c r="H9332" t="s">
        <v>8885</v>
      </c>
    </row>
    <row r="9333" spans="5:8" x14ac:dyDescent="0.25">
      <c r="E9333" t="s">
        <v>827</v>
      </c>
      <c r="F9333" s="56">
        <v>44260124</v>
      </c>
      <c r="G9333" t="s">
        <v>4677</v>
      </c>
      <c r="H9333" t="s">
        <v>8885</v>
      </c>
    </row>
    <row r="9334" spans="5:8" x14ac:dyDescent="0.25">
      <c r="E9334" t="s">
        <v>827</v>
      </c>
      <c r="F9334" s="56">
        <v>44260124</v>
      </c>
      <c r="G9334" t="s">
        <v>4677</v>
      </c>
      <c r="H9334" t="s">
        <v>8885</v>
      </c>
    </row>
    <row r="9335" spans="5:8" x14ac:dyDescent="0.25">
      <c r="E9335" t="s">
        <v>827</v>
      </c>
      <c r="F9335" s="56">
        <v>44260124</v>
      </c>
      <c r="G9335" t="s">
        <v>4677</v>
      </c>
      <c r="H9335" t="s">
        <v>8885</v>
      </c>
    </row>
    <row r="9336" spans="5:8" x14ac:dyDescent="0.25">
      <c r="E9336" t="s">
        <v>625</v>
      </c>
      <c r="F9336" s="56">
        <v>44260124</v>
      </c>
      <c r="G9336" t="s">
        <v>4677</v>
      </c>
      <c r="H9336" t="s">
        <v>8885</v>
      </c>
    </row>
    <row r="9337" spans="5:8" x14ac:dyDescent="0.25">
      <c r="E9337" s="16" t="s">
        <v>827</v>
      </c>
      <c r="F9337" s="59">
        <v>44260124</v>
      </c>
      <c r="G9337" t="s">
        <v>4677</v>
      </c>
      <c r="H9337" t="s">
        <v>8885</v>
      </c>
    </row>
    <row r="9338" spans="5:8" x14ac:dyDescent="0.25">
      <c r="E9338" s="16" t="s">
        <v>827</v>
      </c>
      <c r="F9338" s="59">
        <v>44260124</v>
      </c>
      <c r="G9338" t="s">
        <v>4677</v>
      </c>
      <c r="H9338" t="s">
        <v>8885</v>
      </c>
    </row>
    <row r="9339" spans="5:8" x14ac:dyDescent="0.25">
      <c r="E9339" t="s">
        <v>406</v>
      </c>
      <c r="F9339" s="56">
        <v>44260124</v>
      </c>
      <c r="G9339" t="s">
        <v>4677</v>
      </c>
      <c r="H9339" t="s">
        <v>8885</v>
      </c>
    </row>
    <row r="9340" spans="5:8" x14ac:dyDescent="0.25">
      <c r="E9340" t="s">
        <v>406</v>
      </c>
      <c r="F9340" s="56">
        <v>44260124</v>
      </c>
      <c r="G9340" t="s">
        <v>4677</v>
      </c>
      <c r="H9340" t="s">
        <v>8885</v>
      </c>
    </row>
    <row r="9341" spans="5:8" x14ac:dyDescent="0.25">
      <c r="E9341" t="s">
        <v>3823</v>
      </c>
      <c r="F9341" s="56">
        <v>44260124</v>
      </c>
      <c r="G9341" t="s">
        <v>4677</v>
      </c>
      <c r="H9341" t="s">
        <v>8885</v>
      </c>
    </row>
    <row r="9342" spans="5:8" x14ac:dyDescent="0.25">
      <c r="E9342" s="12" t="s">
        <v>3823</v>
      </c>
      <c r="F9342" s="56">
        <v>44260124</v>
      </c>
      <c r="G9342" t="s">
        <v>4677</v>
      </c>
      <c r="H9342" t="s">
        <v>8885</v>
      </c>
    </row>
    <row r="9343" spans="5:8" x14ac:dyDescent="0.25">
      <c r="E9343" t="s">
        <v>1140</v>
      </c>
      <c r="F9343" s="56">
        <v>44260124</v>
      </c>
      <c r="G9343" t="s">
        <v>4677</v>
      </c>
      <c r="H9343" t="s">
        <v>8885</v>
      </c>
    </row>
    <row r="9344" spans="5:8" x14ac:dyDescent="0.25">
      <c r="E9344" s="14" t="s">
        <v>406</v>
      </c>
      <c r="F9344" s="56">
        <v>44260124</v>
      </c>
      <c r="G9344" t="s">
        <v>4677</v>
      </c>
      <c r="H9344" t="s">
        <v>8885</v>
      </c>
    </row>
    <row r="9345" spans="5:8" x14ac:dyDescent="0.25">
      <c r="E9345" s="14" t="s">
        <v>406</v>
      </c>
      <c r="F9345" s="56">
        <v>44260124</v>
      </c>
      <c r="G9345" t="s">
        <v>4677</v>
      </c>
      <c r="H9345" t="s">
        <v>8885</v>
      </c>
    </row>
    <row r="9346" spans="5:8" x14ac:dyDescent="0.25">
      <c r="E9346" s="94" t="s">
        <v>406</v>
      </c>
      <c r="F9346" s="94">
        <v>44260124</v>
      </c>
      <c r="G9346" t="s">
        <v>4677</v>
      </c>
    </row>
    <row r="9347" spans="5:8" x14ac:dyDescent="0.25">
      <c r="E9347" t="s">
        <v>406</v>
      </c>
      <c r="F9347" s="56">
        <v>44260124</v>
      </c>
      <c r="G9347" t="s">
        <v>4677</v>
      </c>
    </row>
    <row r="9348" spans="5:8" x14ac:dyDescent="0.25">
      <c r="E9348" t="s">
        <v>9921</v>
      </c>
      <c r="F9348" s="56">
        <v>44260124</v>
      </c>
      <c r="G9348" t="s">
        <v>4677</v>
      </c>
    </row>
    <row r="9349" spans="5:8" x14ac:dyDescent="0.25">
      <c r="E9349" t="s">
        <v>1144</v>
      </c>
      <c r="F9349" s="56">
        <v>44260125</v>
      </c>
      <c r="G9349" t="s">
        <v>4678</v>
      </c>
      <c r="H9349" t="s">
        <v>8885</v>
      </c>
    </row>
    <row r="9350" spans="5:8" x14ac:dyDescent="0.25">
      <c r="E9350" t="s">
        <v>407</v>
      </c>
      <c r="F9350" s="56">
        <v>44260125</v>
      </c>
      <c r="G9350" t="s">
        <v>4678</v>
      </c>
      <c r="H9350" t="s">
        <v>8885</v>
      </c>
    </row>
    <row r="9351" spans="5:8" x14ac:dyDescent="0.25">
      <c r="E9351" t="s">
        <v>407</v>
      </c>
      <c r="F9351" s="56">
        <v>44260125</v>
      </c>
      <c r="G9351" t="s">
        <v>4678</v>
      </c>
      <c r="H9351" t="s">
        <v>8885</v>
      </c>
    </row>
    <row r="9352" spans="5:8" x14ac:dyDescent="0.25">
      <c r="E9352" t="s">
        <v>828</v>
      </c>
      <c r="F9352" s="56">
        <v>44260125</v>
      </c>
      <c r="G9352" t="s">
        <v>4678</v>
      </c>
      <c r="H9352" t="s">
        <v>8885</v>
      </c>
    </row>
    <row r="9353" spans="5:8" x14ac:dyDescent="0.25">
      <c r="E9353" t="s">
        <v>828</v>
      </c>
      <c r="F9353" s="56">
        <v>44260125</v>
      </c>
      <c r="G9353" t="s">
        <v>4678</v>
      </c>
      <c r="H9353" t="s">
        <v>8885</v>
      </c>
    </row>
    <row r="9354" spans="5:8" x14ac:dyDescent="0.25">
      <c r="E9354" t="s">
        <v>626</v>
      </c>
      <c r="F9354" s="56">
        <v>44260125</v>
      </c>
      <c r="G9354" t="s">
        <v>4678</v>
      </c>
      <c r="H9354" t="s">
        <v>8885</v>
      </c>
    </row>
    <row r="9355" spans="5:8" x14ac:dyDescent="0.25">
      <c r="E9355" s="16" t="s">
        <v>828</v>
      </c>
      <c r="F9355" s="59">
        <v>44260125</v>
      </c>
      <c r="G9355" t="s">
        <v>4678</v>
      </c>
      <c r="H9355" t="s">
        <v>8885</v>
      </c>
    </row>
    <row r="9356" spans="5:8" x14ac:dyDescent="0.25">
      <c r="E9356" s="16" t="s">
        <v>828</v>
      </c>
      <c r="F9356" s="59">
        <v>44260125</v>
      </c>
      <c r="G9356" t="s">
        <v>4678</v>
      </c>
      <c r="H9356" t="s">
        <v>8885</v>
      </c>
    </row>
    <row r="9357" spans="5:8" x14ac:dyDescent="0.25">
      <c r="E9357" t="s">
        <v>407</v>
      </c>
      <c r="F9357" s="56">
        <v>44260125</v>
      </c>
      <c r="G9357" t="s">
        <v>4678</v>
      </c>
      <c r="H9357" t="s">
        <v>8885</v>
      </c>
    </row>
    <row r="9358" spans="5:8" x14ac:dyDescent="0.25">
      <c r="E9358" t="s">
        <v>407</v>
      </c>
      <c r="F9358" s="56">
        <v>44260125</v>
      </c>
      <c r="G9358" t="s">
        <v>4678</v>
      </c>
      <c r="H9358" t="s">
        <v>8885</v>
      </c>
    </row>
    <row r="9359" spans="5:8" x14ac:dyDescent="0.25">
      <c r="E9359" s="12" t="s">
        <v>407</v>
      </c>
      <c r="F9359" s="56">
        <v>44260125</v>
      </c>
      <c r="G9359" t="s">
        <v>4678</v>
      </c>
      <c r="H9359" t="s">
        <v>8885</v>
      </c>
    </row>
    <row r="9360" spans="5:8" x14ac:dyDescent="0.25">
      <c r="E9360" t="s">
        <v>407</v>
      </c>
      <c r="F9360" s="56">
        <v>44260125</v>
      </c>
      <c r="G9360" t="s">
        <v>4678</v>
      </c>
      <c r="H9360" t="s">
        <v>8885</v>
      </c>
    </row>
    <row r="9361" spans="5:8" x14ac:dyDescent="0.25">
      <c r="E9361" s="14" t="s">
        <v>407</v>
      </c>
      <c r="F9361" s="56">
        <v>44260125</v>
      </c>
      <c r="G9361" t="s">
        <v>4678</v>
      </c>
      <c r="H9361" t="s">
        <v>8885</v>
      </c>
    </row>
    <row r="9362" spans="5:8" x14ac:dyDescent="0.25">
      <c r="E9362" s="14" t="s">
        <v>407</v>
      </c>
      <c r="F9362" s="56">
        <v>44260125</v>
      </c>
      <c r="G9362" t="s">
        <v>4678</v>
      </c>
      <c r="H9362" t="s">
        <v>8885</v>
      </c>
    </row>
    <row r="9363" spans="5:8" x14ac:dyDescent="0.25">
      <c r="E9363" s="47" t="s">
        <v>7654</v>
      </c>
      <c r="F9363" s="56">
        <v>44260125</v>
      </c>
      <c r="G9363" t="s">
        <v>4678</v>
      </c>
      <c r="H9363" t="s">
        <v>8885</v>
      </c>
    </row>
    <row r="9364" spans="5:8" x14ac:dyDescent="0.25">
      <c r="E9364" s="94" t="s">
        <v>9234</v>
      </c>
      <c r="F9364" s="94">
        <v>44260125</v>
      </c>
      <c r="G9364" t="s">
        <v>4678</v>
      </c>
    </row>
    <row r="9365" spans="5:8" x14ac:dyDescent="0.25">
      <c r="E9365" s="44" t="s">
        <v>2203</v>
      </c>
      <c r="F9365" s="56">
        <v>44260126</v>
      </c>
      <c r="G9365" t="s">
        <v>4679</v>
      </c>
      <c r="H9365" t="s">
        <v>8885</v>
      </c>
    </row>
    <row r="9366" spans="5:8" x14ac:dyDescent="0.25">
      <c r="E9366" s="44" t="s">
        <v>2203</v>
      </c>
      <c r="F9366" s="56">
        <v>44260126</v>
      </c>
      <c r="G9366" t="s">
        <v>4679</v>
      </c>
      <c r="H9366" t="s">
        <v>8885</v>
      </c>
    </row>
    <row r="9367" spans="5:8" x14ac:dyDescent="0.25">
      <c r="E9367" s="94" t="s">
        <v>2203</v>
      </c>
      <c r="F9367" s="94">
        <v>44260126</v>
      </c>
      <c r="G9367" t="s">
        <v>4679</v>
      </c>
    </row>
    <row r="9368" spans="5:8" x14ac:dyDescent="0.25">
      <c r="E9368" s="44" t="s">
        <v>1147</v>
      </c>
      <c r="F9368" s="57">
        <v>44260127</v>
      </c>
      <c r="G9368" t="s">
        <v>4680</v>
      </c>
      <c r="H9368" t="e">
        <v>#N/A</v>
      </c>
    </row>
    <row r="9369" spans="5:8" x14ac:dyDescent="0.25">
      <c r="E9369" s="44" t="s">
        <v>1147</v>
      </c>
      <c r="F9369" s="57">
        <v>44260127</v>
      </c>
      <c r="G9369" t="s">
        <v>4680</v>
      </c>
      <c r="H9369" t="e">
        <v>#N/A</v>
      </c>
    </row>
    <row r="9370" spans="5:8" x14ac:dyDescent="0.25">
      <c r="E9370" s="44" t="s">
        <v>1147</v>
      </c>
      <c r="F9370" s="57">
        <v>44260127</v>
      </c>
      <c r="G9370" t="s">
        <v>4680</v>
      </c>
      <c r="H9370" t="e">
        <v>#N/A</v>
      </c>
    </row>
    <row r="9371" spans="5:8" x14ac:dyDescent="0.25">
      <c r="E9371" s="44" t="s">
        <v>408</v>
      </c>
      <c r="F9371" s="57">
        <v>44260127</v>
      </c>
      <c r="G9371" t="s">
        <v>4680</v>
      </c>
      <c r="H9371" t="e">
        <v>#N/A</v>
      </c>
    </row>
    <row r="9372" spans="5:8" x14ac:dyDescent="0.25">
      <c r="E9372" s="44" t="s">
        <v>408</v>
      </c>
      <c r="F9372" s="57">
        <v>44260127</v>
      </c>
      <c r="G9372" t="s">
        <v>4680</v>
      </c>
      <c r="H9372" t="e">
        <v>#N/A</v>
      </c>
    </row>
    <row r="9373" spans="5:8" x14ac:dyDescent="0.25">
      <c r="E9373" s="44" t="s">
        <v>408</v>
      </c>
      <c r="F9373" s="57">
        <v>44260127</v>
      </c>
      <c r="G9373" t="s">
        <v>4680</v>
      </c>
      <c r="H9373" t="e">
        <v>#N/A</v>
      </c>
    </row>
    <row r="9374" spans="5:8" x14ac:dyDescent="0.25">
      <c r="E9374" s="44" t="s">
        <v>408</v>
      </c>
      <c r="F9374" s="57">
        <v>44260127</v>
      </c>
      <c r="G9374" t="s">
        <v>4680</v>
      </c>
      <c r="H9374" t="e">
        <v>#N/A</v>
      </c>
    </row>
    <row r="9375" spans="5:8" x14ac:dyDescent="0.25">
      <c r="E9375" s="44" t="s">
        <v>829</v>
      </c>
      <c r="F9375" s="57">
        <v>44260127</v>
      </c>
      <c r="G9375" t="s">
        <v>4680</v>
      </c>
      <c r="H9375" t="e">
        <v>#N/A</v>
      </c>
    </row>
    <row r="9376" spans="5:8" x14ac:dyDescent="0.25">
      <c r="E9376" s="44" t="s">
        <v>829</v>
      </c>
      <c r="F9376" s="57">
        <v>44260127</v>
      </c>
      <c r="G9376" t="s">
        <v>4680</v>
      </c>
      <c r="H9376" t="e">
        <v>#N/A</v>
      </c>
    </row>
    <row r="9377" spans="5:8" x14ac:dyDescent="0.25">
      <c r="E9377" s="44" t="s">
        <v>829</v>
      </c>
      <c r="F9377" s="57">
        <v>44260127</v>
      </c>
      <c r="G9377" t="s">
        <v>4680</v>
      </c>
      <c r="H9377" t="e">
        <v>#N/A</v>
      </c>
    </row>
    <row r="9378" spans="5:8" x14ac:dyDescent="0.25">
      <c r="E9378" s="44" t="s">
        <v>829</v>
      </c>
      <c r="F9378" s="57">
        <v>44260127</v>
      </c>
      <c r="G9378" t="s">
        <v>4680</v>
      </c>
      <c r="H9378" t="e">
        <v>#N/A</v>
      </c>
    </row>
    <row r="9379" spans="5:8" x14ac:dyDescent="0.25">
      <c r="E9379" s="44" t="s">
        <v>627</v>
      </c>
      <c r="F9379" s="57">
        <v>44260127</v>
      </c>
      <c r="G9379" t="s">
        <v>4680</v>
      </c>
      <c r="H9379" t="e">
        <v>#N/A</v>
      </c>
    </row>
    <row r="9380" spans="5:8" x14ac:dyDescent="0.25">
      <c r="E9380" s="16" t="s">
        <v>829</v>
      </c>
      <c r="F9380" s="79">
        <v>44260127</v>
      </c>
      <c r="G9380" t="s">
        <v>4680</v>
      </c>
      <c r="H9380" t="e">
        <v>#N/A</v>
      </c>
    </row>
    <row r="9381" spans="5:8" x14ac:dyDescent="0.25">
      <c r="E9381" s="16" t="s">
        <v>829</v>
      </c>
      <c r="F9381" s="79">
        <v>44260127</v>
      </c>
      <c r="G9381" t="s">
        <v>4680</v>
      </c>
      <c r="H9381" t="e">
        <v>#N/A</v>
      </c>
    </row>
    <row r="9382" spans="5:8" x14ac:dyDescent="0.25">
      <c r="E9382" s="44" t="s">
        <v>1147</v>
      </c>
      <c r="F9382" s="57">
        <v>44260127</v>
      </c>
      <c r="G9382" t="s">
        <v>4680</v>
      </c>
      <c r="H9382" t="e">
        <v>#N/A</v>
      </c>
    </row>
    <row r="9383" spans="5:8" x14ac:dyDescent="0.25">
      <c r="E9383" s="44" t="s">
        <v>1147</v>
      </c>
      <c r="F9383" s="57">
        <v>44260127</v>
      </c>
      <c r="G9383" t="s">
        <v>4680</v>
      </c>
      <c r="H9383" t="e">
        <v>#N/A</v>
      </c>
    </row>
    <row r="9384" spans="5:8" x14ac:dyDescent="0.25">
      <c r="E9384" s="49" t="s">
        <v>1147</v>
      </c>
      <c r="F9384" s="57">
        <v>44260127</v>
      </c>
      <c r="G9384" t="s">
        <v>4680</v>
      </c>
      <c r="H9384" t="e">
        <v>#N/A</v>
      </c>
    </row>
    <row r="9385" spans="5:8" x14ac:dyDescent="0.25">
      <c r="E9385" s="44" t="s">
        <v>1147</v>
      </c>
      <c r="F9385" s="57">
        <v>44260127</v>
      </c>
      <c r="G9385" t="s">
        <v>4680</v>
      </c>
      <c r="H9385" t="e">
        <v>#N/A</v>
      </c>
    </row>
    <row r="9386" spans="5:8" x14ac:dyDescent="0.25">
      <c r="E9386" s="48" t="s">
        <v>408</v>
      </c>
      <c r="F9386" s="57">
        <v>44260127</v>
      </c>
      <c r="G9386" t="s">
        <v>4680</v>
      </c>
      <c r="H9386" t="e">
        <v>#N/A</v>
      </c>
    </row>
    <row r="9387" spans="5:8" x14ac:dyDescent="0.25">
      <c r="E9387" s="48" t="s">
        <v>408</v>
      </c>
      <c r="F9387" s="57">
        <v>44260127</v>
      </c>
      <c r="G9387" t="s">
        <v>4680</v>
      </c>
      <c r="H9387" t="e">
        <v>#N/A</v>
      </c>
    </row>
    <row r="9388" spans="5:8" x14ac:dyDescent="0.25">
      <c r="E9388" s="94" t="s">
        <v>408</v>
      </c>
      <c r="F9388" s="94">
        <v>44260127</v>
      </c>
      <c r="G9388" t="s">
        <v>4680</v>
      </c>
    </row>
    <row r="9389" spans="5:8" x14ac:dyDescent="0.25">
      <c r="E9389" t="s">
        <v>408</v>
      </c>
      <c r="F9389" s="56">
        <v>44260127</v>
      </c>
      <c r="G9389" t="s">
        <v>4680</v>
      </c>
    </row>
    <row r="9390" spans="5:8" x14ac:dyDescent="0.25">
      <c r="E9390" t="s">
        <v>9927</v>
      </c>
      <c r="F9390" s="56">
        <v>44260127</v>
      </c>
      <c r="G9390" t="s">
        <v>4680</v>
      </c>
    </row>
    <row r="9391" spans="5:8" x14ac:dyDescent="0.25">
      <c r="E9391" s="44" t="s">
        <v>1415</v>
      </c>
      <c r="F9391" s="56">
        <v>44260128</v>
      </c>
      <c r="G9391" t="s">
        <v>4681</v>
      </c>
      <c r="H9391" t="e">
        <v>#N/A</v>
      </c>
    </row>
    <row r="9392" spans="5:8" x14ac:dyDescent="0.25">
      <c r="E9392" s="44" t="s">
        <v>1415</v>
      </c>
      <c r="F9392" s="56">
        <v>44260128</v>
      </c>
      <c r="G9392" t="s">
        <v>4681</v>
      </c>
      <c r="H9392" t="e">
        <v>#N/A</v>
      </c>
    </row>
    <row r="9393" spans="5:8" x14ac:dyDescent="0.25">
      <c r="E9393" s="44" t="s">
        <v>1302</v>
      </c>
      <c r="F9393" s="56">
        <v>44260128</v>
      </c>
      <c r="G9393" t="s">
        <v>4681</v>
      </c>
      <c r="H9393" t="e">
        <v>#N/A</v>
      </c>
    </row>
    <row r="9394" spans="5:8" x14ac:dyDescent="0.25">
      <c r="E9394" s="44" t="s">
        <v>1302</v>
      </c>
      <c r="F9394" s="56">
        <v>44260128</v>
      </c>
      <c r="G9394" t="s">
        <v>4681</v>
      </c>
      <c r="H9394" t="e">
        <v>#N/A</v>
      </c>
    </row>
    <row r="9395" spans="5:8" x14ac:dyDescent="0.25">
      <c r="E9395" s="44" t="s">
        <v>1521</v>
      </c>
      <c r="F9395" s="56">
        <v>44260128</v>
      </c>
      <c r="G9395" t="s">
        <v>4681</v>
      </c>
      <c r="H9395" t="e">
        <v>#N/A</v>
      </c>
    </row>
    <row r="9396" spans="5:8" x14ac:dyDescent="0.25">
      <c r="E9396" s="44" t="s">
        <v>1521</v>
      </c>
      <c r="F9396" s="56">
        <v>44260128</v>
      </c>
      <c r="G9396" t="s">
        <v>4681</v>
      </c>
      <c r="H9396" t="e">
        <v>#N/A</v>
      </c>
    </row>
    <row r="9397" spans="5:8" x14ac:dyDescent="0.25">
      <c r="E9397" s="94" t="s">
        <v>1302</v>
      </c>
      <c r="F9397" s="94">
        <v>44260128</v>
      </c>
      <c r="G9397" t="s">
        <v>4681</v>
      </c>
    </row>
    <row r="9398" spans="5:8" x14ac:dyDescent="0.25">
      <c r="E9398" t="s">
        <v>1134</v>
      </c>
      <c r="F9398" s="56">
        <v>44260130</v>
      </c>
      <c r="G9398" t="s">
        <v>4682</v>
      </c>
      <c r="H9398" t="s">
        <v>8885</v>
      </c>
    </row>
    <row r="9399" spans="5:8" x14ac:dyDescent="0.25">
      <c r="E9399" t="s">
        <v>1134</v>
      </c>
      <c r="F9399" s="56">
        <v>44260130</v>
      </c>
      <c r="G9399" t="s">
        <v>4682</v>
      </c>
      <c r="H9399" t="s">
        <v>8885</v>
      </c>
    </row>
    <row r="9400" spans="5:8" x14ac:dyDescent="0.25">
      <c r="E9400" t="s">
        <v>1134</v>
      </c>
      <c r="F9400" s="56">
        <v>44260130</v>
      </c>
      <c r="G9400" t="s">
        <v>4682</v>
      </c>
      <c r="H9400" t="s">
        <v>8885</v>
      </c>
    </row>
    <row r="9401" spans="5:8" x14ac:dyDescent="0.25">
      <c r="E9401" t="s">
        <v>409</v>
      </c>
      <c r="F9401" s="56">
        <v>44260130</v>
      </c>
      <c r="G9401" t="s">
        <v>4682</v>
      </c>
      <c r="H9401" t="s">
        <v>8885</v>
      </c>
    </row>
    <row r="9402" spans="5:8" x14ac:dyDescent="0.25">
      <c r="E9402" t="s">
        <v>409</v>
      </c>
      <c r="F9402" s="56">
        <v>44260130</v>
      </c>
      <c r="G9402" t="s">
        <v>4682</v>
      </c>
      <c r="H9402" t="s">
        <v>8885</v>
      </c>
    </row>
    <row r="9403" spans="5:8" x14ac:dyDescent="0.25">
      <c r="E9403" t="s">
        <v>409</v>
      </c>
      <c r="F9403" s="56">
        <v>44260130</v>
      </c>
      <c r="G9403" t="s">
        <v>4682</v>
      </c>
      <c r="H9403" t="s">
        <v>8885</v>
      </c>
    </row>
    <row r="9404" spans="5:8" x14ac:dyDescent="0.25">
      <c r="E9404" t="s">
        <v>409</v>
      </c>
      <c r="F9404" s="56">
        <v>44260130</v>
      </c>
      <c r="G9404" t="s">
        <v>4682</v>
      </c>
      <c r="H9404" t="s">
        <v>8885</v>
      </c>
    </row>
    <row r="9405" spans="5:8" x14ac:dyDescent="0.25">
      <c r="E9405" t="s">
        <v>830</v>
      </c>
      <c r="F9405" s="56">
        <v>44260130</v>
      </c>
      <c r="G9405" t="s">
        <v>4682</v>
      </c>
      <c r="H9405" t="s">
        <v>8885</v>
      </c>
    </row>
    <row r="9406" spans="5:8" x14ac:dyDescent="0.25">
      <c r="E9406" t="s">
        <v>830</v>
      </c>
      <c r="F9406" s="56">
        <v>44260130</v>
      </c>
      <c r="G9406" t="s">
        <v>4682</v>
      </c>
      <c r="H9406" t="s">
        <v>8885</v>
      </c>
    </row>
    <row r="9407" spans="5:8" x14ac:dyDescent="0.25">
      <c r="E9407" t="s">
        <v>830</v>
      </c>
      <c r="F9407" s="56">
        <v>44260130</v>
      </c>
      <c r="G9407" t="s">
        <v>4682</v>
      </c>
      <c r="H9407" t="s">
        <v>8885</v>
      </c>
    </row>
    <row r="9408" spans="5:8" x14ac:dyDescent="0.25">
      <c r="E9408" t="s">
        <v>830</v>
      </c>
      <c r="F9408" s="56">
        <v>44260130</v>
      </c>
      <c r="G9408" t="s">
        <v>4682</v>
      </c>
      <c r="H9408" t="s">
        <v>8885</v>
      </c>
    </row>
    <row r="9409" spans="5:8" x14ac:dyDescent="0.25">
      <c r="E9409" t="s">
        <v>628</v>
      </c>
      <c r="F9409" s="56">
        <v>44260130</v>
      </c>
      <c r="G9409" t="s">
        <v>4682</v>
      </c>
      <c r="H9409" t="s">
        <v>8885</v>
      </c>
    </row>
    <row r="9410" spans="5:8" x14ac:dyDescent="0.25">
      <c r="E9410" s="19" t="s">
        <v>830</v>
      </c>
      <c r="F9410" s="59">
        <v>44260130</v>
      </c>
      <c r="G9410" t="s">
        <v>4682</v>
      </c>
      <c r="H9410" t="s">
        <v>8885</v>
      </c>
    </row>
    <row r="9411" spans="5:8" x14ac:dyDescent="0.25">
      <c r="E9411" s="19" t="s">
        <v>830</v>
      </c>
      <c r="F9411" s="59">
        <v>44260130</v>
      </c>
      <c r="G9411" t="s">
        <v>4682</v>
      </c>
      <c r="H9411" t="s">
        <v>8885</v>
      </c>
    </row>
    <row r="9412" spans="5:8" x14ac:dyDescent="0.25">
      <c r="E9412" s="14" t="s">
        <v>409</v>
      </c>
      <c r="F9412" s="56">
        <v>44260130</v>
      </c>
      <c r="G9412" t="s">
        <v>4682</v>
      </c>
      <c r="H9412" t="s">
        <v>8885</v>
      </c>
    </row>
    <row r="9413" spans="5:8" x14ac:dyDescent="0.25">
      <c r="E9413" s="94" t="s">
        <v>409</v>
      </c>
      <c r="F9413" s="94">
        <v>44260130</v>
      </c>
      <c r="G9413" t="s">
        <v>4682</v>
      </c>
    </row>
    <row r="9414" spans="5:8" x14ac:dyDescent="0.25">
      <c r="E9414" t="s">
        <v>9920</v>
      </c>
      <c r="F9414" s="56">
        <v>44260130</v>
      </c>
      <c r="G9414" t="s">
        <v>4682</v>
      </c>
    </row>
    <row r="9415" spans="5:8" x14ac:dyDescent="0.25">
      <c r="E9415" t="s">
        <v>1139</v>
      </c>
      <c r="F9415" s="56">
        <v>44260131</v>
      </c>
      <c r="G9415" t="s">
        <v>4683</v>
      </c>
      <c r="H9415" t="e">
        <v>#N/A</v>
      </c>
    </row>
    <row r="9416" spans="5:8" x14ac:dyDescent="0.25">
      <c r="E9416" t="s">
        <v>1139</v>
      </c>
      <c r="F9416" s="56">
        <v>44260131</v>
      </c>
      <c r="G9416" t="s">
        <v>4683</v>
      </c>
      <c r="H9416" t="e">
        <v>#N/A</v>
      </c>
    </row>
    <row r="9417" spans="5:8" x14ac:dyDescent="0.25">
      <c r="E9417" t="s">
        <v>1139</v>
      </c>
      <c r="F9417" s="56">
        <v>44260131</v>
      </c>
      <c r="G9417" t="s">
        <v>4683</v>
      </c>
      <c r="H9417" t="e">
        <v>#N/A</v>
      </c>
    </row>
    <row r="9418" spans="5:8" x14ac:dyDescent="0.25">
      <c r="E9418" t="s">
        <v>410</v>
      </c>
      <c r="F9418" s="56">
        <v>44260131</v>
      </c>
      <c r="G9418" t="s">
        <v>4683</v>
      </c>
      <c r="H9418" t="e">
        <v>#N/A</v>
      </c>
    </row>
    <row r="9419" spans="5:8" x14ac:dyDescent="0.25">
      <c r="E9419" t="s">
        <v>410</v>
      </c>
      <c r="F9419" s="56">
        <v>44260131</v>
      </c>
      <c r="G9419" t="s">
        <v>4683</v>
      </c>
      <c r="H9419" t="e">
        <v>#N/A</v>
      </c>
    </row>
    <row r="9420" spans="5:8" x14ac:dyDescent="0.25">
      <c r="E9420" t="s">
        <v>410</v>
      </c>
      <c r="F9420" s="56">
        <v>44260131</v>
      </c>
      <c r="G9420" t="s">
        <v>4683</v>
      </c>
      <c r="H9420" t="e">
        <v>#N/A</v>
      </c>
    </row>
    <row r="9421" spans="5:8" x14ac:dyDescent="0.25">
      <c r="E9421" t="s">
        <v>410</v>
      </c>
      <c r="F9421" s="56">
        <v>44260131</v>
      </c>
      <c r="G9421" t="s">
        <v>4683</v>
      </c>
      <c r="H9421" t="e">
        <v>#N/A</v>
      </c>
    </row>
    <row r="9422" spans="5:8" x14ac:dyDescent="0.25">
      <c r="E9422" t="s">
        <v>831</v>
      </c>
      <c r="F9422" s="56">
        <v>44260131</v>
      </c>
      <c r="G9422" t="s">
        <v>4683</v>
      </c>
      <c r="H9422" t="e">
        <v>#N/A</v>
      </c>
    </row>
    <row r="9423" spans="5:8" x14ac:dyDescent="0.25">
      <c r="E9423" t="s">
        <v>831</v>
      </c>
      <c r="F9423" s="56">
        <v>44260131</v>
      </c>
      <c r="G9423" t="s">
        <v>4683</v>
      </c>
      <c r="H9423" t="e">
        <v>#N/A</v>
      </c>
    </row>
    <row r="9424" spans="5:8" x14ac:dyDescent="0.25">
      <c r="E9424" t="s">
        <v>831</v>
      </c>
      <c r="F9424" s="56">
        <v>44260131</v>
      </c>
      <c r="G9424" t="s">
        <v>4683</v>
      </c>
      <c r="H9424" t="e">
        <v>#N/A</v>
      </c>
    </row>
    <row r="9425" spans="5:8" x14ac:dyDescent="0.25">
      <c r="E9425" t="s">
        <v>831</v>
      </c>
      <c r="F9425" s="56">
        <v>44260131</v>
      </c>
      <c r="G9425" t="s">
        <v>4683</v>
      </c>
      <c r="H9425" t="e">
        <v>#N/A</v>
      </c>
    </row>
    <row r="9426" spans="5:8" x14ac:dyDescent="0.25">
      <c r="E9426" t="s">
        <v>629</v>
      </c>
      <c r="F9426" s="56">
        <v>44260131</v>
      </c>
      <c r="G9426" t="s">
        <v>4683</v>
      </c>
      <c r="H9426" t="e">
        <v>#N/A</v>
      </c>
    </row>
    <row r="9427" spans="5:8" x14ac:dyDescent="0.25">
      <c r="E9427" s="16" t="s">
        <v>831</v>
      </c>
      <c r="F9427" s="59">
        <v>44260131</v>
      </c>
      <c r="G9427" t="s">
        <v>4683</v>
      </c>
      <c r="H9427" t="e">
        <v>#N/A</v>
      </c>
    </row>
    <row r="9428" spans="5:8" x14ac:dyDescent="0.25">
      <c r="E9428" s="16" t="s">
        <v>831</v>
      </c>
      <c r="F9428" s="59">
        <v>44260131</v>
      </c>
      <c r="G9428" t="s">
        <v>4683</v>
      </c>
      <c r="H9428" t="e">
        <v>#N/A</v>
      </c>
    </row>
    <row r="9429" spans="5:8" x14ac:dyDescent="0.25">
      <c r="E9429" s="94" t="s">
        <v>410</v>
      </c>
      <c r="F9429" s="94">
        <v>44260131</v>
      </c>
      <c r="G9429" t="s">
        <v>4683</v>
      </c>
    </row>
    <row r="9430" spans="5:8" x14ac:dyDescent="0.25">
      <c r="E9430" t="s">
        <v>1143</v>
      </c>
      <c r="F9430" s="56">
        <v>44260132</v>
      </c>
      <c r="G9430" t="s">
        <v>4684</v>
      </c>
      <c r="H9430" t="s">
        <v>8885</v>
      </c>
    </row>
    <row r="9431" spans="5:8" x14ac:dyDescent="0.25">
      <c r="E9431" t="s">
        <v>1143</v>
      </c>
      <c r="F9431" s="56">
        <v>44260132</v>
      </c>
      <c r="G9431" t="s">
        <v>4684</v>
      </c>
      <c r="H9431" t="s">
        <v>8885</v>
      </c>
    </row>
    <row r="9432" spans="5:8" x14ac:dyDescent="0.25">
      <c r="E9432" t="s">
        <v>1143</v>
      </c>
      <c r="F9432" s="56">
        <v>44260132</v>
      </c>
      <c r="G9432" t="s">
        <v>4684</v>
      </c>
      <c r="H9432" t="s">
        <v>8885</v>
      </c>
    </row>
    <row r="9433" spans="5:8" x14ac:dyDescent="0.25">
      <c r="E9433" t="s">
        <v>1143</v>
      </c>
      <c r="F9433" s="56">
        <v>44260132</v>
      </c>
      <c r="G9433" t="s">
        <v>4684</v>
      </c>
      <c r="H9433" t="s">
        <v>8885</v>
      </c>
    </row>
    <row r="9434" spans="5:8" x14ac:dyDescent="0.25">
      <c r="E9434" t="s">
        <v>411</v>
      </c>
      <c r="F9434" s="56">
        <v>44260132</v>
      </c>
      <c r="G9434" t="s">
        <v>4684</v>
      </c>
      <c r="H9434" t="s">
        <v>8885</v>
      </c>
    </row>
    <row r="9435" spans="5:8" x14ac:dyDescent="0.25">
      <c r="E9435" t="s">
        <v>411</v>
      </c>
      <c r="F9435" s="56">
        <v>44260132</v>
      </c>
      <c r="G9435" t="s">
        <v>4684</v>
      </c>
      <c r="H9435" t="s">
        <v>8885</v>
      </c>
    </row>
    <row r="9436" spans="5:8" x14ac:dyDescent="0.25">
      <c r="E9436" t="s">
        <v>411</v>
      </c>
      <c r="F9436" s="56">
        <v>44260132</v>
      </c>
      <c r="G9436" t="s">
        <v>4684</v>
      </c>
      <c r="H9436" t="s">
        <v>8885</v>
      </c>
    </row>
    <row r="9437" spans="5:8" x14ac:dyDescent="0.25">
      <c r="E9437" t="s">
        <v>411</v>
      </c>
      <c r="F9437" s="56">
        <v>44260132</v>
      </c>
      <c r="G9437" t="s">
        <v>4684</v>
      </c>
      <c r="H9437" t="s">
        <v>8885</v>
      </c>
    </row>
    <row r="9438" spans="5:8" x14ac:dyDescent="0.25">
      <c r="E9438" t="s">
        <v>411</v>
      </c>
      <c r="F9438" s="56">
        <v>44260132</v>
      </c>
      <c r="G9438" t="s">
        <v>4684</v>
      </c>
      <c r="H9438" t="s">
        <v>8885</v>
      </c>
    </row>
    <row r="9439" spans="5:8" x14ac:dyDescent="0.25">
      <c r="E9439" t="s">
        <v>832</v>
      </c>
      <c r="F9439" s="56">
        <v>44260132</v>
      </c>
      <c r="G9439" t="s">
        <v>4684</v>
      </c>
      <c r="H9439" t="s">
        <v>8885</v>
      </c>
    </row>
    <row r="9440" spans="5:8" x14ac:dyDescent="0.25">
      <c r="E9440" t="s">
        <v>832</v>
      </c>
      <c r="F9440" s="56">
        <v>44260132</v>
      </c>
      <c r="G9440" t="s">
        <v>4684</v>
      </c>
      <c r="H9440" t="s">
        <v>8885</v>
      </c>
    </row>
    <row r="9441" spans="5:8" x14ac:dyDescent="0.25">
      <c r="E9441" t="s">
        <v>832</v>
      </c>
      <c r="F9441" s="56">
        <v>44260132</v>
      </c>
      <c r="G9441" t="s">
        <v>4684</v>
      </c>
      <c r="H9441" t="s">
        <v>8885</v>
      </c>
    </row>
    <row r="9442" spans="5:8" x14ac:dyDescent="0.25">
      <c r="E9442" t="s">
        <v>832</v>
      </c>
      <c r="F9442" s="56">
        <v>44260132</v>
      </c>
      <c r="G9442" t="s">
        <v>4684</v>
      </c>
      <c r="H9442" t="s">
        <v>8885</v>
      </c>
    </row>
    <row r="9443" spans="5:8" x14ac:dyDescent="0.25">
      <c r="E9443" t="s">
        <v>832</v>
      </c>
      <c r="F9443" s="56">
        <v>44260132</v>
      </c>
      <c r="G9443" t="s">
        <v>4684</v>
      </c>
      <c r="H9443" t="s">
        <v>8885</v>
      </c>
    </row>
    <row r="9444" spans="5:8" x14ac:dyDescent="0.25">
      <c r="E9444" t="s">
        <v>630</v>
      </c>
      <c r="F9444" s="56">
        <v>44260132</v>
      </c>
      <c r="G9444" t="s">
        <v>4684</v>
      </c>
      <c r="H9444" t="s">
        <v>8885</v>
      </c>
    </row>
    <row r="9445" spans="5:8" x14ac:dyDescent="0.25">
      <c r="E9445" s="16" t="s">
        <v>832</v>
      </c>
      <c r="F9445" s="59">
        <v>44260132</v>
      </c>
      <c r="G9445" t="s">
        <v>4684</v>
      </c>
      <c r="H9445" t="s">
        <v>8885</v>
      </c>
    </row>
    <row r="9446" spans="5:8" x14ac:dyDescent="0.25">
      <c r="E9446" s="16" t="s">
        <v>832</v>
      </c>
      <c r="F9446" s="59">
        <v>44260132</v>
      </c>
      <c r="G9446" t="s">
        <v>4684</v>
      </c>
      <c r="H9446" t="s">
        <v>8885</v>
      </c>
    </row>
    <row r="9447" spans="5:8" x14ac:dyDescent="0.25">
      <c r="E9447" s="14" t="s">
        <v>411</v>
      </c>
      <c r="F9447" s="56">
        <v>44260132</v>
      </c>
      <c r="G9447" t="s">
        <v>4684</v>
      </c>
      <c r="H9447" t="s">
        <v>8885</v>
      </c>
    </row>
    <row r="9448" spans="5:8" x14ac:dyDescent="0.25">
      <c r="E9448" s="94" t="s">
        <v>411</v>
      </c>
      <c r="F9448" s="94">
        <v>44260132</v>
      </c>
      <c r="G9448" t="s">
        <v>4684</v>
      </c>
    </row>
    <row r="9449" spans="5:8" x14ac:dyDescent="0.25">
      <c r="E9449" s="44" t="s">
        <v>1413</v>
      </c>
      <c r="F9449" s="57">
        <v>44260134</v>
      </c>
      <c r="G9449" t="s">
        <v>4685</v>
      </c>
      <c r="H9449" t="e">
        <v>#N/A</v>
      </c>
    </row>
    <row r="9450" spans="5:8" x14ac:dyDescent="0.25">
      <c r="E9450" s="44" t="s">
        <v>1413</v>
      </c>
      <c r="F9450" s="57">
        <v>44260134</v>
      </c>
      <c r="G9450" t="s">
        <v>4685</v>
      </c>
      <c r="H9450" t="e">
        <v>#N/A</v>
      </c>
    </row>
    <row r="9451" spans="5:8" x14ac:dyDescent="0.25">
      <c r="E9451" s="44" t="s">
        <v>1300</v>
      </c>
      <c r="F9451" s="57">
        <v>44260134</v>
      </c>
      <c r="G9451" t="s">
        <v>4685</v>
      </c>
      <c r="H9451" t="e">
        <v>#N/A</v>
      </c>
    </row>
    <row r="9452" spans="5:8" x14ac:dyDescent="0.25">
      <c r="E9452" s="44" t="s">
        <v>1300</v>
      </c>
      <c r="F9452" s="57">
        <v>44260134</v>
      </c>
      <c r="G9452" t="s">
        <v>4685</v>
      </c>
      <c r="H9452" t="e">
        <v>#N/A</v>
      </c>
    </row>
    <row r="9453" spans="5:8" x14ac:dyDescent="0.25">
      <c r="E9453" s="44" t="s">
        <v>1519</v>
      </c>
      <c r="F9453" s="57">
        <v>44260134</v>
      </c>
      <c r="G9453" t="s">
        <v>4685</v>
      </c>
      <c r="H9453" t="e">
        <v>#N/A</v>
      </c>
    </row>
    <row r="9454" spans="5:8" x14ac:dyDescent="0.25">
      <c r="E9454" s="44" t="s">
        <v>1519</v>
      </c>
      <c r="F9454" s="57">
        <v>44260134</v>
      </c>
      <c r="G9454" t="s">
        <v>4685</v>
      </c>
      <c r="H9454" t="e">
        <v>#N/A</v>
      </c>
    </row>
    <row r="9455" spans="5:8" x14ac:dyDescent="0.25">
      <c r="E9455" s="94" t="s">
        <v>1300</v>
      </c>
      <c r="F9455" s="94">
        <v>44260134</v>
      </c>
      <c r="G9455" t="s">
        <v>4685</v>
      </c>
    </row>
    <row r="9456" spans="5:8" x14ac:dyDescent="0.25">
      <c r="E9456" t="s">
        <v>1410</v>
      </c>
      <c r="F9456" s="56">
        <v>44260138</v>
      </c>
      <c r="G9456" t="s">
        <v>4686</v>
      </c>
      <c r="H9456" t="s">
        <v>8885</v>
      </c>
    </row>
    <row r="9457" spans="5:8" x14ac:dyDescent="0.25">
      <c r="E9457" t="s">
        <v>1410</v>
      </c>
      <c r="F9457" s="56">
        <v>44260138</v>
      </c>
      <c r="G9457" t="s">
        <v>4686</v>
      </c>
      <c r="H9457" t="s">
        <v>8885</v>
      </c>
    </row>
    <row r="9458" spans="5:8" x14ac:dyDescent="0.25">
      <c r="E9458" t="s">
        <v>1297</v>
      </c>
      <c r="F9458" s="56">
        <v>44260138</v>
      </c>
      <c r="G9458" t="s">
        <v>4686</v>
      </c>
      <c r="H9458" t="s">
        <v>8885</v>
      </c>
    </row>
    <row r="9459" spans="5:8" x14ac:dyDescent="0.25">
      <c r="E9459" t="s">
        <v>1297</v>
      </c>
      <c r="F9459" s="56">
        <v>44260138</v>
      </c>
      <c r="G9459" t="s">
        <v>4686</v>
      </c>
      <c r="H9459" t="s">
        <v>8885</v>
      </c>
    </row>
    <row r="9460" spans="5:8" x14ac:dyDescent="0.25">
      <c r="E9460" t="s">
        <v>1516</v>
      </c>
      <c r="F9460" s="56">
        <v>44260138</v>
      </c>
      <c r="G9460" t="s">
        <v>4686</v>
      </c>
      <c r="H9460" t="s">
        <v>8885</v>
      </c>
    </row>
    <row r="9461" spans="5:8" x14ac:dyDescent="0.25">
      <c r="E9461" t="s">
        <v>1516</v>
      </c>
      <c r="F9461" s="56">
        <v>44260138</v>
      </c>
      <c r="G9461" t="s">
        <v>4686</v>
      </c>
      <c r="H9461" t="s">
        <v>8885</v>
      </c>
    </row>
    <row r="9462" spans="5:8" x14ac:dyDescent="0.25">
      <c r="E9462" s="94" t="s">
        <v>1297</v>
      </c>
      <c r="F9462" s="94">
        <v>44260138</v>
      </c>
      <c r="G9462" t="s">
        <v>4686</v>
      </c>
    </row>
    <row r="9463" spans="5:8" x14ac:dyDescent="0.25">
      <c r="E9463" s="94" t="s">
        <v>9235</v>
      </c>
      <c r="F9463" s="94">
        <v>44298547</v>
      </c>
      <c r="G9463" t="s">
        <v>9652</v>
      </c>
    </row>
    <row r="9464" spans="5:8" x14ac:dyDescent="0.25">
      <c r="E9464" t="s">
        <v>9833</v>
      </c>
      <c r="F9464" s="56">
        <v>44584335</v>
      </c>
      <c r="G9464" t="s">
        <v>11535</v>
      </c>
    </row>
    <row r="9465" spans="5:8" x14ac:dyDescent="0.25">
      <c r="E9465" t="s">
        <v>9841</v>
      </c>
      <c r="F9465" s="56">
        <v>44584335</v>
      </c>
      <c r="G9465" t="s">
        <v>11535</v>
      </c>
    </row>
    <row r="9466" spans="5:8" x14ac:dyDescent="0.25">
      <c r="E9466" s="47" t="s">
        <v>7655</v>
      </c>
      <c r="F9466" s="56">
        <v>45479454</v>
      </c>
      <c r="G9466" t="s">
        <v>8389</v>
      </c>
      <c r="H9466" t="e">
        <v>#N/A</v>
      </c>
    </row>
    <row r="9467" spans="5:8" x14ac:dyDescent="0.25">
      <c r="E9467" s="30" t="s">
        <v>1901</v>
      </c>
      <c r="F9467" s="57">
        <v>45933925</v>
      </c>
      <c r="G9467" t="s">
        <v>4723</v>
      </c>
      <c r="H9467" t="e">
        <v>#N/A</v>
      </c>
    </row>
    <row r="9468" spans="5:8" x14ac:dyDescent="0.25">
      <c r="E9468" t="s">
        <v>1901</v>
      </c>
      <c r="F9468" s="56">
        <v>45933925</v>
      </c>
      <c r="G9468" t="s">
        <v>4723</v>
      </c>
      <c r="H9468" t="e">
        <v>#N/A</v>
      </c>
    </row>
    <row r="9469" spans="5:8" x14ac:dyDescent="0.25">
      <c r="E9469" t="s">
        <v>1901</v>
      </c>
      <c r="F9469" s="56">
        <v>45933925</v>
      </c>
      <c r="G9469" t="s">
        <v>4723</v>
      </c>
      <c r="H9469" t="e">
        <v>#N/A</v>
      </c>
    </row>
    <row r="9470" spans="5:8" x14ac:dyDescent="0.25">
      <c r="E9470" s="10" t="s">
        <v>3288</v>
      </c>
      <c r="F9470" s="60">
        <v>46173708</v>
      </c>
      <c r="G9470" t="s">
        <v>4731</v>
      </c>
      <c r="H9470" t="e">
        <v>#N/A</v>
      </c>
    </row>
    <row r="9471" spans="5:8" x14ac:dyDescent="0.25">
      <c r="E9471" s="9" t="s">
        <v>3289</v>
      </c>
      <c r="F9471" s="58">
        <v>46174053</v>
      </c>
      <c r="G9471" t="s">
        <v>4732</v>
      </c>
      <c r="H9471" t="e">
        <v>#N/A</v>
      </c>
    </row>
    <row r="9472" spans="5:8" x14ac:dyDescent="0.25">
      <c r="E9472" s="94" t="s">
        <v>9236</v>
      </c>
      <c r="F9472" s="94">
        <v>46878602</v>
      </c>
      <c r="G9472" t="s">
        <v>9662</v>
      </c>
    </row>
    <row r="9473" spans="5:8" x14ac:dyDescent="0.25">
      <c r="E9473" s="44" t="s">
        <v>1145</v>
      </c>
      <c r="F9473" s="57">
        <v>46891684</v>
      </c>
      <c r="G9473" t="s">
        <v>4740</v>
      </c>
      <c r="H9473" t="s">
        <v>8885</v>
      </c>
    </row>
    <row r="9474" spans="5:8" x14ac:dyDescent="0.25">
      <c r="E9474" s="44" t="s">
        <v>1145</v>
      </c>
      <c r="F9474" s="57">
        <v>46891684</v>
      </c>
      <c r="G9474" t="s">
        <v>4740</v>
      </c>
      <c r="H9474" t="s">
        <v>8885</v>
      </c>
    </row>
    <row r="9475" spans="5:8" x14ac:dyDescent="0.25">
      <c r="E9475" s="44" t="s">
        <v>1145</v>
      </c>
      <c r="F9475" s="57">
        <v>46891684</v>
      </c>
      <c r="G9475" t="s">
        <v>4740</v>
      </c>
      <c r="H9475" t="s">
        <v>8885</v>
      </c>
    </row>
    <row r="9476" spans="5:8" x14ac:dyDescent="0.25">
      <c r="E9476" s="44" t="s">
        <v>412</v>
      </c>
      <c r="F9476" s="57">
        <v>46891684</v>
      </c>
      <c r="G9476" t="s">
        <v>4740</v>
      </c>
      <c r="H9476" t="s">
        <v>8885</v>
      </c>
    </row>
    <row r="9477" spans="5:8" x14ac:dyDescent="0.25">
      <c r="E9477" s="44" t="s">
        <v>412</v>
      </c>
      <c r="F9477" s="57">
        <v>46891684</v>
      </c>
      <c r="G9477" t="s">
        <v>4740</v>
      </c>
      <c r="H9477" t="s">
        <v>8885</v>
      </c>
    </row>
    <row r="9478" spans="5:8" x14ac:dyDescent="0.25">
      <c r="E9478" s="44" t="s">
        <v>412</v>
      </c>
      <c r="F9478" s="57">
        <v>46891684</v>
      </c>
      <c r="G9478" t="s">
        <v>4740</v>
      </c>
      <c r="H9478" t="s">
        <v>8885</v>
      </c>
    </row>
    <row r="9479" spans="5:8" x14ac:dyDescent="0.25">
      <c r="E9479" s="44" t="s">
        <v>412</v>
      </c>
      <c r="F9479" s="57">
        <v>46891684</v>
      </c>
      <c r="G9479" t="s">
        <v>4740</v>
      </c>
      <c r="H9479" t="s">
        <v>8885</v>
      </c>
    </row>
    <row r="9480" spans="5:8" x14ac:dyDescent="0.25">
      <c r="E9480" s="44" t="s">
        <v>833</v>
      </c>
      <c r="F9480" s="57">
        <v>46891684</v>
      </c>
      <c r="G9480" t="s">
        <v>4740</v>
      </c>
      <c r="H9480" t="s">
        <v>8885</v>
      </c>
    </row>
    <row r="9481" spans="5:8" x14ac:dyDescent="0.25">
      <c r="E9481" s="44" t="s">
        <v>833</v>
      </c>
      <c r="F9481" s="57">
        <v>46891684</v>
      </c>
      <c r="G9481" t="s">
        <v>4740</v>
      </c>
      <c r="H9481" t="s">
        <v>8885</v>
      </c>
    </row>
    <row r="9482" spans="5:8" x14ac:dyDescent="0.25">
      <c r="E9482" s="44" t="s">
        <v>833</v>
      </c>
      <c r="F9482" s="57">
        <v>46891684</v>
      </c>
      <c r="G9482" t="s">
        <v>4740</v>
      </c>
      <c r="H9482" t="s">
        <v>8885</v>
      </c>
    </row>
    <row r="9483" spans="5:8" x14ac:dyDescent="0.25">
      <c r="E9483" s="44" t="s">
        <v>833</v>
      </c>
      <c r="F9483" s="57">
        <v>46891684</v>
      </c>
      <c r="G9483" t="s">
        <v>4740</v>
      </c>
      <c r="H9483" t="s">
        <v>8885</v>
      </c>
    </row>
    <row r="9484" spans="5:8" x14ac:dyDescent="0.25">
      <c r="E9484" s="44" t="s">
        <v>631</v>
      </c>
      <c r="F9484" s="57">
        <v>46891684</v>
      </c>
      <c r="G9484" t="s">
        <v>4740</v>
      </c>
      <c r="H9484" t="s">
        <v>8885</v>
      </c>
    </row>
    <row r="9485" spans="5:8" x14ac:dyDescent="0.25">
      <c r="E9485" s="16" t="s">
        <v>833</v>
      </c>
      <c r="F9485" s="79">
        <v>46891684</v>
      </c>
      <c r="G9485" t="s">
        <v>4740</v>
      </c>
      <c r="H9485" t="s">
        <v>8885</v>
      </c>
    </row>
    <row r="9486" spans="5:8" x14ac:dyDescent="0.25">
      <c r="E9486" s="16" t="s">
        <v>833</v>
      </c>
      <c r="F9486" s="79">
        <v>46891684</v>
      </c>
      <c r="G9486" t="s">
        <v>4740</v>
      </c>
      <c r="H9486" t="s">
        <v>8885</v>
      </c>
    </row>
    <row r="9487" spans="5:8" x14ac:dyDescent="0.25">
      <c r="E9487" s="44" t="s">
        <v>1145</v>
      </c>
      <c r="F9487" s="57">
        <v>46891684</v>
      </c>
      <c r="G9487" t="s">
        <v>4740</v>
      </c>
      <c r="H9487" t="s">
        <v>8885</v>
      </c>
    </row>
    <row r="9488" spans="5:8" x14ac:dyDescent="0.25">
      <c r="E9488" s="44" t="s">
        <v>1145</v>
      </c>
      <c r="F9488" s="57">
        <v>46891684</v>
      </c>
      <c r="G9488" t="s">
        <v>4740</v>
      </c>
      <c r="H9488" t="s">
        <v>8885</v>
      </c>
    </row>
    <row r="9489" spans="5:8" x14ac:dyDescent="0.25">
      <c r="E9489" s="49" t="s">
        <v>1145</v>
      </c>
      <c r="F9489" s="57">
        <v>46891684</v>
      </c>
      <c r="G9489" t="s">
        <v>4740</v>
      </c>
      <c r="H9489" t="s">
        <v>8885</v>
      </c>
    </row>
    <row r="9490" spans="5:8" x14ac:dyDescent="0.25">
      <c r="E9490" s="44" t="s">
        <v>1145</v>
      </c>
      <c r="F9490" s="57">
        <v>46891684</v>
      </c>
      <c r="G9490" t="s">
        <v>4740</v>
      </c>
      <c r="H9490" t="s">
        <v>8885</v>
      </c>
    </row>
    <row r="9491" spans="5:8" x14ac:dyDescent="0.25">
      <c r="E9491" s="48" t="s">
        <v>412</v>
      </c>
      <c r="F9491" s="57">
        <v>46891684</v>
      </c>
      <c r="G9491" t="s">
        <v>4740</v>
      </c>
      <c r="H9491" t="s">
        <v>8885</v>
      </c>
    </row>
    <row r="9492" spans="5:8" x14ac:dyDescent="0.25">
      <c r="E9492" s="48" t="s">
        <v>412</v>
      </c>
      <c r="F9492" s="57">
        <v>46891684</v>
      </c>
      <c r="G9492" t="s">
        <v>4740</v>
      </c>
      <c r="H9492" t="s">
        <v>8885</v>
      </c>
    </row>
    <row r="9493" spans="5:8" x14ac:dyDescent="0.25">
      <c r="E9493" s="44" t="s">
        <v>7656</v>
      </c>
      <c r="F9493" s="88">
        <v>46891684</v>
      </c>
      <c r="G9493" t="s">
        <v>4740</v>
      </c>
      <c r="H9493" t="s">
        <v>8885</v>
      </c>
    </row>
    <row r="9494" spans="5:8" x14ac:dyDescent="0.25">
      <c r="E9494" s="94" t="s">
        <v>412</v>
      </c>
      <c r="F9494" s="94">
        <v>46891684</v>
      </c>
      <c r="G9494" t="s">
        <v>4740</v>
      </c>
    </row>
    <row r="9495" spans="5:8" x14ac:dyDescent="0.25">
      <c r="E9495" t="s">
        <v>412</v>
      </c>
      <c r="F9495" s="56">
        <v>46891684</v>
      </c>
      <c r="G9495" t="s">
        <v>4740</v>
      </c>
    </row>
    <row r="9496" spans="5:8" x14ac:dyDescent="0.25">
      <c r="E9496" t="s">
        <v>9924</v>
      </c>
      <c r="F9496" s="56">
        <v>46891684</v>
      </c>
      <c r="G9496" t="s">
        <v>4740</v>
      </c>
    </row>
    <row r="9497" spans="5:8" x14ac:dyDescent="0.25">
      <c r="E9497" t="s">
        <v>9840</v>
      </c>
      <c r="F9497" s="56">
        <v>46891763</v>
      </c>
      <c r="G9497" t="s">
        <v>11536</v>
      </c>
    </row>
    <row r="9498" spans="5:8" x14ac:dyDescent="0.25">
      <c r="E9498" t="s">
        <v>2131</v>
      </c>
      <c r="F9498" s="56">
        <v>46891778</v>
      </c>
      <c r="G9498" t="s">
        <v>4741</v>
      </c>
      <c r="H9498" t="e">
        <v>#N/A</v>
      </c>
    </row>
    <row r="9499" spans="5:8" x14ac:dyDescent="0.25">
      <c r="E9499" t="s">
        <v>2132</v>
      </c>
      <c r="F9499" s="56">
        <v>46891778</v>
      </c>
      <c r="G9499" t="s">
        <v>4741</v>
      </c>
      <c r="H9499" t="e">
        <v>#N/A</v>
      </c>
    </row>
    <row r="9500" spans="5:8" x14ac:dyDescent="0.25">
      <c r="E9500" t="s">
        <v>2132</v>
      </c>
      <c r="F9500" s="56">
        <v>46891778</v>
      </c>
      <c r="G9500" t="s">
        <v>4741</v>
      </c>
      <c r="H9500" t="e">
        <v>#N/A</v>
      </c>
    </row>
    <row r="9501" spans="5:8" x14ac:dyDescent="0.25">
      <c r="E9501" t="s">
        <v>2133</v>
      </c>
      <c r="F9501" s="56">
        <v>46891778</v>
      </c>
      <c r="G9501" t="s">
        <v>4741</v>
      </c>
      <c r="H9501" t="e">
        <v>#N/A</v>
      </c>
    </row>
    <row r="9502" spans="5:8" x14ac:dyDescent="0.25">
      <c r="E9502" s="94" t="s">
        <v>9237</v>
      </c>
      <c r="F9502" s="94">
        <v>46891778</v>
      </c>
      <c r="G9502" t="s">
        <v>4741</v>
      </c>
    </row>
    <row r="9503" spans="5:8" x14ac:dyDescent="0.25">
      <c r="E9503" s="47" t="s">
        <v>7657</v>
      </c>
      <c r="F9503" s="56">
        <v>46891779</v>
      </c>
      <c r="G9503" t="s">
        <v>8396</v>
      </c>
      <c r="H9503" t="s">
        <v>8914</v>
      </c>
    </row>
    <row r="9504" spans="5:8" x14ac:dyDescent="0.25">
      <c r="E9504" s="94" t="s">
        <v>958</v>
      </c>
      <c r="F9504" s="94">
        <v>46891780</v>
      </c>
      <c r="G9504" t="s">
        <v>9663</v>
      </c>
    </row>
    <row r="9505" spans="5:8" x14ac:dyDescent="0.25">
      <c r="E9505" s="47" t="s">
        <v>7658</v>
      </c>
      <c r="F9505" s="67">
        <v>46891781</v>
      </c>
      <c r="G9505" t="s">
        <v>8397</v>
      </c>
      <c r="H9505" t="e">
        <v>#N/A</v>
      </c>
    </row>
    <row r="9506" spans="5:8" x14ac:dyDescent="0.25">
      <c r="E9506" s="47" t="s">
        <v>7659</v>
      </c>
      <c r="F9506" s="67">
        <v>46891781</v>
      </c>
      <c r="G9506" t="s">
        <v>8397</v>
      </c>
      <c r="H9506" t="e">
        <v>#N/A</v>
      </c>
    </row>
    <row r="9507" spans="5:8" x14ac:dyDescent="0.25">
      <c r="E9507" s="94" t="s">
        <v>9238</v>
      </c>
      <c r="F9507" s="94">
        <v>46891781</v>
      </c>
      <c r="G9507" t="s">
        <v>8397</v>
      </c>
    </row>
    <row r="9508" spans="5:8" x14ac:dyDescent="0.25">
      <c r="E9508" s="9" t="s">
        <v>3290</v>
      </c>
      <c r="F9508" s="58">
        <v>46891784</v>
      </c>
      <c r="G9508" t="s">
        <v>4742</v>
      </c>
      <c r="H9508" t="e">
        <v>#N/A</v>
      </c>
    </row>
    <row r="9509" spans="5:8" x14ac:dyDescent="0.25">
      <c r="E9509" s="10" t="s">
        <v>3291</v>
      </c>
      <c r="F9509" s="58">
        <v>46891793</v>
      </c>
      <c r="G9509" t="s">
        <v>4743</v>
      </c>
      <c r="H9509" t="e">
        <v>#N/A</v>
      </c>
    </row>
    <row r="9510" spans="5:8" x14ac:dyDescent="0.25">
      <c r="E9510" s="9" t="s">
        <v>3292</v>
      </c>
      <c r="F9510" s="58">
        <v>46891796</v>
      </c>
      <c r="G9510" t="s">
        <v>4744</v>
      </c>
      <c r="H9510" t="e">
        <v>#N/A</v>
      </c>
    </row>
    <row r="9511" spans="5:8" x14ac:dyDescent="0.25">
      <c r="E9511" s="9" t="s">
        <v>3293</v>
      </c>
      <c r="F9511" s="58">
        <v>46891801</v>
      </c>
      <c r="G9511" t="s">
        <v>4745</v>
      </c>
      <c r="H9511" t="e">
        <v>#N/A</v>
      </c>
    </row>
    <row r="9512" spans="5:8" x14ac:dyDescent="0.25">
      <c r="E9512" s="9" t="s">
        <v>3294</v>
      </c>
      <c r="F9512" s="58">
        <v>46891804</v>
      </c>
      <c r="G9512" t="s">
        <v>4746</v>
      </c>
      <c r="H9512" t="e">
        <v>#N/A</v>
      </c>
    </row>
    <row r="9513" spans="5:8" x14ac:dyDescent="0.25">
      <c r="E9513" s="9" t="s">
        <v>3295</v>
      </c>
      <c r="F9513" s="58">
        <v>46891807</v>
      </c>
      <c r="G9513" t="s">
        <v>4747</v>
      </c>
      <c r="H9513" t="e">
        <v>#N/A</v>
      </c>
    </row>
    <row r="9514" spans="5:8" x14ac:dyDescent="0.25">
      <c r="E9514" s="9" t="s">
        <v>3296</v>
      </c>
      <c r="F9514" s="60">
        <v>46891808</v>
      </c>
      <c r="G9514" t="s">
        <v>4748</v>
      </c>
      <c r="H9514" t="e">
        <v>#N/A</v>
      </c>
    </row>
    <row r="9515" spans="5:8" x14ac:dyDescent="0.25">
      <c r="E9515" s="9" t="s">
        <v>3297</v>
      </c>
      <c r="F9515" s="58">
        <v>46891859</v>
      </c>
      <c r="G9515" t="s">
        <v>4749</v>
      </c>
      <c r="H9515" t="e">
        <v>#N/A</v>
      </c>
    </row>
    <row r="9516" spans="5:8" x14ac:dyDescent="0.25">
      <c r="E9516" s="9" t="s">
        <v>3298</v>
      </c>
      <c r="F9516" s="58">
        <v>46891863</v>
      </c>
      <c r="G9516" t="s">
        <v>4750</v>
      </c>
      <c r="H9516" t="e">
        <v>#N/A</v>
      </c>
    </row>
    <row r="9517" spans="5:8" ht="17.25" x14ac:dyDescent="0.3">
      <c r="E9517" t="s">
        <v>2249</v>
      </c>
      <c r="F9517" s="68">
        <v>46891872</v>
      </c>
      <c r="G9517" t="s">
        <v>4751</v>
      </c>
      <c r="H9517" t="e">
        <v>#N/A</v>
      </c>
    </row>
    <row r="9518" spans="5:8" x14ac:dyDescent="0.25">
      <c r="E9518" t="s">
        <v>9839</v>
      </c>
      <c r="F9518" s="56">
        <v>46891874</v>
      </c>
      <c r="G9518" t="s">
        <v>11537</v>
      </c>
    </row>
    <row r="9519" spans="5:8" x14ac:dyDescent="0.25">
      <c r="E9519" t="s">
        <v>9847</v>
      </c>
      <c r="F9519" s="56">
        <v>46891874</v>
      </c>
      <c r="G9519" t="s">
        <v>11537</v>
      </c>
    </row>
    <row r="9520" spans="5:8" x14ac:dyDescent="0.25">
      <c r="E9520" s="9" t="s">
        <v>3299</v>
      </c>
      <c r="F9520" s="58">
        <v>46891879</v>
      </c>
      <c r="G9520" t="s">
        <v>4752</v>
      </c>
      <c r="H9520" t="e">
        <v>#N/A</v>
      </c>
    </row>
    <row r="9521" spans="5:8" x14ac:dyDescent="0.25">
      <c r="E9521" s="94" t="s">
        <v>9239</v>
      </c>
      <c r="F9521" s="94">
        <v>46907870</v>
      </c>
      <c r="G9521" t="s">
        <v>9664</v>
      </c>
    </row>
    <row r="9522" spans="5:8" x14ac:dyDescent="0.25">
      <c r="E9522" t="s">
        <v>1033</v>
      </c>
      <c r="F9522" s="56">
        <v>46907874</v>
      </c>
      <c r="G9522" t="s">
        <v>4754</v>
      </c>
      <c r="H9522" t="e">
        <v>#N/A</v>
      </c>
    </row>
    <row r="9523" spans="5:8" x14ac:dyDescent="0.25">
      <c r="E9523" t="s">
        <v>1033</v>
      </c>
      <c r="F9523" s="56">
        <v>46907874</v>
      </c>
      <c r="G9523" t="s">
        <v>4754</v>
      </c>
      <c r="H9523" t="e">
        <v>#N/A</v>
      </c>
    </row>
    <row r="9524" spans="5:8" x14ac:dyDescent="0.25">
      <c r="E9524" t="s">
        <v>413</v>
      </c>
      <c r="F9524" s="56">
        <v>46907874</v>
      </c>
      <c r="G9524" t="s">
        <v>4754</v>
      </c>
      <c r="H9524" t="e">
        <v>#N/A</v>
      </c>
    </row>
    <row r="9525" spans="5:8" x14ac:dyDescent="0.25">
      <c r="E9525" t="s">
        <v>413</v>
      </c>
      <c r="F9525" s="56">
        <v>46907874</v>
      </c>
      <c r="G9525" t="s">
        <v>4754</v>
      </c>
      <c r="H9525" t="e">
        <v>#N/A</v>
      </c>
    </row>
    <row r="9526" spans="5:8" x14ac:dyDescent="0.25">
      <c r="E9526" t="s">
        <v>413</v>
      </c>
      <c r="F9526" s="56">
        <v>46907874</v>
      </c>
      <c r="G9526" t="s">
        <v>4754</v>
      </c>
      <c r="H9526" t="e">
        <v>#N/A</v>
      </c>
    </row>
    <row r="9527" spans="5:8" x14ac:dyDescent="0.25">
      <c r="E9527" t="s">
        <v>834</v>
      </c>
      <c r="F9527" s="56">
        <v>46907874</v>
      </c>
      <c r="G9527" t="s">
        <v>4754</v>
      </c>
      <c r="H9527" t="e">
        <v>#N/A</v>
      </c>
    </row>
    <row r="9528" spans="5:8" x14ac:dyDescent="0.25">
      <c r="E9528" t="s">
        <v>834</v>
      </c>
      <c r="F9528" s="56">
        <v>46907874</v>
      </c>
      <c r="G9528" t="s">
        <v>4754</v>
      </c>
      <c r="H9528" t="e">
        <v>#N/A</v>
      </c>
    </row>
    <row r="9529" spans="5:8" x14ac:dyDescent="0.25">
      <c r="E9529" t="s">
        <v>834</v>
      </c>
      <c r="F9529" s="56">
        <v>46907874</v>
      </c>
      <c r="G9529" t="s">
        <v>4754</v>
      </c>
      <c r="H9529" t="e">
        <v>#N/A</v>
      </c>
    </row>
    <row r="9530" spans="5:8" x14ac:dyDescent="0.25">
      <c r="E9530" t="s">
        <v>632</v>
      </c>
      <c r="F9530" s="56">
        <v>46907874</v>
      </c>
      <c r="G9530" t="s">
        <v>4754</v>
      </c>
      <c r="H9530" t="e">
        <v>#N/A</v>
      </c>
    </row>
    <row r="9531" spans="5:8" ht="15.75" x14ac:dyDescent="0.25">
      <c r="E9531" s="19" t="s">
        <v>1692</v>
      </c>
      <c r="F9531" s="65">
        <v>46907874</v>
      </c>
      <c r="G9531" t="s">
        <v>4754</v>
      </c>
      <c r="H9531" t="e">
        <v>#N/A</v>
      </c>
    </row>
    <row r="9532" spans="5:8" ht="15.75" x14ac:dyDescent="0.25">
      <c r="E9532" s="19" t="s">
        <v>1692</v>
      </c>
      <c r="F9532" s="65">
        <v>46907874</v>
      </c>
      <c r="G9532" t="s">
        <v>4754</v>
      </c>
      <c r="H9532" t="e">
        <v>#N/A</v>
      </c>
    </row>
    <row r="9533" spans="5:8" x14ac:dyDescent="0.25">
      <c r="E9533" s="14" t="s">
        <v>413</v>
      </c>
      <c r="F9533" s="56">
        <v>46907874</v>
      </c>
      <c r="G9533" t="s">
        <v>4754</v>
      </c>
      <c r="H9533" t="e">
        <v>#N/A</v>
      </c>
    </row>
    <row r="9534" spans="5:8" x14ac:dyDescent="0.25">
      <c r="E9534" s="44" t="s">
        <v>414</v>
      </c>
      <c r="F9534" s="56">
        <v>46907933</v>
      </c>
      <c r="G9534" t="s">
        <v>4755</v>
      </c>
      <c r="H9534" t="e">
        <v>#N/A</v>
      </c>
    </row>
    <row r="9535" spans="5:8" x14ac:dyDescent="0.25">
      <c r="E9535" s="44" t="s">
        <v>414</v>
      </c>
      <c r="F9535" s="56">
        <v>46907933</v>
      </c>
      <c r="G9535" t="s">
        <v>4755</v>
      </c>
      <c r="H9535" t="e">
        <v>#N/A</v>
      </c>
    </row>
    <row r="9536" spans="5:8" x14ac:dyDescent="0.25">
      <c r="E9536" s="44" t="s">
        <v>414</v>
      </c>
      <c r="F9536" s="56">
        <v>46907933</v>
      </c>
      <c r="G9536" t="s">
        <v>4755</v>
      </c>
      <c r="H9536" t="e">
        <v>#N/A</v>
      </c>
    </row>
    <row r="9537" spans="5:8" x14ac:dyDescent="0.25">
      <c r="E9537" s="44" t="s">
        <v>1611</v>
      </c>
      <c r="F9537" s="56">
        <v>46907933</v>
      </c>
      <c r="G9537" t="s">
        <v>4755</v>
      </c>
      <c r="H9537" t="e">
        <v>#N/A</v>
      </c>
    </row>
    <row r="9538" spans="5:8" x14ac:dyDescent="0.25">
      <c r="E9538" s="20" t="s">
        <v>1611</v>
      </c>
      <c r="F9538" s="59">
        <v>46907933</v>
      </c>
      <c r="G9538" t="s">
        <v>4755</v>
      </c>
      <c r="H9538" t="e">
        <v>#N/A</v>
      </c>
    </row>
    <row r="9539" spans="5:8" x14ac:dyDescent="0.25">
      <c r="E9539" s="20" t="s">
        <v>1611</v>
      </c>
      <c r="F9539" s="59">
        <v>46907933</v>
      </c>
      <c r="G9539" t="s">
        <v>4755</v>
      </c>
      <c r="H9539" t="e">
        <v>#N/A</v>
      </c>
    </row>
    <row r="9540" spans="5:8" x14ac:dyDescent="0.25">
      <c r="E9540" s="94" t="s">
        <v>1611</v>
      </c>
      <c r="F9540" s="94">
        <v>46907933</v>
      </c>
      <c r="G9540" t="s">
        <v>4755</v>
      </c>
    </row>
    <row r="9541" spans="5:8" x14ac:dyDescent="0.25">
      <c r="E9541" t="s">
        <v>1611</v>
      </c>
      <c r="F9541" s="56">
        <v>46907933</v>
      </c>
      <c r="G9541" t="s">
        <v>4755</v>
      </c>
    </row>
    <row r="9542" spans="5:8" x14ac:dyDescent="0.25">
      <c r="E9542" t="s">
        <v>1611</v>
      </c>
      <c r="F9542" s="56">
        <v>46907933</v>
      </c>
      <c r="G9542" t="s">
        <v>4755</v>
      </c>
    </row>
    <row r="9543" spans="5:8" x14ac:dyDescent="0.25">
      <c r="E9543" s="47" t="s">
        <v>7660</v>
      </c>
      <c r="F9543" s="56">
        <v>46936243</v>
      </c>
      <c r="G9543" t="s">
        <v>8398</v>
      </c>
      <c r="H9543" t="e">
        <v>#N/A</v>
      </c>
    </row>
    <row r="9544" spans="5:8" x14ac:dyDescent="0.25">
      <c r="E9544" s="94" t="s">
        <v>9240</v>
      </c>
      <c r="F9544" s="94">
        <v>52922056</v>
      </c>
      <c r="G9544" t="s">
        <v>9679</v>
      </c>
    </row>
    <row r="9545" spans="5:8" x14ac:dyDescent="0.25">
      <c r="E9545" t="s">
        <v>9240</v>
      </c>
      <c r="F9545" s="56">
        <v>52922056</v>
      </c>
      <c r="G9545" t="s">
        <v>9679</v>
      </c>
    </row>
    <row r="9546" spans="5:8" x14ac:dyDescent="0.25">
      <c r="E9546" t="s">
        <v>9240</v>
      </c>
      <c r="F9546" s="56">
        <v>52922056</v>
      </c>
      <c r="G9546" t="s">
        <v>9679</v>
      </c>
    </row>
    <row r="9547" spans="5:8" x14ac:dyDescent="0.25">
      <c r="E9547" t="s">
        <v>2134</v>
      </c>
      <c r="F9547" s="56">
        <v>52922097</v>
      </c>
      <c r="G9547" t="s">
        <v>4926</v>
      </c>
      <c r="H9547" t="e">
        <v>#N/A</v>
      </c>
    </row>
    <row r="9548" spans="5:8" x14ac:dyDescent="0.25">
      <c r="E9548" s="44" t="s">
        <v>2135</v>
      </c>
      <c r="F9548" s="56">
        <v>52922102</v>
      </c>
      <c r="G9548" t="s">
        <v>4927</v>
      </c>
      <c r="H9548" t="e">
        <v>#N/A</v>
      </c>
    </row>
    <row r="9549" spans="5:8" x14ac:dyDescent="0.25">
      <c r="E9549" t="s">
        <v>3903</v>
      </c>
      <c r="F9549" s="56">
        <v>52922113</v>
      </c>
      <c r="G9549" t="s">
        <v>4928</v>
      </c>
      <c r="H9549" t="e">
        <v>#N/A</v>
      </c>
    </row>
    <row r="9550" spans="5:8" x14ac:dyDescent="0.25">
      <c r="E9550" s="12" t="s">
        <v>3794</v>
      </c>
      <c r="F9550" s="56">
        <v>52922113</v>
      </c>
      <c r="G9550" t="s">
        <v>4928</v>
      </c>
      <c r="H9550" t="e">
        <v>#N/A</v>
      </c>
    </row>
    <row r="9551" spans="5:8" x14ac:dyDescent="0.25">
      <c r="E9551" s="14" t="s">
        <v>3794</v>
      </c>
      <c r="F9551" s="56">
        <v>52922113</v>
      </c>
      <c r="G9551" t="s">
        <v>4928</v>
      </c>
      <c r="H9551" t="e">
        <v>#N/A</v>
      </c>
    </row>
    <row r="9552" spans="5:8" x14ac:dyDescent="0.25">
      <c r="E9552" s="44" t="s">
        <v>1051</v>
      </c>
      <c r="F9552" s="56">
        <v>52922204</v>
      </c>
      <c r="G9552" t="s">
        <v>4929</v>
      </c>
      <c r="H9552" t="e">
        <v>#N/A</v>
      </c>
    </row>
    <row r="9553" spans="5:8" x14ac:dyDescent="0.25">
      <c r="E9553" s="44" t="s">
        <v>1051</v>
      </c>
      <c r="F9553" s="56">
        <v>52922204</v>
      </c>
      <c r="G9553" t="s">
        <v>4929</v>
      </c>
      <c r="H9553" t="e">
        <v>#N/A</v>
      </c>
    </row>
    <row r="9554" spans="5:8" x14ac:dyDescent="0.25">
      <c r="E9554" s="44" t="s">
        <v>415</v>
      </c>
      <c r="F9554" s="56">
        <v>52922204</v>
      </c>
      <c r="G9554" t="s">
        <v>4929</v>
      </c>
      <c r="H9554" t="e">
        <v>#N/A</v>
      </c>
    </row>
    <row r="9555" spans="5:8" x14ac:dyDescent="0.25">
      <c r="E9555" s="44" t="s">
        <v>415</v>
      </c>
      <c r="F9555" s="56">
        <v>52922204</v>
      </c>
      <c r="G9555" t="s">
        <v>4929</v>
      </c>
      <c r="H9555" t="e">
        <v>#N/A</v>
      </c>
    </row>
    <row r="9556" spans="5:8" x14ac:dyDescent="0.25">
      <c r="E9556" s="44" t="s">
        <v>415</v>
      </c>
      <c r="F9556" s="56">
        <v>52922204</v>
      </c>
      <c r="G9556" t="s">
        <v>4929</v>
      </c>
      <c r="H9556" t="e">
        <v>#N/A</v>
      </c>
    </row>
    <row r="9557" spans="5:8" x14ac:dyDescent="0.25">
      <c r="E9557" s="44" t="s">
        <v>835</v>
      </c>
      <c r="F9557" s="56">
        <v>52922204</v>
      </c>
      <c r="G9557" t="s">
        <v>4929</v>
      </c>
      <c r="H9557" t="e">
        <v>#N/A</v>
      </c>
    </row>
    <row r="9558" spans="5:8" x14ac:dyDescent="0.25">
      <c r="E9558" s="44" t="s">
        <v>835</v>
      </c>
      <c r="F9558" s="56">
        <v>52922204</v>
      </c>
      <c r="G9558" t="s">
        <v>4929</v>
      </c>
      <c r="H9558" t="e">
        <v>#N/A</v>
      </c>
    </row>
    <row r="9559" spans="5:8" x14ac:dyDescent="0.25">
      <c r="E9559" s="44" t="s">
        <v>835</v>
      </c>
      <c r="F9559" s="56">
        <v>52922204</v>
      </c>
      <c r="G9559" t="s">
        <v>4929</v>
      </c>
      <c r="H9559" t="e">
        <v>#N/A</v>
      </c>
    </row>
    <row r="9560" spans="5:8" x14ac:dyDescent="0.25">
      <c r="E9560" s="44" t="s">
        <v>633</v>
      </c>
      <c r="F9560" s="56">
        <v>52922204</v>
      </c>
      <c r="G9560" t="s">
        <v>4929</v>
      </c>
      <c r="H9560" t="e">
        <v>#N/A</v>
      </c>
    </row>
    <row r="9561" spans="5:8" x14ac:dyDescent="0.25">
      <c r="E9561" s="19" t="s">
        <v>835</v>
      </c>
      <c r="F9561" s="59">
        <v>52922204</v>
      </c>
      <c r="G9561" t="s">
        <v>4929</v>
      </c>
      <c r="H9561" t="e">
        <v>#N/A</v>
      </c>
    </row>
    <row r="9562" spans="5:8" ht="15.75" x14ac:dyDescent="0.25">
      <c r="E9562" s="24" t="s">
        <v>633</v>
      </c>
      <c r="F9562" s="59">
        <v>52922204</v>
      </c>
      <c r="G9562" t="s">
        <v>4929</v>
      </c>
      <c r="H9562" t="e">
        <v>#N/A</v>
      </c>
    </row>
    <row r="9563" spans="5:8" x14ac:dyDescent="0.25">
      <c r="E9563" s="19" t="s">
        <v>835</v>
      </c>
      <c r="F9563" s="59">
        <v>52922204</v>
      </c>
      <c r="G9563" t="s">
        <v>4929</v>
      </c>
      <c r="H9563" t="e">
        <v>#N/A</v>
      </c>
    </row>
    <row r="9564" spans="5:8" ht="15.75" x14ac:dyDescent="0.25">
      <c r="E9564" s="24" t="s">
        <v>633</v>
      </c>
      <c r="F9564" s="59">
        <v>52922204</v>
      </c>
      <c r="G9564" t="s">
        <v>4929</v>
      </c>
      <c r="H9564" t="e">
        <v>#N/A</v>
      </c>
    </row>
    <row r="9565" spans="5:8" x14ac:dyDescent="0.25">
      <c r="E9565" s="44" t="s">
        <v>415</v>
      </c>
      <c r="F9565" s="56">
        <v>52922204</v>
      </c>
      <c r="G9565" t="s">
        <v>4929</v>
      </c>
      <c r="H9565" t="e">
        <v>#N/A</v>
      </c>
    </row>
    <row r="9566" spans="5:8" x14ac:dyDescent="0.25">
      <c r="E9566" s="44" t="s">
        <v>415</v>
      </c>
      <c r="F9566" s="56">
        <v>52922204</v>
      </c>
      <c r="G9566" t="s">
        <v>4929</v>
      </c>
      <c r="H9566" t="e">
        <v>#N/A</v>
      </c>
    </row>
    <row r="9567" spans="5:8" x14ac:dyDescent="0.25">
      <c r="E9567" s="48" t="s">
        <v>415</v>
      </c>
      <c r="F9567" s="56">
        <v>52922204</v>
      </c>
      <c r="G9567" t="s">
        <v>4929</v>
      </c>
      <c r="H9567" t="e">
        <v>#N/A</v>
      </c>
    </row>
    <row r="9568" spans="5:8" x14ac:dyDescent="0.25">
      <c r="E9568" s="48" t="s">
        <v>415</v>
      </c>
      <c r="F9568" s="56">
        <v>52922204</v>
      </c>
      <c r="G9568" t="s">
        <v>4929</v>
      </c>
      <c r="H9568" t="e">
        <v>#N/A</v>
      </c>
    </row>
    <row r="9569" spans="5:8" x14ac:dyDescent="0.25">
      <c r="E9569" s="94" t="s">
        <v>9241</v>
      </c>
      <c r="F9569" s="94">
        <v>52922204</v>
      </c>
      <c r="G9569" t="s">
        <v>4929</v>
      </c>
    </row>
    <row r="9570" spans="5:8" x14ac:dyDescent="0.25">
      <c r="E9570" t="s">
        <v>9241</v>
      </c>
      <c r="F9570" s="56">
        <v>52922204</v>
      </c>
      <c r="G9570" t="s">
        <v>4929</v>
      </c>
    </row>
    <row r="9571" spans="5:8" x14ac:dyDescent="0.25">
      <c r="E9571" t="s">
        <v>1036</v>
      </c>
      <c r="F9571" s="56">
        <v>52922250</v>
      </c>
      <c r="G9571" t="s">
        <v>4930</v>
      </c>
      <c r="H9571" t="e">
        <v>#N/A</v>
      </c>
    </row>
    <row r="9572" spans="5:8" x14ac:dyDescent="0.25">
      <c r="E9572" t="s">
        <v>1036</v>
      </c>
      <c r="F9572" s="56">
        <v>52922250</v>
      </c>
      <c r="G9572" t="s">
        <v>4930</v>
      </c>
      <c r="H9572" t="e">
        <v>#N/A</v>
      </c>
    </row>
    <row r="9573" spans="5:8" x14ac:dyDescent="0.25">
      <c r="E9573" t="s">
        <v>416</v>
      </c>
      <c r="F9573" s="56">
        <v>52922250</v>
      </c>
      <c r="G9573" t="s">
        <v>4930</v>
      </c>
      <c r="H9573" t="e">
        <v>#N/A</v>
      </c>
    </row>
    <row r="9574" spans="5:8" x14ac:dyDescent="0.25">
      <c r="E9574" t="s">
        <v>416</v>
      </c>
      <c r="F9574" s="56">
        <v>52922250</v>
      </c>
      <c r="G9574" t="s">
        <v>4930</v>
      </c>
      <c r="H9574" t="e">
        <v>#N/A</v>
      </c>
    </row>
    <row r="9575" spans="5:8" x14ac:dyDescent="0.25">
      <c r="E9575" t="s">
        <v>416</v>
      </c>
      <c r="F9575" s="56">
        <v>52922250</v>
      </c>
      <c r="G9575" t="s">
        <v>4930</v>
      </c>
      <c r="H9575" t="e">
        <v>#N/A</v>
      </c>
    </row>
    <row r="9576" spans="5:8" x14ac:dyDescent="0.25">
      <c r="E9576" t="s">
        <v>836</v>
      </c>
      <c r="F9576" s="56">
        <v>52922250</v>
      </c>
      <c r="G9576" t="s">
        <v>4930</v>
      </c>
      <c r="H9576" t="e">
        <v>#N/A</v>
      </c>
    </row>
    <row r="9577" spans="5:8" x14ac:dyDescent="0.25">
      <c r="E9577" t="s">
        <v>836</v>
      </c>
      <c r="F9577" s="56">
        <v>52922250</v>
      </c>
      <c r="G9577" t="s">
        <v>4930</v>
      </c>
      <c r="H9577" t="e">
        <v>#N/A</v>
      </c>
    </row>
    <row r="9578" spans="5:8" x14ac:dyDescent="0.25">
      <c r="E9578" t="s">
        <v>836</v>
      </c>
      <c r="F9578" s="56">
        <v>52922250</v>
      </c>
      <c r="G9578" t="s">
        <v>4930</v>
      </c>
      <c r="H9578" t="e">
        <v>#N/A</v>
      </c>
    </row>
    <row r="9579" spans="5:8" x14ac:dyDescent="0.25">
      <c r="E9579" t="s">
        <v>634</v>
      </c>
      <c r="F9579" s="56">
        <v>52922250</v>
      </c>
      <c r="G9579" t="s">
        <v>4930</v>
      </c>
      <c r="H9579" t="e">
        <v>#N/A</v>
      </c>
    </row>
    <row r="9580" spans="5:8" x14ac:dyDescent="0.25">
      <c r="E9580" s="16" t="s">
        <v>836</v>
      </c>
      <c r="F9580" s="59">
        <v>52922250</v>
      </c>
      <c r="G9580" t="s">
        <v>4930</v>
      </c>
      <c r="H9580" t="e">
        <v>#N/A</v>
      </c>
    </row>
    <row r="9581" spans="5:8" x14ac:dyDescent="0.25">
      <c r="E9581" s="16" t="s">
        <v>836</v>
      </c>
      <c r="F9581" s="59">
        <v>52922250</v>
      </c>
      <c r="G9581" t="s">
        <v>4930</v>
      </c>
      <c r="H9581" t="e">
        <v>#N/A</v>
      </c>
    </row>
    <row r="9582" spans="5:8" x14ac:dyDescent="0.25">
      <c r="E9582" t="s">
        <v>1064</v>
      </c>
      <c r="F9582" s="56">
        <v>52922342</v>
      </c>
      <c r="G9582" t="s">
        <v>4931</v>
      </c>
      <c r="H9582" t="e">
        <v>#N/A</v>
      </c>
    </row>
    <row r="9583" spans="5:8" x14ac:dyDescent="0.25">
      <c r="E9583" t="s">
        <v>1064</v>
      </c>
      <c r="F9583" s="56">
        <v>52922342</v>
      </c>
      <c r="G9583" t="s">
        <v>4931</v>
      </c>
      <c r="H9583" t="e">
        <v>#N/A</v>
      </c>
    </row>
    <row r="9584" spans="5:8" x14ac:dyDescent="0.25">
      <c r="E9584" t="s">
        <v>417</v>
      </c>
      <c r="F9584" s="56">
        <v>52922342</v>
      </c>
      <c r="G9584" t="s">
        <v>4931</v>
      </c>
      <c r="H9584" t="e">
        <v>#N/A</v>
      </c>
    </row>
    <row r="9585" spans="5:8" x14ac:dyDescent="0.25">
      <c r="E9585" t="s">
        <v>417</v>
      </c>
      <c r="F9585" s="56">
        <v>52922342</v>
      </c>
      <c r="G9585" t="s">
        <v>4931</v>
      </c>
      <c r="H9585" t="e">
        <v>#N/A</v>
      </c>
    </row>
    <row r="9586" spans="5:8" x14ac:dyDescent="0.25">
      <c r="E9586" t="s">
        <v>417</v>
      </c>
      <c r="F9586" s="56">
        <v>52922342</v>
      </c>
      <c r="G9586" t="s">
        <v>4931</v>
      </c>
      <c r="H9586" t="e">
        <v>#N/A</v>
      </c>
    </row>
    <row r="9587" spans="5:8" x14ac:dyDescent="0.25">
      <c r="E9587" t="s">
        <v>837</v>
      </c>
      <c r="F9587" s="56">
        <v>52922342</v>
      </c>
      <c r="G9587" t="s">
        <v>4931</v>
      </c>
      <c r="H9587" t="e">
        <v>#N/A</v>
      </c>
    </row>
    <row r="9588" spans="5:8" x14ac:dyDescent="0.25">
      <c r="E9588" t="s">
        <v>837</v>
      </c>
      <c r="F9588" s="56">
        <v>52922342</v>
      </c>
      <c r="G9588" t="s">
        <v>4931</v>
      </c>
      <c r="H9588" t="e">
        <v>#N/A</v>
      </c>
    </row>
    <row r="9589" spans="5:8" x14ac:dyDescent="0.25">
      <c r="E9589" t="s">
        <v>837</v>
      </c>
      <c r="F9589" s="56">
        <v>52922342</v>
      </c>
      <c r="G9589" t="s">
        <v>4931</v>
      </c>
      <c r="H9589" t="e">
        <v>#N/A</v>
      </c>
    </row>
    <row r="9590" spans="5:8" x14ac:dyDescent="0.25">
      <c r="E9590" t="s">
        <v>635</v>
      </c>
      <c r="F9590" s="56">
        <v>52922342</v>
      </c>
      <c r="G9590" t="s">
        <v>4931</v>
      </c>
      <c r="H9590" t="e">
        <v>#N/A</v>
      </c>
    </row>
    <row r="9591" spans="5:8" x14ac:dyDescent="0.25">
      <c r="E9591" s="16" t="s">
        <v>837</v>
      </c>
      <c r="F9591" s="59">
        <v>52922342</v>
      </c>
      <c r="G9591" t="s">
        <v>4931</v>
      </c>
      <c r="H9591" t="e">
        <v>#N/A</v>
      </c>
    </row>
    <row r="9592" spans="5:8" x14ac:dyDescent="0.25">
      <c r="E9592" s="16" t="s">
        <v>837</v>
      </c>
      <c r="F9592" s="59">
        <v>52922342</v>
      </c>
      <c r="G9592" t="s">
        <v>4931</v>
      </c>
      <c r="H9592" t="e">
        <v>#N/A</v>
      </c>
    </row>
    <row r="9593" spans="5:8" x14ac:dyDescent="0.25">
      <c r="E9593" s="14" t="s">
        <v>417</v>
      </c>
      <c r="F9593" s="56">
        <v>52922342</v>
      </c>
      <c r="G9593" t="s">
        <v>4931</v>
      </c>
      <c r="H9593" t="e">
        <v>#N/A</v>
      </c>
    </row>
    <row r="9594" spans="5:8" x14ac:dyDescent="0.25">
      <c r="E9594" t="s">
        <v>2136</v>
      </c>
      <c r="F9594" s="56">
        <v>52922366</v>
      </c>
      <c r="G9594" t="s">
        <v>4932</v>
      </c>
      <c r="H9594" t="e">
        <v>#N/A</v>
      </c>
    </row>
    <row r="9595" spans="5:8" x14ac:dyDescent="0.25">
      <c r="E9595" t="s">
        <v>1041</v>
      </c>
      <c r="F9595" s="56">
        <v>52922442</v>
      </c>
      <c r="G9595" t="s">
        <v>4933</v>
      </c>
      <c r="H9595" t="e">
        <v>#N/A</v>
      </c>
    </row>
    <row r="9596" spans="5:8" x14ac:dyDescent="0.25">
      <c r="E9596" t="s">
        <v>1041</v>
      </c>
      <c r="F9596" s="56">
        <v>52922442</v>
      </c>
      <c r="G9596" t="s">
        <v>4933</v>
      </c>
      <c r="H9596" t="e">
        <v>#N/A</v>
      </c>
    </row>
    <row r="9597" spans="5:8" x14ac:dyDescent="0.25">
      <c r="E9597" t="s">
        <v>418</v>
      </c>
      <c r="F9597" s="56">
        <v>52922442</v>
      </c>
      <c r="G9597" t="s">
        <v>4933</v>
      </c>
      <c r="H9597" t="e">
        <v>#N/A</v>
      </c>
    </row>
    <row r="9598" spans="5:8" x14ac:dyDescent="0.25">
      <c r="E9598" t="s">
        <v>418</v>
      </c>
      <c r="F9598" s="56">
        <v>52922442</v>
      </c>
      <c r="G9598" t="s">
        <v>4933</v>
      </c>
      <c r="H9598" t="e">
        <v>#N/A</v>
      </c>
    </row>
    <row r="9599" spans="5:8" x14ac:dyDescent="0.25">
      <c r="E9599" t="s">
        <v>418</v>
      </c>
      <c r="F9599" s="56">
        <v>52922442</v>
      </c>
      <c r="G9599" t="s">
        <v>4933</v>
      </c>
      <c r="H9599" t="e">
        <v>#N/A</v>
      </c>
    </row>
    <row r="9600" spans="5:8" x14ac:dyDescent="0.25">
      <c r="E9600" t="s">
        <v>838</v>
      </c>
      <c r="F9600" s="56">
        <v>52922442</v>
      </c>
      <c r="G9600" t="s">
        <v>4933</v>
      </c>
      <c r="H9600" t="e">
        <v>#N/A</v>
      </c>
    </row>
    <row r="9601" spans="5:8" x14ac:dyDescent="0.25">
      <c r="E9601" t="s">
        <v>838</v>
      </c>
      <c r="F9601" s="56">
        <v>52922442</v>
      </c>
      <c r="G9601" t="s">
        <v>4933</v>
      </c>
      <c r="H9601" t="e">
        <v>#N/A</v>
      </c>
    </row>
    <row r="9602" spans="5:8" x14ac:dyDescent="0.25">
      <c r="E9602" t="s">
        <v>838</v>
      </c>
      <c r="F9602" s="56">
        <v>52922442</v>
      </c>
      <c r="G9602" t="s">
        <v>4933</v>
      </c>
      <c r="H9602" t="e">
        <v>#N/A</v>
      </c>
    </row>
    <row r="9603" spans="5:8" x14ac:dyDescent="0.25">
      <c r="E9603" t="s">
        <v>636</v>
      </c>
      <c r="F9603" s="56">
        <v>52922442</v>
      </c>
      <c r="G9603" t="s">
        <v>4933</v>
      </c>
      <c r="H9603" t="e">
        <v>#N/A</v>
      </c>
    </row>
    <row r="9604" spans="5:8" x14ac:dyDescent="0.25">
      <c r="E9604" s="16" t="s">
        <v>838</v>
      </c>
      <c r="F9604" s="59">
        <v>52922442</v>
      </c>
      <c r="G9604" t="s">
        <v>4933</v>
      </c>
      <c r="H9604" t="e">
        <v>#N/A</v>
      </c>
    </row>
    <row r="9605" spans="5:8" ht="15.75" x14ac:dyDescent="0.25">
      <c r="E9605" s="24" t="s">
        <v>838</v>
      </c>
      <c r="F9605" s="59">
        <v>52922442</v>
      </c>
      <c r="G9605" t="s">
        <v>4933</v>
      </c>
      <c r="H9605" t="e">
        <v>#N/A</v>
      </c>
    </row>
    <row r="9606" spans="5:8" x14ac:dyDescent="0.25">
      <c r="E9606" s="16" t="s">
        <v>838</v>
      </c>
      <c r="F9606" s="59">
        <v>52922442</v>
      </c>
      <c r="G9606" t="s">
        <v>4933</v>
      </c>
      <c r="H9606" t="e">
        <v>#N/A</v>
      </c>
    </row>
    <row r="9607" spans="5:8" ht="15.75" x14ac:dyDescent="0.25">
      <c r="E9607" s="24" t="s">
        <v>838</v>
      </c>
      <c r="F9607" s="59">
        <v>52922442</v>
      </c>
      <c r="G9607" t="s">
        <v>4933</v>
      </c>
      <c r="H9607" t="e">
        <v>#N/A</v>
      </c>
    </row>
    <row r="9608" spans="5:8" x14ac:dyDescent="0.25">
      <c r="E9608" s="14" t="s">
        <v>418</v>
      </c>
      <c r="F9608" s="56">
        <v>52922442</v>
      </c>
      <c r="G9608" t="s">
        <v>4933</v>
      </c>
      <c r="H9608" t="e">
        <v>#N/A</v>
      </c>
    </row>
    <row r="9609" spans="5:8" x14ac:dyDescent="0.25">
      <c r="E9609" s="94" t="s">
        <v>9242</v>
      </c>
      <c r="F9609" s="94">
        <v>52922442</v>
      </c>
      <c r="G9609" t="s">
        <v>4933</v>
      </c>
    </row>
    <row r="9610" spans="5:8" x14ac:dyDescent="0.25">
      <c r="E9610" t="s">
        <v>1049</v>
      </c>
      <c r="F9610" s="56">
        <v>52922491</v>
      </c>
      <c r="G9610" t="s">
        <v>4934</v>
      </c>
      <c r="H9610" t="e">
        <v>#N/A</v>
      </c>
    </row>
    <row r="9611" spans="5:8" x14ac:dyDescent="0.25">
      <c r="E9611" t="s">
        <v>1049</v>
      </c>
      <c r="F9611" s="56">
        <v>52922491</v>
      </c>
      <c r="G9611" t="s">
        <v>4934</v>
      </c>
      <c r="H9611" t="e">
        <v>#N/A</v>
      </c>
    </row>
    <row r="9612" spans="5:8" x14ac:dyDescent="0.25">
      <c r="E9612" t="s">
        <v>424</v>
      </c>
      <c r="F9612" s="56">
        <v>52922491</v>
      </c>
      <c r="G9612" t="s">
        <v>4934</v>
      </c>
      <c r="H9612" t="e">
        <v>#N/A</v>
      </c>
    </row>
    <row r="9613" spans="5:8" x14ac:dyDescent="0.25">
      <c r="E9613" t="s">
        <v>424</v>
      </c>
      <c r="F9613" s="56">
        <v>52922491</v>
      </c>
      <c r="G9613" t="s">
        <v>4934</v>
      </c>
      <c r="H9613" t="e">
        <v>#N/A</v>
      </c>
    </row>
    <row r="9614" spans="5:8" x14ac:dyDescent="0.25">
      <c r="E9614" t="s">
        <v>844</v>
      </c>
      <c r="F9614" s="56">
        <v>52922491</v>
      </c>
      <c r="G9614" t="s">
        <v>4934</v>
      </c>
      <c r="H9614" t="e">
        <v>#N/A</v>
      </c>
    </row>
    <row r="9615" spans="5:8" x14ac:dyDescent="0.25">
      <c r="E9615" t="s">
        <v>844</v>
      </c>
      <c r="F9615" s="56">
        <v>52922491</v>
      </c>
      <c r="G9615" t="s">
        <v>4934</v>
      </c>
      <c r="H9615" t="e">
        <v>#N/A</v>
      </c>
    </row>
    <row r="9616" spans="5:8" x14ac:dyDescent="0.25">
      <c r="E9616" t="s">
        <v>3771</v>
      </c>
      <c r="F9616" s="56">
        <v>52922491</v>
      </c>
      <c r="G9616" t="s">
        <v>4934</v>
      </c>
      <c r="H9616" t="e">
        <v>#N/A</v>
      </c>
    </row>
    <row r="9617" spans="5:8" x14ac:dyDescent="0.25">
      <c r="E9617" s="12" t="s">
        <v>3771</v>
      </c>
      <c r="F9617" s="56">
        <v>52922491</v>
      </c>
      <c r="G9617" t="s">
        <v>4934</v>
      </c>
      <c r="H9617" t="e">
        <v>#N/A</v>
      </c>
    </row>
    <row r="9618" spans="5:8" x14ac:dyDescent="0.25">
      <c r="E9618" t="s">
        <v>1049</v>
      </c>
      <c r="F9618" s="56">
        <v>52922491</v>
      </c>
      <c r="G9618" t="s">
        <v>4934</v>
      </c>
      <c r="H9618" t="e">
        <v>#N/A</v>
      </c>
    </row>
    <row r="9619" spans="5:8" x14ac:dyDescent="0.25">
      <c r="E9619" s="94" t="s">
        <v>424</v>
      </c>
      <c r="F9619" s="94">
        <v>52922491</v>
      </c>
      <c r="G9619" t="s">
        <v>4934</v>
      </c>
    </row>
    <row r="9620" spans="5:8" x14ac:dyDescent="0.25">
      <c r="E9620" t="s">
        <v>424</v>
      </c>
      <c r="F9620" s="56">
        <v>52922491</v>
      </c>
      <c r="G9620" t="s">
        <v>4934</v>
      </c>
    </row>
    <row r="9621" spans="5:8" x14ac:dyDescent="0.25">
      <c r="E9621" s="44" t="s">
        <v>1072</v>
      </c>
      <c r="F9621" s="56">
        <v>52922637</v>
      </c>
      <c r="G9621" t="s">
        <v>4935</v>
      </c>
      <c r="H9621" t="e">
        <v>#N/A</v>
      </c>
    </row>
    <row r="9622" spans="5:8" x14ac:dyDescent="0.25">
      <c r="E9622" s="44" t="s">
        <v>1072</v>
      </c>
      <c r="F9622" s="56">
        <v>52922637</v>
      </c>
      <c r="G9622" t="s">
        <v>4935</v>
      </c>
      <c r="H9622" t="e">
        <v>#N/A</v>
      </c>
    </row>
    <row r="9623" spans="5:8" x14ac:dyDescent="0.25">
      <c r="E9623" s="44" t="s">
        <v>419</v>
      </c>
      <c r="F9623" s="56">
        <v>52922637</v>
      </c>
      <c r="G9623" t="s">
        <v>4935</v>
      </c>
      <c r="H9623" t="e">
        <v>#N/A</v>
      </c>
    </row>
    <row r="9624" spans="5:8" x14ac:dyDescent="0.25">
      <c r="E9624" s="44" t="s">
        <v>419</v>
      </c>
      <c r="F9624" s="56">
        <v>52922637</v>
      </c>
      <c r="G9624" t="s">
        <v>4935</v>
      </c>
      <c r="H9624" t="e">
        <v>#N/A</v>
      </c>
    </row>
    <row r="9625" spans="5:8" x14ac:dyDescent="0.25">
      <c r="E9625" s="44" t="s">
        <v>419</v>
      </c>
      <c r="F9625" s="56">
        <v>52922637</v>
      </c>
      <c r="G9625" t="s">
        <v>4935</v>
      </c>
      <c r="H9625" t="e">
        <v>#N/A</v>
      </c>
    </row>
    <row r="9626" spans="5:8" x14ac:dyDescent="0.25">
      <c r="E9626" s="44" t="s">
        <v>839</v>
      </c>
      <c r="F9626" s="56">
        <v>52922637</v>
      </c>
      <c r="G9626" t="s">
        <v>4935</v>
      </c>
      <c r="H9626" t="e">
        <v>#N/A</v>
      </c>
    </row>
    <row r="9627" spans="5:8" x14ac:dyDescent="0.25">
      <c r="E9627" s="44" t="s">
        <v>839</v>
      </c>
      <c r="F9627" s="56">
        <v>52922637</v>
      </c>
      <c r="G9627" t="s">
        <v>4935</v>
      </c>
      <c r="H9627" t="e">
        <v>#N/A</v>
      </c>
    </row>
    <row r="9628" spans="5:8" x14ac:dyDescent="0.25">
      <c r="E9628" s="44" t="s">
        <v>839</v>
      </c>
      <c r="F9628" s="56">
        <v>52922637</v>
      </c>
      <c r="G9628" t="s">
        <v>4935</v>
      </c>
      <c r="H9628" t="e">
        <v>#N/A</v>
      </c>
    </row>
    <row r="9629" spans="5:8" x14ac:dyDescent="0.25">
      <c r="E9629" s="44" t="s">
        <v>637</v>
      </c>
      <c r="F9629" s="56">
        <v>52922637</v>
      </c>
      <c r="G9629" t="s">
        <v>4935</v>
      </c>
      <c r="H9629" t="e">
        <v>#N/A</v>
      </c>
    </row>
    <row r="9630" spans="5:8" x14ac:dyDescent="0.25">
      <c r="E9630" s="16" t="s">
        <v>839</v>
      </c>
      <c r="F9630" s="59">
        <v>52922637</v>
      </c>
      <c r="G9630" t="s">
        <v>4935</v>
      </c>
      <c r="H9630" t="e">
        <v>#N/A</v>
      </c>
    </row>
    <row r="9631" spans="5:8" x14ac:dyDescent="0.25">
      <c r="E9631" s="16" t="s">
        <v>839</v>
      </c>
      <c r="F9631" s="59">
        <v>52922637</v>
      </c>
      <c r="G9631" t="s">
        <v>4935</v>
      </c>
      <c r="H9631" t="e">
        <v>#N/A</v>
      </c>
    </row>
    <row r="9632" spans="5:8" x14ac:dyDescent="0.25">
      <c r="E9632" s="48" t="s">
        <v>419</v>
      </c>
      <c r="F9632" s="15">
        <v>52922637</v>
      </c>
      <c r="G9632" t="s">
        <v>4935</v>
      </c>
      <c r="H9632" t="e">
        <v>#N/A</v>
      </c>
    </row>
    <row r="9633" spans="5:8" x14ac:dyDescent="0.25">
      <c r="E9633" s="94" t="s">
        <v>419</v>
      </c>
      <c r="F9633" s="94">
        <v>52922637</v>
      </c>
      <c r="G9633" t="s">
        <v>4935</v>
      </c>
    </row>
    <row r="9634" spans="5:8" x14ac:dyDescent="0.25">
      <c r="E9634" t="s">
        <v>419</v>
      </c>
      <c r="F9634" s="56">
        <v>52922637</v>
      </c>
      <c r="G9634" t="s">
        <v>4935</v>
      </c>
    </row>
    <row r="9635" spans="5:8" x14ac:dyDescent="0.25">
      <c r="E9635" t="s">
        <v>1040</v>
      </c>
      <c r="F9635" s="56">
        <v>52922645</v>
      </c>
      <c r="G9635" t="s">
        <v>4936</v>
      </c>
      <c r="H9635" t="e">
        <v>#N/A</v>
      </c>
    </row>
    <row r="9636" spans="5:8" x14ac:dyDescent="0.25">
      <c r="E9636" t="s">
        <v>1040</v>
      </c>
      <c r="F9636" s="56">
        <v>52922645</v>
      </c>
      <c r="G9636" t="s">
        <v>4936</v>
      </c>
      <c r="H9636" t="e">
        <v>#N/A</v>
      </c>
    </row>
    <row r="9637" spans="5:8" x14ac:dyDescent="0.25">
      <c r="E9637" t="s">
        <v>420</v>
      </c>
      <c r="F9637" s="56">
        <v>52922645</v>
      </c>
      <c r="G9637" t="s">
        <v>4936</v>
      </c>
      <c r="H9637" t="e">
        <v>#N/A</v>
      </c>
    </row>
    <row r="9638" spans="5:8" x14ac:dyDescent="0.25">
      <c r="E9638" t="s">
        <v>420</v>
      </c>
      <c r="F9638" s="56">
        <v>52922645</v>
      </c>
      <c r="G9638" t="s">
        <v>4936</v>
      </c>
      <c r="H9638" t="e">
        <v>#N/A</v>
      </c>
    </row>
    <row r="9639" spans="5:8" x14ac:dyDescent="0.25">
      <c r="E9639" t="s">
        <v>420</v>
      </c>
      <c r="F9639" s="56">
        <v>52922645</v>
      </c>
      <c r="G9639" t="s">
        <v>4936</v>
      </c>
      <c r="H9639" t="e">
        <v>#N/A</v>
      </c>
    </row>
    <row r="9640" spans="5:8" x14ac:dyDescent="0.25">
      <c r="E9640" t="s">
        <v>840</v>
      </c>
      <c r="F9640" s="56">
        <v>52922645</v>
      </c>
      <c r="G9640" t="s">
        <v>4936</v>
      </c>
      <c r="H9640" t="e">
        <v>#N/A</v>
      </c>
    </row>
    <row r="9641" spans="5:8" x14ac:dyDescent="0.25">
      <c r="E9641" t="s">
        <v>840</v>
      </c>
      <c r="F9641" s="56">
        <v>52922645</v>
      </c>
      <c r="G9641" t="s">
        <v>4936</v>
      </c>
      <c r="H9641" t="e">
        <v>#N/A</v>
      </c>
    </row>
    <row r="9642" spans="5:8" x14ac:dyDescent="0.25">
      <c r="E9642" t="s">
        <v>840</v>
      </c>
      <c r="F9642" s="56">
        <v>52922645</v>
      </c>
      <c r="G9642" t="s">
        <v>4936</v>
      </c>
      <c r="H9642" t="e">
        <v>#N/A</v>
      </c>
    </row>
    <row r="9643" spans="5:8" x14ac:dyDescent="0.25">
      <c r="E9643" t="s">
        <v>638</v>
      </c>
      <c r="F9643" s="56">
        <v>52922645</v>
      </c>
      <c r="G9643" t="s">
        <v>4936</v>
      </c>
      <c r="H9643" t="e">
        <v>#N/A</v>
      </c>
    </row>
    <row r="9644" spans="5:8" ht="15.75" x14ac:dyDescent="0.25">
      <c r="E9644" s="35" t="s">
        <v>840</v>
      </c>
      <c r="F9644" s="59">
        <v>52922645</v>
      </c>
      <c r="G9644" t="s">
        <v>4936</v>
      </c>
      <c r="H9644" t="e">
        <v>#N/A</v>
      </c>
    </row>
    <row r="9645" spans="5:8" ht="15.75" x14ac:dyDescent="0.25">
      <c r="E9645" s="35" t="s">
        <v>840</v>
      </c>
      <c r="F9645" s="59">
        <v>52922645</v>
      </c>
      <c r="G9645" t="s">
        <v>4936</v>
      </c>
      <c r="H9645" t="e">
        <v>#N/A</v>
      </c>
    </row>
    <row r="9646" spans="5:8" x14ac:dyDescent="0.25">
      <c r="E9646" s="14" t="s">
        <v>420</v>
      </c>
      <c r="F9646" s="56">
        <v>52922645</v>
      </c>
      <c r="G9646" t="s">
        <v>4936</v>
      </c>
      <c r="H9646" t="e">
        <v>#N/A</v>
      </c>
    </row>
    <row r="9647" spans="5:8" x14ac:dyDescent="0.25">
      <c r="E9647" s="94" t="s">
        <v>9243</v>
      </c>
      <c r="F9647" s="94">
        <v>52922645</v>
      </c>
      <c r="G9647" t="s">
        <v>4936</v>
      </c>
    </row>
    <row r="9648" spans="5:8" x14ac:dyDescent="0.25">
      <c r="E9648" t="s">
        <v>9243</v>
      </c>
      <c r="F9648" s="56">
        <v>52922645</v>
      </c>
      <c r="G9648" t="s">
        <v>4936</v>
      </c>
    </row>
    <row r="9649" spans="5:8" x14ac:dyDescent="0.25">
      <c r="E9649" t="s">
        <v>1055</v>
      </c>
      <c r="F9649" s="56">
        <v>52922657</v>
      </c>
      <c r="G9649" t="s">
        <v>4937</v>
      </c>
      <c r="H9649" t="e">
        <v>#N/A</v>
      </c>
    </row>
    <row r="9650" spans="5:8" x14ac:dyDescent="0.25">
      <c r="E9650" t="s">
        <v>1055</v>
      </c>
      <c r="F9650" s="56">
        <v>52922657</v>
      </c>
      <c r="G9650" t="s">
        <v>4937</v>
      </c>
      <c r="H9650" t="e">
        <v>#N/A</v>
      </c>
    </row>
    <row r="9651" spans="5:8" x14ac:dyDescent="0.25">
      <c r="E9651" t="s">
        <v>421</v>
      </c>
      <c r="F9651" s="56">
        <v>52922657</v>
      </c>
      <c r="G9651" t="s">
        <v>4937</v>
      </c>
      <c r="H9651" t="e">
        <v>#N/A</v>
      </c>
    </row>
    <row r="9652" spans="5:8" x14ac:dyDescent="0.25">
      <c r="E9652" t="s">
        <v>421</v>
      </c>
      <c r="F9652" s="56">
        <v>52922657</v>
      </c>
      <c r="G9652" t="s">
        <v>4937</v>
      </c>
      <c r="H9652" t="e">
        <v>#N/A</v>
      </c>
    </row>
    <row r="9653" spans="5:8" x14ac:dyDescent="0.25">
      <c r="E9653" t="s">
        <v>421</v>
      </c>
      <c r="F9653" s="56">
        <v>52922657</v>
      </c>
      <c r="G9653" t="s">
        <v>4937</v>
      </c>
      <c r="H9653" t="e">
        <v>#N/A</v>
      </c>
    </row>
    <row r="9654" spans="5:8" x14ac:dyDescent="0.25">
      <c r="E9654" t="s">
        <v>841</v>
      </c>
      <c r="F9654" s="56">
        <v>52922657</v>
      </c>
      <c r="G9654" t="s">
        <v>4937</v>
      </c>
      <c r="H9654" t="e">
        <v>#N/A</v>
      </c>
    </row>
    <row r="9655" spans="5:8" x14ac:dyDescent="0.25">
      <c r="E9655" t="s">
        <v>841</v>
      </c>
      <c r="F9655" s="56">
        <v>52922657</v>
      </c>
      <c r="G9655" t="s">
        <v>4937</v>
      </c>
      <c r="H9655" t="e">
        <v>#N/A</v>
      </c>
    </row>
    <row r="9656" spans="5:8" x14ac:dyDescent="0.25">
      <c r="E9656" t="s">
        <v>841</v>
      </c>
      <c r="F9656" s="56">
        <v>52922657</v>
      </c>
      <c r="G9656" t="s">
        <v>4937</v>
      </c>
      <c r="H9656" t="e">
        <v>#N/A</v>
      </c>
    </row>
    <row r="9657" spans="5:8" x14ac:dyDescent="0.25">
      <c r="E9657" t="s">
        <v>639</v>
      </c>
      <c r="F9657" s="56">
        <v>52922657</v>
      </c>
      <c r="G9657" t="s">
        <v>4937</v>
      </c>
      <c r="H9657" t="e">
        <v>#N/A</v>
      </c>
    </row>
    <row r="9658" spans="5:8" x14ac:dyDescent="0.25">
      <c r="E9658" s="30" t="s">
        <v>421</v>
      </c>
      <c r="F9658" s="57">
        <v>52922657</v>
      </c>
      <c r="G9658" t="s">
        <v>4937</v>
      </c>
      <c r="H9658" t="e">
        <v>#N/A</v>
      </c>
    </row>
    <row r="9659" spans="5:8" x14ac:dyDescent="0.25">
      <c r="E9659" s="16" t="s">
        <v>841</v>
      </c>
      <c r="F9659" s="59">
        <v>52922657</v>
      </c>
      <c r="G9659" t="s">
        <v>4937</v>
      </c>
      <c r="H9659" t="e">
        <v>#N/A</v>
      </c>
    </row>
    <row r="9660" spans="5:8" ht="15.75" x14ac:dyDescent="0.25">
      <c r="E9660" s="24" t="s">
        <v>841</v>
      </c>
      <c r="F9660" s="59">
        <v>52922657</v>
      </c>
      <c r="G9660" t="s">
        <v>4937</v>
      </c>
      <c r="H9660" t="e">
        <v>#N/A</v>
      </c>
    </row>
    <row r="9661" spans="5:8" x14ac:dyDescent="0.25">
      <c r="E9661" t="s">
        <v>2137</v>
      </c>
      <c r="F9661" s="56">
        <v>52922657</v>
      </c>
      <c r="G9661" t="s">
        <v>4937</v>
      </c>
      <c r="H9661" t="e">
        <v>#N/A</v>
      </c>
    </row>
    <row r="9662" spans="5:8" x14ac:dyDescent="0.25">
      <c r="E9662" t="s">
        <v>2138</v>
      </c>
      <c r="F9662" s="56">
        <v>52922657</v>
      </c>
      <c r="G9662" t="s">
        <v>4937</v>
      </c>
      <c r="H9662" t="e">
        <v>#N/A</v>
      </c>
    </row>
    <row r="9663" spans="5:8" x14ac:dyDescent="0.25">
      <c r="E9663" s="16" t="s">
        <v>841</v>
      </c>
      <c r="F9663" s="59">
        <v>52922657</v>
      </c>
      <c r="G9663" t="s">
        <v>4937</v>
      </c>
      <c r="H9663" t="e">
        <v>#N/A</v>
      </c>
    </row>
    <row r="9664" spans="5:8" ht="15.75" x14ac:dyDescent="0.25">
      <c r="E9664" s="24" t="s">
        <v>841</v>
      </c>
      <c r="F9664" s="59">
        <v>52922657</v>
      </c>
      <c r="G9664" t="s">
        <v>4937</v>
      </c>
      <c r="H9664" t="e">
        <v>#N/A</v>
      </c>
    </row>
    <row r="9665" spans="5:8" x14ac:dyDescent="0.25">
      <c r="E9665" t="s">
        <v>421</v>
      </c>
      <c r="F9665" s="56">
        <v>52922657</v>
      </c>
      <c r="G9665" t="s">
        <v>4937</v>
      </c>
      <c r="H9665" t="e">
        <v>#N/A</v>
      </c>
    </row>
    <row r="9666" spans="5:8" x14ac:dyDescent="0.25">
      <c r="E9666" t="s">
        <v>421</v>
      </c>
      <c r="F9666" s="56">
        <v>52922657</v>
      </c>
      <c r="G9666" t="s">
        <v>4937</v>
      </c>
      <c r="H9666" t="e">
        <v>#N/A</v>
      </c>
    </row>
    <row r="9667" spans="5:8" x14ac:dyDescent="0.25">
      <c r="E9667" t="s">
        <v>421</v>
      </c>
      <c r="F9667" s="56">
        <v>52922657</v>
      </c>
      <c r="G9667" t="s">
        <v>4937</v>
      </c>
      <c r="H9667" t="e">
        <v>#N/A</v>
      </c>
    </row>
    <row r="9668" spans="5:8" x14ac:dyDescent="0.25">
      <c r="E9668" t="s">
        <v>421</v>
      </c>
      <c r="F9668" s="56">
        <v>52922657</v>
      </c>
      <c r="G9668" t="s">
        <v>4937</v>
      </c>
      <c r="H9668" t="e">
        <v>#N/A</v>
      </c>
    </row>
    <row r="9669" spans="5:8" x14ac:dyDescent="0.25">
      <c r="E9669" s="12" t="s">
        <v>421</v>
      </c>
      <c r="F9669" s="56">
        <v>52922657</v>
      </c>
      <c r="G9669" t="s">
        <v>4937</v>
      </c>
      <c r="H9669" t="e">
        <v>#N/A</v>
      </c>
    </row>
    <row r="9670" spans="5:8" x14ac:dyDescent="0.25">
      <c r="E9670" t="s">
        <v>421</v>
      </c>
      <c r="F9670" s="56">
        <v>52922657</v>
      </c>
      <c r="G9670" t="s">
        <v>4937</v>
      </c>
      <c r="H9670" t="e">
        <v>#N/A</v>
      </c>
    </row>
    <row r="9671" spans="5:8" x14ac:dyDescent="0.25">
      <c r="E9671" s="14" t="s">
        <v>421</v>
      </c>
      <c r="F9671" s="56">
        <v>52922657</v>
      </c>
      <c r="G9671" t="s">
        <v>4937</v>
      </c>
      <c r="H9671" t="e">
        <v>#N/A</v>
      </c>
    </row>
    <row r="9672" spans="5:8" x14ac:dyDescent="0.25">
      <c r="E9672" s="14" t="s">
        <v>421</v>
      </c>
      <c r="F9672" s="56">
        <v>52922657</v>
      </c>
      <c r="G9672" t="s">
        <v>4937</v>
      </c>
      <c r="H9672" t="e">
        <v>#N/A</v>
      </c>
    </row>
    <row r="9673" spans="5:8" x14ac:dyDescent="0.25">
      <c r="E9673" s="94" t="s">
        <v>9341</v>
      </c>
      <c r="F9673" s="94">
        <v>52922657</v>
      </c>
      <c r="G9673" t="s">
        <v>4937</v>
      </c>
    </row>
    <row r="9674" spans="5:8" x14ac:dyDescent="0.25">
      <c r="E9674" s="94" t="s">
        <v>1109</v>
      </c>
      <c r="F9674" s="94">
        <v>52922657</v>
      </c>
      <c r="G9674" t="s">
        <v>4937</v>
      </c>
    </row>
    <row r="9675" spans="5:8" x14ac:dyDescent="0.25">
      <c r="E9675" t="s">
        <v>1048</v>
      </c>
      <c r="F9675" s="56">
        <v>52922679</v>
      </c>
      <c r="G9675" t="s">
        <v>4938</v>
      </c>
      <c r="H9675" t="e">
        <v>#N/A</v>
      </c>
    </row>
    <row r="9676" spans="5:8" x14ac:dyDescent="0.25">
      <c r="E9676" t="s">
        <v>1048</v>
      </c>
      <c r="F9676" s="56">
        <v>52922679</v>
      </c>
      <c r="G9676" t="s">
        <v>4938</v>
      </c>
      <c r="H9676" t="e">
        <v>#N/A</v>
      </c>
    </row>
    <row r="9677" spans="5:8" x14ac:dyDescent="0.25">
      <c r="E9677" t="s">
        <v>1048</v>
      </c>
      <c r="F9677" s="56">
        <v>52922679</v>
      </c>
      <c r="G9677" t="s">
        <v>4938</v>
      </c>
      <c r="H9677" t="e">
        <v>#N/A</v>
      </c>
    </row>
    <row r="9678" spans="5:8" x14ac:dyDescent="0.25">
      <c r="E9678" t="s">
        <v>1048</v>
      </c>
      <c r="F9678" s="56">
        <v>52922679</v>
      </c>
      <c r="G9678" t="s">
        <v>4938</v>
      </c>
      <c r="H9678" t="e">
        <v>#N/A</v>
      </c>
    </row>
    <row r="9679" spans="5:8" x14ac:dyDescent="0.25">
      <c r="E9679" t="s">
        <v>422</v>
      </c>
      <c r="F9679" s="56">
        <v>52922679</v>
      </c>
      <c r="G9679" t="s">
        <v>4938</v>
      </c>
      <c r="H9679" t="e">
        <v>#N/A</v>
      </c>
    </row>
    <row r="9680" spans="5:8" x14ac:dyDescent="0.25">
      <c r="E9680" t="s">
        <v>422</v>
      </c>
      <c r="F9680" s="56">
        <v>52922679</v>
      </c>
      <c r="G9680" t="s">
        <v>4938</v>
      </c>
      <c r="H9680" t="e">
        <v>#N/A</v>
      </c>
    </row>
    <row r="9681" spans="5:8" x14ac:dyDescent="0.25">
      <c r="E9681" t="s">
        <v>422</v>
      </c>
      <c r="F9681" s="56">
        <v>52922679</v>
      </c>
      <c r="G9681" t="s">
        <v>4938</v>
      </c>
      <c r="H9681" t="e">
        <v>#N/A</v>
      </c>
    </row>
    <row r="9682" spans="5:8" x14ac:dyDescent="0.25">
      <c r="E9682" t="s">
        <v>422</v>
      </c>
      <c r="F9682" s="56">
        <v>52922679</v>
      </c>
      <c r="G9682" t="s">
        <v>4938</v>
      </c>
      <c r="H9682" t="e">
        <v>#N/A</v>
      </c>
    </row>
    <row r="9683" spans="5:8" x14ac:dyDescent="0.25">
      <c r="E9683" t="s">
        <v>422</v>
      </c>
      <c r="F9683" s="56">
        <v>52922679</v>
      </c>
      <c r="G9683" t="s">
        <v>4938</v>
      </c>
      <c r="H9683" t="e">
        <v>#N/A</v>
      </c>
    </row>
    <row r="9684" spans="5:8" x14ac:dyDescent="0.25">
      <c r="E9684" t="s">
        <v>842</v>
      </c>
      <c r="F9684" s="56">
        <v>52922679</v>
      </c>
      <c r="G9684" t="s">
        <v>4938</v>
      </c>
      <c r="H9684" t="e">
        <v>#N/A</v>
      </c>
    </row>
    <row r="9685" spans="5:8" x14ac:dyDescent="0.25">
      <c r="E9685" t="s">
        <v>842</v>
      </c>
      <c r="F9685" s="56">
        <v>52922679</v>
      </c>
      <c r="G9685" t="s">
        <v>4938</v>
      </c>
      <c r="H9685" t="e">
        <v>#N/A</v>
      </c>
    </row>
    <row r="9686" spans="5:8" x14ac:dyDescent="0.25">
      <c r="E9686" t="s">
        <v>842</v>
      </c>
      <c r="F9686" s="56">
        <v>52922679</v>
      </c>
      <c r="G9686" t="s">
        <v>4938</v>
      </c>
      <c r="H9686" t="e">
        <v>#N/A</v>
      </c>
    </row>
    <row r="9687" spans="5:8" x14ac:dyDescent="0.25">
      <c r="E9687" t="s">
        <v>842</v>
      </c>
      <c r="F9687" s="56">
        <v>52922679</v>
      </c>
      <c r="G9687" t="s">
        <v>4938</v>
      </c>
      <c r="H9687" t="e">
        <v>#N/A</v>
      </c>
    </row>
    <row r="9688" spans="5:8" x14ac:dyDescent="0.25">
      <c r="E9688" t="s">
        <v>842</v>
      </c>
      <c r="F9688" s="56">
        <v>52922679</v>
      </c>
      <c r="G9688" t="s">
        <v>4938</v>
      </c>
      <c r="H9688" t="e">
        <v>#N/A</v>
      </c>
    </row>
    <row r="9689" spans="5:8" x14ac:dyDescent="0.25">
      <c r="E9689" t="s">
        <v>640</v>
      </c>
      <c r="F9689" s="56">
        <v>52922679</v>
      </c>
      <c r="G9689" t="s">
        <v>4938</v>
      </c>
      <c r="H9689" t="e">
        <v>#N/A</v>
      </c>
    </row>
    <row r="9690" spans="5:8" x14ac:dyDescent="0.25">
      <c r="E9690" s="16" t="s">
        <v>842</v>
      </c>
      <c r="F9690" s="59">
        <v>52922679</v>
      </c>
      <c r="G9690" t="s">
        <v>4938</v>
      </c>
      <c r="H9690" t="e">
        <v>#N/A</v>
      </c>
    </row>
    <row r="9691" spans="5:8" ht="15.75" x14ac:dyDescent="0.25">
      <c r="E9691" s="24" t="s">
        <v>842</v>
      </c>
      <c r="F9691" s="59">
        <v>52922679</v>
      </c>
      <c r="G9691" t="s">
        <v>4938</v>
      </c>
      <c r="H9691" t="e">
        <v>#N/A</v>
      </c>
    </row>
    <row r="9692" spans="5:8" x14ac:dyDescent="0.25">
      <c r="E9692" s="16" t="s">
        <v>842</v>
      </c>
      <c r="F9692" s="59">
        <v>52922679</v>
      </c>
      <c r="G9692" t="s">
        <v>4938</v>
      </c>
      <c r="H9692" t="e">
        <v>#N/A</v>
      </c>
    </row>
    <row r="9693" spans="5:8" ht="15.75" x14ac:dyDescent="0.25">
      <c r="E9693" s="24" t="s">
        <v>842</v>
      </c>
      <c r="F9693" s="59">
        <v>52922679</v>
      </c>
      <c r="G9693" t="s">
        <v>4938</v>
      </c>
      <c r="H9693" t="e">
        <v>#N/A</v>
      </c>
    </row>
    <row r="9694" spans="5:8" x14ac:dyDescent="0.25">
      <c r="E9694" s="14" t="s">
        <v>422</v>
      </c>
      <c r="F9694" s="56">
        <v>52922679</v>
      </c>
      <c r="G9694" t="s">
        <v>4938</v>
      </c>
      <c r="H9694" t="e">
        <v>#N/A</v>
      </c>
    </row>
    <row r="9695" spans="5:8" x14ac:dyDescent="0.25">
      <c r="E9695" s="14" t="s">
        <v>422</v>
      </c>
      <c r="F9695" s="56">
        <v>52922679</v>
      </c>
      <c r="G9695" t="s">
        <v>4938</v>
      </c>
      <c r="H9695" t="e">
        <v>#N/A</v>
      </c>
    </row>
    <row r="9696" spans="5:8" x14ac:dyDescent="0.25">
      <c r="E9696" s="94" t="s">
        <v>422</v>
      </c>
      <c r="F9696" s="94">
        <v>52922679</v>
      </c>
      <c r="G9696" t="s">
        <v>4938</v>
      </c>
    </row>
    <row r="9697" spans="5:8" x14ac:dyDescent="0.25">
      <c r="E9697" t="s">
        <v>9893</v>
      </c>
      <c r="F9697" s="56">
        <v>52922679</v>
      </c>
      <c r="G9697" t="s">
        <v>4938</v>
      </c>
    </row>
    <row r="9698" spans="5:8" x14ac:dyDescent="0.25">
      <c r="E9698" t="s">
        <v>1042</v>
      </c>
      <c r="F9698" s="56">
        <v>52922715</v>
      </c>
      <c r="G9698" t="s">
        <v>4939</v>
      </c>
      <c r="H9698" t="e">
        <v>#N/A</v>
      </c>
    </row>
    <row r="9699" spans="5:8" x14ac:dyDescent="0.25">
      <c r="E9699" t="s">
        <v>1042</v>
      </c>
      <c r="F9699" s="56">
        <v>52922715</v>
      </c>
      <c r="G9699" t="s">
        <v>4939</v>
      </c>
      <c r="H9699" t="e">
        <v>#N/A</v>
      </c>
    </row>
    <row r="9700" spans="5:8" x14ac:dyDescent="0.25">
      <c r="E9700" t="s">
        <v>1042</v>
      </c>
      <c r="F9700" s="56">
        <v>52922715</v>
      </c>
      <c r="G9700" t="s">
        <v>4939</v>
      </c>
      <c r="H9700" t="e">
        <v>#N/A</v>
      </c>
    </row>
    <row r="9701" spans="5:8" x14ac:dyDescent="0.25">
      <c r="E9701" t="s">
        <v>1042</v>
      </c>
      <c r="F9701" s="56">
        <v>52922715</v>
      </c>
      <c r="G9701" t="s">
        <v>4939</v>
      </c>
      <c r="H9701" t="e">
        <v>#N/A</v>
      </c>
    </row>
    <row r="9702" spans="5:8" x14ac:dyDescent="0.25">
      <c r="E9702" t="s">
        <v>423</v>
      </c>
      <c r="F9702" s="56">
        <v>52922715</v>
      </c>
      <c r="G9702" t="s">
        <v>4939</v>
      </c>
      <c r="H9702" t="e">
        <v>#N/A</v>
      </c>
    </row>
    <row r="9703" spans="5:8" x14ac:dyDescent="0.25">
      <c r="E9703" t="s">
        <v>423</v>
      </c>
      <c r="F9703" s="56">
        <v>52922715</v>
      </c>
      <c r="G9703" t="s">
        <v>4939</v>
      </c>
      <c r="H9703" t="e">
        <v>#N/A</v>
      </c>
    </row>
    <row r="9704" spans="5:8" x14ac:dyDescent="0.25">
      <c r="E9704" t="s">
        <v>423</v>
      </c>
      <c r="F9704" s="56">
        <v>52922715</v>
      </c>
      <c r="G9704" t="s">
        <v>4939</v>
      </c>
      <c r="H9704" t="e">
        <v>#N/A</v>
      </c>
    </row>
    <row r="9705" spans="5:8" x14ac:dyDescent="0.25">
      <c r="E9705" t="s">
        <v>423</v>
      </c>
      <c r="F9705" s="56">
        <v>52922715</v>
      </c>
      <c r="G9705" t="s">
        <v>4939</v>
      </c>
      <c r="H9705" t="e">
        <v>#N/A</v>
      </c>
    </row>
    <row r="9706" spans="5:8" x14ac:dyDescent="0.25">
      <c r="E9706" t="s">
        <v>423</v>
      </c>
      <c r="F9706" s="56">
        <v>52922715</v>
      </c>
      <c r="G9706" t="s">
        <v>4939</v>
      </c>
      <c r="H9706" t="e">
        <v>#N/A</v>
      </c>
    </row>
    <row r="9707" spans="5:8" x14ac:dyDescent="0.25">
      <c r="E9707" t="s">
        <v>843</v>
      </c>
      <c r="F9707" s="56">
        <v>52922715</v>
      </c>
      <c r="G9707" t="s">
        <v>4939</v>
      </c>
      <c r="H9707" t="e">
        <v>#N/A</v>
      </c>
    </row>
    <row r="9708" spans="5:8" x14ac:dyDescent="0.25">
      <c r="E9708" t="s">
        <v>843</v>
      </c>
      <c r="F9708" s="56">
        <v>52922715</v>
      </c>
      <c r="G9708" t="s">
        <v>4939</v>
      </c>
      <c r="H9708" t="e">
        <v>#N/A</v>
      </c>
    </row>
    <row r="9709" spans="5:8" x14ac:dyDescent="0.25">
      <c r="E9709" t="s">
        <v>843</v>
      </c>
      <c r="F9709" s="56">
        <v>52922715</v>
      </c>
      <c r="G9709" t="s">
        <v>4939</v>
      </c>
      <c r="H9709" t="e">
        <v>#N/A</v>
      </c>
    </row>
    <row r="9710" spans="5:8" x14ac:dyDescent="0.25">
      <c r="E9710" t="s">
        <v>843</v>
      </c>
      <c r="F9710" s="56">
        <v>52922715</v>
      </c>
      <c r="G9710" t="s">
        <v>4939</v>
      </c>
      <c r="H9710" t="e">
        <v>#N/A</v>
      </c>
    </row>
    <row r="9711" spans="5:8" x14ac:dyDescent="0.25">
      <c r="E9711" t="s">
        <v>843</v>
      </c>
      <c r="F9711" s="56">
        <v>52922715</v>
      </c>
      <c r="G9711" t="s">
        <v>4939</v>
      </c>
      <c r="H9711" t="e">
        <v>#N/A</v>
      </c>
    </row>
    <row r="9712" spans="5:8" x14ac:dyDescent="0.25">
      <c r="E9712" t="s">
        <v>641</v>
      </c>
      <c r="F9712" s="56">
        <v>52922715</v>
      </c>
      <c r="G9712" t="s">
        <v>4939</v>
      </c>
      <c r="H9712" t="e">
        <v>#N/A</v>
      </c>
    </row>
    <row r="9713" spans="5:8" x14ac:dyDescent="0.25">
      <c r="E9713" s="16" t="s">
        <v>843</v>
      </c>
      <c r="F9713" s="59">
        <v>52922715</v>
      </c>
      <c r="G9713" t="s">
        <v>4939</v>
      </c>
      <c r="H9713" t="e">
        <v>#N/A</v>
      </c>
    </row>
    <row r="9714" spans="5:8" ht="15.75" x14ac:dyDescent="0.25">
      <c r="E9714" s="24" t="s">
        <v>843</v>
      </c>
      <c r="F9714" s="59">
        <v>52922715</v>
      </c>
      <c r="G9714" t="s">
        <v>4939</v>
      </c>
      <c r="H9714" t="e">
        <v>#N/A</v>
      </c>
    </row>
    <row r="9715" spans="5:8" x14ac:dyDescent="0.25">
      <c r="E9715" s="16" t="s">
        <v>843</v>
      </c>
      <c r="F9715" s="59">
        <v>52922715</v>
      </c>
      <c r="G9715" t="s">
        <v>4939</v>
      </c>
      <c r="H9715" t="e">
        <v>#N/A</v>
      </c>
    </row>
    <row r="9716" spans="5:8" ht="15.75" x14ac:dyDescent="0.25">
      <c r="E9716" s="24" t="s">
        <v>843</v>
      </c>
      <c r="F9716" s="59">
        <v>52922715</v>
      </c>
      <c r="G9716" t="s">
        <v>4939</v>
      </c>
      <c r="H9716" t="e">
        <v>#N/A</v>
      </c>
    </row>
    <row r="9717" spans="5:8" x14ac:dyDescent="0.25">
      <c r="E9717" t="s">
        <v>423</v>
      </c>
      <c r="F9717" s="56">
        <v>52922715</v>
      </c>
      <c r="G9717" t="s">
        <v>4939</v>
      </c>
      <c r="H9717" t="e">
        <v>#N/A</v>
      </c>
    </row>
    <row r="9718" spans="5:8" x14ac:dyDescent="0.25">
      <c r="E9718" t="s">
        <v>423</v>
      </c>
      <c r="F9718" s="56">
        <v>52922715</v>
      </c>
      <c r="G9718" t="s">
        <v>4939</v>
      </c>
      <c r="H9718" t="e">
        <v>#N/A</v>
      </c>
    </row>
    <row r="9719" spans="5:8" x14ac:dyDescent="0.25">
      <c r="E9719" s="14" t="s">
        <v>423</v>
      </c>
      <c r="F9719" s="56">
        <v>52922715</v>
      </c>
      <c r="G9719" t="s">
        <v>4939</v>
      </c>
      <c r="H9719" t="e">
        <v>#N/A</v>
      </c>
    </row>
    <row r="9720" spans="5:8" x14ac:dyDescent="0.25">
      <c r="E9720" s="14" t="s">
        <v>423</v>
      </c>
      <c r="F9720" s="56">
        <v>52922715</v>
      </c>
      <c r="G9720" t="s">
        <v>4939</v>
      </c>
      <c r="H9720" t="e">
        <v>#N/A</v>
      </c>
    </row>
    <row r="9721" spans="5:8" x14ac:dyDescent="0.25">
      <c r="E9721" s="94" t="s">
        <v>423</v>
      </c>
      <c r="F9721" s="94">
        <v>52922715</v>
      </c>
      <c r="G9721" t="s">
        <v>4939</v>
      </c>
    </row>
    <row r="9722" spans="5:8" x14ac:dyDescent="0.25">
      <c r="E9722" t="s">
        <v>423</v>
      </c>
      <c r="F9722" s="56">
        <v>52922715</v>
      </c>
      <c r="G9722" t="s">
        <v>4939</v>
      </c>
    </row>
    <row r="9723" spans="5:8" x14ac:dyDescent="0.25">
      <c r="E9723" t="s">
        <v>9887</v>
      </c>
      <c r="F9723" s="56">
        <v>52922715</v>
      </c>
      <c r="G9723" t="s">
        <v>4939</v>
      </c>
    </row>
    <row r="9724" spans="5:8" x14ac:dyDescent="0.25">
      <c r="E9724" t="s">
        <v>1049</v>
      </c>
      <c r="F9724" s="56">
        <v>52922721</v>
      </c>
      <c r="G9724" t="s">
        <v>4940</v>
      </c>
      <c r="H9724" t="e">
        <v>#N/A</v>
      </c>
    </row>
    <row r="9725" spans="5:8" x14ac:dyDescent="0.25">
      <c r="E9725" t="s">
        <v>1049</v>
      </c>
      <c r="F9725" s="56">
        <v>52922721</v>
      </c>
      <c r="G9725" t="s">
        <v>4940</v>
      </c>
      <c r="H9725" t="e">
        <v>#N/A</v>
      </c>
    </row>
    <row r="9726" spans="5:8" x14ac:dyDescent="0.25">
      <c r="E9726" t="s">
        <v>424</v>
      </c>
      <c r="F9726" s="56">
        <v>52922721</v>
      </c>
      <c r="G9726" t="s">
        <v>4940</v>
      </c>
      <c r="H9726" t="e">
        <v>#N/A</v>
      </c>
    </row>
    <row r="9727" spans="5:8" x14ac:dyDescent="0.25">
      <c r="E9727" t="s">
        <v>424</v>
      </c>
      <c r="F9727" s="56">
        <v>52922721</v>
      </c>
      <c r="G9727" t="s">
        <v>4940</v>
      </c>
      <c r="H9727" t="e">
        <v>#N/A</v>
      </c>
    </row>
    <row r="9728" spans="5:8" x14ac:dyDescent="0.25">
      <c r="E9728" t="s">
        <v>424</v>
      </c>
      <c r="F9728" s="56">
        <v>52922721</v>
      </c>
      <c r="G9728" t="s">
        <v>4940</v>
      </c>
      <c r="H9728" t="e">
        <v>#N/A</v>
      </c>
    </row>
    <row r="9729" spans="5:8" x14ac:dyDescent="0.25">
      <c r="E9729" t="s">
        <v>844</v>
      </c>
      <c r="F9729" s="56">
        <v>52922721</v>
      </c>
      <c r="G9729" t="s">
        <v>4940</v>
      </c>
      <c r="H9729" t="e">
        <v>#N/A</v>
      </c>
    </row>
    <row r="9730" spans="5:8" x14ac:dyDescent="0.25">
      <c r="E9730" t="s">
        <v>844</v>
      </c>
      <c r="F9730" s="56">
        <v>52922721</v>
      </c>
      <c r="G9730" t="s">
        <v>4940</v>
      </c>
      <c r="H9730" t="e">
        <v>#N/A</v>
      </c>
    </row>
    <row r="9731" spans="5:8" x14ac:dyDescent="0.25">
      <c r="E9731" t="s">
        <v>844</v>
      </c>
      <c r="F9731" s="56">
        <v>52922721</v>
      </c>
      <c r="G9731" t="s">
        <v>4940</v>
      </c>
      <c r="H9731" t="e">
        <v>#N/A</v>
      </c>
    </row>
    <row r="9732" spans="5:8" x14ac:dyDescent="0.25">
      <c r="E9732" t="s">
        <v>642</v>
      </c>
      <c r="F9732" s="56">
        <v>52922721</v>
      </c>
      <c r="G9732" t="s">
        <v>4940</v>
      </c>
      <c r="H9732" t="e">
        <v>#N/A</v>
      </c>
    </row>
    <row r="9733" spans="5:8" x14ac:dyDescent="0.25">
      <c r="E9733" s="16" t="s">
        <v>844</v>
      </c>
      <c r="F9733" s="59">
        <v>52922721</v>
      </c>
      <c r="G9733" t="s">
        <v>4940</v>
      </c>
      <c r="H9733" t="e">
        <v>#N/A</v>
      </c>
    </row>
    <row r="9734" spans="5:8" ht="15.75" x14ac:dyDescent="0.25">
      <c r="E9734" s="24" t="s">
        <v>844</v>
      </c>
      <c r="F9734" s="59">
        <v>52922721</v>
      </c>
      <c r="G9734" t="s">
        <v>4940</v>
      </c>
      <c r="H9734" t="e">
        <v>#N/A</v>
      </c>
    </row>
    <row r="9735" spans="5:8" x14ac:dyDescent="0.25">
      <c r="E9735" s="16" t="s">
        <v>844</v>
      </c>
      <c r="F9735" s="59">
        <v>52922721</v>
      </c>
      <c r="G9735" t="s">
        <v>4940</v>
      </c>
      <c r="H9735" t="e">
        <v>#N/A</v>
      </c>
    </row>
    <row r="9736" spans="5:8" ht="15.75" x14ac:dyDescent="0.25">
      <c r="E9736" s="24" t="s">
        <v>844</v>
      </c>
      <c r="F9736" s="59">
        <v>52922721</v>
      </c>
      <c r="G9736" t="s">
        <v>4940</v>
      </c>
      <c r="H9736" t="e">
        <v>#N/A</v>
      </c>
    </row>
    <row r="9737" spans="5:8" x14ac:dyDescent="0.25">
      <c r="E9737" t="s">
        <v>424</v>
      </c>
      <c r="F9737" s="56">
        <v>52922721</v>
      </c>
      <c r="G9737" t="s">
        <v>4940</v>
      </c>
      <c r="H9737" t="e">
        <v>#N/A</v>
      </c>
    </row>
    <row r="9738" spans="5:8" x14ac:dyDescent="0.25">
      <c r="E9738" t="s">
        <v>424</v>
      </c>
      <c r="F9738" s="56">
        <v>52922721</v>
      </c>
      <c r="G9738" t="s">
        <v>4940</v>
      </c>
      <c r="H9738" t="e">
        <v>#N/A</v>
      </c>
    </row>
    <row r="9739" spans="5:8" x14ac:dyDescent="0.25">
      <c r="E9739" s="14" t="s">
        <v>424</v>
      </c>
      <c r="F9739" s="56">
        <v>52922721</v>
      </c>
      <c r="G9739" t="s">
        <v>4940</v>
      </c>
      <c r="H9739" t="e">
        <v>#N/A</v>
      </c>
    </row>
    <row r="9740" spans="5:8" x14ac:dyDescent="0.25">
      <c r="E9740" s="14" t="s">
        <v>424</v>
      </c>
      <c r="F9740" s="56">
        <v>52922721</v>
      </c>
      <c r="G9740" t="s">
        <v>4940</v>
      </c>
      <c r="H9740" t="e">
        <v>#N/A</v>
      </c>
    </row>
    <row r="9741" spans="5:8" x14ac:dyDescent="0.25">
      <c r="E9741" s="94" t="s">
        <v>9244</v>
      </c>
      <c r="F9741" s="94">
        <v>52922721</v>
      </c>
      <c r="G9741" t="s">
        <v>4940</v>
      </c>
    </row>
    <row r="9742" spans="5:8" x14ac:dyDescent="0.25">
      <c r="E9742" t="s">
        <v>9244</v>
      </c>
      <c r="F9742" s="56">
        <v>52922721</v>
      </c>
      <c r="G9742" t="s">
        <v>4940</v>
      </c>
    </row>
    <row r="9743" spans="5:8" x14ac:dyDescent="0.25">
      <c r="E9743" t="s">
        <v>9894</v>
      </c>
      <c r="F9743" s="56">
        <v>52922721</v>
      </c>
      <c r="G9743" t="s">
        <v>4940</v>
      </c>
    </row>
    <row r="9744" spans="5:8" x14ac:dyDescent="0.25">
      <c r="E9744" t="s">
        <v>1061</v>
      </c>
      <c r="F9744" s="56">
        <v>52922735</v>
      </c>
      <c r="G9744" t="s">
        <v>4941</v>
      </c>
      <c r="H9744" t="e">
        <v>#N/A</v>
      </c>
    </row>
    <row r="9745" spans="5:8" x14ac:dyDescent="0.25">
      <c r="E9745" t="s">
        <v>1061</v>
      </c>
      <c r="F9745" s="56">
        <v>52922735</v>
      </c>
      <c r="G9745" t="s">
        <v>4941</v>
      </c>
      <c r="H9745" t="e">
        <v>#N/A</v>
      </c>
    </row>
    <row r="9746" spans="5:8" x14ac:dyDescent="0.25">
      <c r="E9746" t="s">
        <v>1061</v>
      </c>
      <c r="F9746" s="56">
        <v>52922735</v>
      </c>
      <c r="G9746" t="s">
        <v>4941</v>
      </c>
      <c r="H9746" t="e">
        <v>#N/A</v>
      </c>
    </row>
    <row r="9747" spans="5:8" x14ac:dyDescent="0.25">
      <c r="E9747" t="s">
        <v>425</v>
      </c>
      <c r="F9747" s="56">
        <v>52922735</v>
      </c>
      <c r="G9747" t="s">
        <v>4941</v>
      </c>
      <c r="H9747" t="e">
        <v>#N/A</v>
      </c>
    </row>
    <row r="9748" spans="5:8" x14ac:dyDescent="0.25">
      <c r="E9748" t="s">
        <v>425</v>
      </c>
      <c r="F9748" s="56">
        <v>52922735</v>
      </c>
      <c r="G9748" t="s">
        <v>4941</v>
      </c>
      <c r="H9748" t="e">
        <v>#N/A</v>
      </c>
    </row>
    <row r="9749" spans="5:8" x14ac:dyDescent="0.25">
      <c r="E9749" t="s">
        <v>425</v>
      </c>
      <c r="F9749" s="56">
        <v>52922735</v>
      </c>
      <c r="G9749" t="s">
        <v>4941</v>
      </c>
      <c r="H9749" t="e">
        <v>#N/A</v>
      </c>
    </row>
    <row r="9750" spans="5:8" x14ac:dyDescent="0.25">
      <c r="E9750" t="s">
        <v>425</v>
      </c>
      <c r="F9750" s="56">
        <v>52922735</v>
      </c>
      <c r="G9750" t="s">
        <v>4941</v>
      </c>
      <c r="H9750" t="e">
        <v>#N/A</v>
      </c>
    </row>
    <row r="9751" spans="5:8" x14ac:dyDescent="0.25">
      <c r="E9751" t="s">
        <v>845</v>
      </c>
      <c r="F9751" s="56">
        <v>52922735</v>
      </c>
      <c r="G9751" t="s">
        <v>4941</v>
      </c>
      <c r="H9751" t="e">
        <v>#N/A</v>
      </c>
    </row>
    <row r="9752" spans="5:8" x14ac:dyDescent="0.25">
      <c r="E9752" t="s">
        <v>845</v>
      </c>
      <c r="F9752" s="56">
        <v>52922735</v>
      </c>
      <c r="G9752" t="s">
        <v>4941</v>
      </c>
      <c r="H9752" t="e">
        <v>#N/A</v>
      </c>
    </row>
    <row r="9753" spans="5:8" x14ac:dyDescent="0.25">
      <c r="E9753" t="s">
        <v>845</v>
      </c>
      <c r="F9753" s="56">
        <v>52922735</v>
      </c>
      <c r="G9753" t="s">
        <v>4941</v>
      </c>
      <c r="H9753" t="e">
        <v>#N/A</v>
      </c>
    </row>
    <row r="9754" spans="5:8" x14ac:dyDescent="0.25">
      <c r="E9754" t="s">
        <v>845</v>
      </c>
      <c r="F9754" s="56">
        <v>52922735</v>
      </c>
      <c r="G9754" t="s">
        <v>4941</v>
      </c>
      <c r="H9754" t="e">
        <v>#N/A</v>
      </c>
    </row>
    <row r="9755" spans="5:8" x14ac:dyDescent="0.25">
      <c r="E9755" t="s">
        <v>643</v>
      </c>
      <c r="F9755" s="56">
        <v>52922735</v>
      </c>
      <c r="G9755" t="s">
        <v>4941</v>
      </c>
      <c r="H9755" t="e">
        <v>#N/A</v>
      </c>
    </row>
    <row r="9756" spans="5:8" x14ac:dyDescent="0.25">
      <c r="E9756" s="16" t="s">
        <v>845</v>
      </c>
      <c r="F9756" s="59">
        <v>52922735</v>
      </c>
      <c r="G9756" t="s">
        <v>4941</v>
      </c>
      <c r="H9756" t="e">
        <v>#N/A</v>
      </c>
    </row>
    <row r="9757" spans="5:8" x14ac:dyDescent="0.25">
      <c r="E9757" s="16" t="s">
        <v>845</v>
      </c>
      <c r="F9757" s="59">
        <v>52922735</v>
      </c>
      <c r="G9757" t="s">
        <v>4941</v>
      </c>
      <c r="H9757" t="e">
        <v>#N/A</v>
      </c>
    </row>
    <row r="9758" spans="5:8" x14ac:dyDescent="0.25">
      <c r="E9758" t="s">
        <v>3777</v>
      </c>
      <c r="F9758" s="56">
        <v>52922735</v>
      </c>
      <c r="G9758" t="s">
        <v>4941</v>
      </c>
      <c r="H9758" t="e">
        <v>#N/A</v>
      </c>
    </row>
    <row r="9759" spans="5:8" x14ac:dyDescent="0.25">
      <c r="E9759" t="s">
        <v>3777</v>
      </c>
      <c r="F9759" s="56">
        <v>52922735</v>
      </c>
      <c r="G9759" t="s">
        <v>4941</v>
      </c>
      <c r="H9759" t="e">
        <v>#N/A</v>
      </c>
    </row>
    <row r="9760" spans="5:8" x14ac:dyDescent="0.25">
      <c r="E9760" s="12" t="s">
        <v>3777</v>
      </c>
      <c r="F9760" s="56">
        <v>52922735</v>
      </c>
      <c r="G9760" t="s">
        <v>4941</v>
      </c>
      <c r="H9760" t="e">
        <v>#N/A</v>
      </c>
    </row>
    <row r="9761" spans="5:8" x14ac:dyDescent="0.25">
      <c r="E9761" s="12" t="s">
        <v>3777</v>
      </c>
      <c r="F9761" s="56">
        <v>52922735</v>
      </c>
      <c r="G9761" t="s">
        <v>4941</v>
      </c>
      <c r="H9761" t="e">
        <v>#N/A</v>
      </c>
    </row>
    <row r="9762" spans="5:8" x14ac:dyDescent="0.25">
      <c r="E9762" t="s">
        <v>1061</v>
      </c>
      <c r="F9762" s="56">
        <v>52922735</v>
      </c>
      <c r="G9762" t="s">
        <v>4941</v>
      </c>
      <c r="H9762" t="e">
        <v>#N/A</v>
      </c>
    </row>
    <row r="9763" spans="5:8" x14ac:dyDescent="0.25">
      <c r="E9763" t="s">
        <v>1061</v>
      </c>
      <c r="F9763" s="56">
        <v>52922735</v>
      </c>
      <c r="G9763" t="s">
        <v>4941</v>
      </c>
      <c r="H9763" t="e">
        <v>#N/A</v>
      </c>
    </row>
    <row r="9764" spans="5:8" x14ac:dyDescent="0.25">
      <c r="E9764" s="14" t="s">
        <v>425</v>
      </c>
      <c r="F9764" s="56">
        <v>52922735</v>
      </c>
      <c r="G9764" t="s">
        <v>4941</v>
      </c>
      <c r="H9764" t="e">
        <v>#N/A</v>
      </c>
    </row>
    <row r="9765" spans="5:8" x14ac:dyDescent="0.25">
      <c r="E9765" s="14" t="s">
        <v>425</v>
      </c>
      <c r="F9765" s="56">
        <v>52922735</v>
      </c>
      <c r="G9765" t="s">
        <v>4941</v>
      </c>
      <c r="H9765" t="e">
        <v>#N/A</v>
      </c>
    </row>
    <row r="9766" spans="5:8" x14ac:dyDescent="0.25">
      <c r="E9766" s="94" t="s">
        <v>425</v>
      </c>
      <c r="F9766" s="94">
        <v>52922735</v>
      </c>
      <c r="G9766" t="s">
        <v>4941</v>
      </c>
    </row>
    <row r="9767" spans="5:8" x14ac:dyDescent="0.25">
      <c r="E9767" t="s">
        <v>9900</v>
      </c>
      <c r="F9767" s="56">
        <v>52922735</v>
      </c>
      <c r="G9767" t="s">
        <v>4941</v>
      </c>
    </row>
    <row r="9768" spans="5:8" x14ac:dyDescent="0.25">
      <c r="E9768" t="s">
        <v>1066</v>
      </c>
      <c r="F9768" s="56">
        <v>52922741</v>
      </c>
      <c r="G9768" t="s">
        <v>4942</v>
      </c>
      <c r="H9768" t="e">
        <v>#N/A</v>
      </c>
    </row>
    <row r="9769" spans="5:8" x14ac:dyDescent="0.25">
      <c r="E9769" t="s">
        <v>1066</v>
      </c>
      <c r="F9769" s="56">
        <v>52922741</v>
      </c>
      <c r="G9769" t="s">
        <v>4942</v>
      </c>
      <c r="H9769" t="e">
        <v>#N/A</v>
      </c>
    </row>
    <row r="9770" spans="5:8" x14ac:dyDescent="0.25">
      <c r="E9770" t="s">
        <v>465</v>
      </c>
      <c r="F9770" s="56">
        <v>52922741</v>
      </c>
      <c r="G9770" t="s">
        <v>4942</v>
      </c>
      <c r="H9770" t="e">
        <v>#N/A</v>
      </c>
    </row>
    <row r="9771" spans="5:8" x14ac:dyDescent="0.25">
      <c r="E9771" t="s">
        <v>465</v>
      </c>
      <c r="F9771" s="56">
        <v>52922741</v>
      </c>
      <c r="G9771" t="s">
        <v>4942</v>
      </c>
      <c r="H9771" t="e">
        <v>#N/A</v>
      </c>
    </row>
    <row r="9772" spans="5:8" x14ac:dyDescent="0.25">
      <c r="E9772" t="s">
        <v>880</v>
      </c>
      <c r="F9772" s="56">
        <v>52922741</v>
      </c>
      <c r="G9772" t="s">
        <v>4942</v>
      </c>
      <c r="H9772" t="e">
        <v>#N/A</v>
      </c>
    </row>
    <row r="9773" spans="5:8" x14ac:dyDescent="0.25">
      <c r="E9773" t="s">
        <v>880</v>
      </c>
      <c r="F9773" s="56">
        <v>52922741</v>
      </c>
      <c r="G9773" t="s">
        <v>4942</v>
      </c>
      <c r="H9773" t="e">
        <v>#N/A</v>
      </c>
    </row>
    <row r="9774" spans="5:8" x14ac:dyDescent="0.25">
      <c r="E9774" t="s">
        <v>3780</v>
      </c>
      <c r="F9774" s="56">
        <v>52922741</v>
      </c>
      <c r="G9774" t="s">
        <v>4942</v>
      </c>
      <c r="H9774" t="e">
        <v>#N/A</v>
      </c>
    </row>
    <row r="9775" spans="5:8" x14ac:dyDescent="0.25">
      <c r="E9775" t="s">
        <v>3781</v>
      </c>
      <c r="F9775" s="56">
        <v>52922741</v>
      </c>
      <c r="G9775" t="s">
        <v>4942</v>
      </c>
      <c r="H9775" t="e">
        <v>#N/A</v>
      </c>
    </row>
    <row r="9776" spans="5:8" x14ac:dyDescent="0.25">
      <c r="E9776" s="12" t="s">
        <v>3780</v>
      </c>
      <c r="F9776" s="56">
        <v>52922741</v>
      </c>
      <c r="G9776" t="s">
        <v>4942</v>
      </c>
      <c r="H9776" t="e">
        <v>#N/A</v>
      </c>
    </row>
    <row r="9777" spans="5:8" x14ac:dyDescent="0.25">
      <c r="E9777" s="12" t="s">
        <v>3781</v>
      </c>
      <c r="F9777" s="56">
        <v>52922741</v>
      </c>
      <c r="G9777" t="s">
        <v>4942</v>
      </c>
      <c r="H9777" t="e">
        <v>#N/A</v>
      </c>
    </row>
    <row r="9778" spans="5:8" x14ac:dyDescent="0.25">
      <c r="E9778" t="s">
        <v>1066</v>
      </c>
      <c r="F9778" s="56">
        <v>52922741</v>
      </c>
      <c r="G9778" t="s">
        <v>4942</v>
      </c>
      <c r="H9778" t="e">
        <v>#N/A</v>
      </c>
    </row>
    <row r="9779" spans="5:8" x14ac:dyDescent="0.25">
      <c r="E9779" t="s">
        <v>1066</v>
      </c>
      <c r="F9779" s="56">
        <v>52922741</v>
      </c>
      <c r="G9779" t="s">
        <v>4942</v>
      </c>
      <c r="H9779" t="e">
        <v>#N/A</v>
      </c>
    </row>
    <row r="9780" spans="5:8" x14ac:dyDescent="0.25">
      <c r="E9780" s="94" t="s">
        <v>465</v>
      </c>
      <c r="F9780" s="94">
        <v>52922741</v>
      </c>
      <c r="G9780" t="s">
        <v>4942</v>
      </c>
    </row>
    <row r="9781" spans="5:8" x14ac:dyDescent="0.25">
      <c r="E9781" t="s">
        <v>465</v>
      </c>
      <c r="F9781" s="56">
        <v>52922741</v>
      </c>
      <c r="G9781" t="s">
        <v>4942</v>
      </c>
    </row>
    <row r="9782" spans="5:8" x14ac:dyDescent="0.25">
      <c r="E9782" t="s">
        <v>1400</v>
      </c>
      <c r="F9782" s="56">
        <v>52922763</v>
      </c>
      <c r="G9782" t="s">
        <v>4943</v>
      </c>
      <c r="H9782" t="e">
        <v>#N/A</v>
      </c>
    </row>
    <row r="9783" spans="5:8" x14ac:dyDescent="0.25">
      <c r="E9783" t="s">
        <v>1287</v>
      </c>
      <c r="F9783" s="56">
        <v>52922763</v>
      </c>
      <c r="G9783" t="s">
        <v>4943</v>
      </c>
      <c r="H9783" t="e">
        <v>#N/A</v>
      </c>
    </row>
    <row r="9784" spans="5:8" x14ac:dyDescent="0.25">
      <c r="E9784" t="s">
        <v>1506</v>
      </c>
      <c r="F9784" s="56">
        <v>52922763</v>
      </c>
      <c r="G9784" t="s">
        <v>4943</v>
      </c>
      <c r="H9784" t="e">
        <v>#N/A</v>
      </c>
    </row>
    <row r="9785" spans="5:8" x14ac:dyDescent="0.25">
      <c r="E9785" s="44" t="s">
        <v>1056</v>
      </c>
      <c r="F9785" s="56">
        <v>52922783</v>
      </c>
      <c r="G9785" t="s">
        <v>4944</v>
      </c>
      <c r="H9785" t="e">
        <v>#N/A</v>
      </c>
    </row>
    <row r="9786" spans="5:8" x14ac:dyDescent="0.25">
      <c r="E9786" s="44" t="s">
        <v>426</v>
      </c>
      <c r="F9786" s="56">
        <v>52922783</v>
      </c>
      <c r="G9786" t="s">
        <v>4944</v>
      </c>
      <c r="H9786" t="e">
        <v>#N/A</v>
      </c>
    </row>
    <row r="9787" spans="5:8" x14ac:dyDescent="0.25">
      <c r="E9787" s="44" t="s">
        <v>426</v>
      </c>
      <c r="F9787" s="56">
        <v>52922783</v>
      </c>
      <c r="G9787" t="s">
        <v>4944</v>
      </c>
      <c r="H9787" t="e">
        <v>#N/A</v>
      </c>
    </row>
    <row r="9788" spans="5:8" x14ac:dyDescent="0.25">
      <c r="E9788" s="44" t="s">
        <v>846</v>
      </c>
      <c r="F9788" s="56">
        <v>52922783</v>
      </c>
      <c r="G9788" t="s">
        <v>4944</v>
      </c>
      <c r="H9788" t="e">
        <v>#N/A</v>
      </c>
    </row>
    <row r="9789" spans="5:8" x14ac:dyDescent="0.25">
      <c r="E9789" s="44" t="s">
        <v>846</v>
      </c>
      <c r="F9789" s="56">
        <v>52922783</v>
      </c>
      <c r="G9789" t="s">
        <v>4944</v>
      </c>
      <c r="H9789" t="e">
        <v>#N/A</v>
      </c>
    </row>
    <row r="9790" spans="5:8" x14ac:dyDescent="0.25">
      <c r="E9790" s="44" t="s">
        <v>644</v>
      </c>
      <c r="F9790" s="56">
        <v>52922783</v>
      </c>
      <c r="G9790" t="s">
        <v>4944</v>
      </c>
      <c r="H9790" t="e">
        <v>#N/A</v>
      </c>
    </row>
    <row r="9791" spans="5:8" x14ac:dyDescent="0.25">
      <c r="E9791" s="19" t="s">
        <v>846</v>
      </c>
      <c r="F9791" s="59">
        <v>52922783</v>
      </c>
      <c r="G9791" t="s">
        <v>4944</v>
      </c>
      <c r="H9791" t="e">
        <v>#N/A</v>
      </c>
    </row>
    <row r="9792" spans="5:8" ht="15.75" x14ac:dyDescent="0.25">
      <c r="E9792" s="24" t="s">
        <v>846</v>
      </c>
      <c r="F9792" s="59">
        <v>52922783</v>
      </c>
      <c r="G9792" t="s">
        <v>4944</v>
      </c>
      <c r="H9792" t="e">
        <v>#N/A</v>
      </c>
    </row>
    <row r="9793" spans="5:8" x14ac:dyDescent="0.25">
      <c r="E9793" s="19" t="s">
        <v>846</v>
      </c>
      <c r="F9793" s="59">
        <v>52922783</v>
      </c>
      <c r="G9793" t="s">
        <v>4944</v>
      </c>
      <c r="H9793" t="e">
        <v>#N/A</v>
      </c>
    </row>
    <row r="9794" spans="5:8" ht="15.75" x14ac:dyDescent="0.25">
      <c r="E9794" s="24" t="s">
        <v>846</v>
      </c>
      <c r="F9794" s="59">
        <v>52922783</v>
      </c>
      <c r="G9794" t="s">
        <v>4944</v>
      </c>
      <c r="H9794" t="e">
        <v>#N/A</v>
      </c>
    </row>
    <row r="9795" spans="5:8" x14ac:dyDescent="0.25">
      <c r="E9795" s="44" t="s">
        <v>426</v>
      </c>
      <c r="F9795" s="56">
        <v>52922783</v>
      </c>
      <c r="G9795" t="s">
        <v>4944</v>
      </c>
      <c r="H9795" t="e">
        <v>#N/A</v>
      </c>
    </row>
    <row r="9796" spans="5:8" x14ac:dyDescent="0.25">
      <c r="E9796" s="44" t="s">
        <v>426</v>
      </c>
      <c r="F9796" s="56">
        <v>52922783</v>
      </c>
      <c r="G9796" t="s">
        <v>4944</v>
      </c>
      <c r="H9796" t="e">
        <v>#N/A</v>
      </c>
    </row>
    <row r="9797" spans="5:8" x14ac:dyDescent="0.25">
      <c r="E9797" s="48" t="s">
        <v>426</v>
      </c>
      <c r="F9797" s="56">
        <v>52922783</v>
      </c>
      <c r="G9797" t="s">
        <v>4944</v>
      </c>
      <c r="H9797" t="e">
        <v>#N/A</v>
      </c>
    </row>
    <row r="9798" spans="5:8" x14ac:dyDescent="0.25">
      <c r="E9798" s="48" t="s">
        <v>426</v>
      </c>
      <c r="F9798" s="56">
        <v>52922783</v>
      </c>
      <c r="G9798" t="s">
        <v>4944</v>
      </c>
      <c r="H9798" t="e">
        <v>#N/A</v>
      </c>
    </row>
    <row r="9799" spans="5:8" x14ac:dyDescent="0.25">
      <c r="E9799" s="94" t="s">
        <v>9245</v>
      </c>
      <c r="F9799" s="94">
        <v>52922783</v>
      </c>
      <c r="G9799" t="s">
        <v>4944</v>
      </c>
    </row>
    <row r="9800" spans="5:8" x14ac:dyDescent="0.25">
      <c r="E9800" t="s">
        <v>9245</v>
      </c>
      <c r="F9800" s="56">
        <v>52922783</v>
      </c>
      <c r="G9800" t="s">
        <v>4944</v>
      </c>
    </row>
    <row r="9801" spans="5:8" x14ac:dyDescent="0.25">
      <c r="E9801" s="44" t="s">
        <v>1060</v>
      </c>
      <c r="F9801" s="56">
        <v>52922847</v>
      </c>
      <c r="G9801" t="s">
        <v>4945</v>
      </c>
      <c r="H9801" t="e">
        <v>#N/A</v>
      </c>
    </row>
    <row r="9802" spans="5:8" x14ac:dyDescent="0.25">
      <c r="E9802" s="44" t="s">
        <v>1060</v>
      </c>
      <c r="F9802" s="56">
        <v>52922847</v>
      </c>
      <c r="G9802" t="s">
        <v>4945</v>
      </c>
      <c r="H9802" t="e">
        <v>#N/A</v>
      </c>
    </row>
    <row r="9803" spans="5:8" x14ac:dyDescent="0.25">
      <c r="E9803" s="44" t="s">
        <v>427</v>
      </c>
      <c r="F9803" s="56">
        <v>52922847</v>
      </c>
      <c r="G9803" t="s">
        <v>4945</v>
      </c>
      <c r="H9803" t="e">
        <v>#N/A</v>
      </c>
    </row>
    <row r="9804" spans="5:8" x14ac:dyDescent="0.25">
      <c r="E9804" s="44" t="s">
        <v>427</v>
      </c>
      <c r="F9804" s="56">
        <v>52922847</v>
      </c>
      <c r="G9804" t="s">
        <v>4945</v>
      </c>
      <c r="H9804" t="e">
        <v>#N/A</v>
      </c>
    </row>
    <row r="9805" spans="5:8" x14ac:dyDescent="0.25">
      <c r="E9805" s="44" t="s">
        <v>427</v>
      </c>
      <c r="F9805" s="56">
        <v>52922847</v>
      </c>
      <c r="G9805" t="s">
        <v>4945</v>
      </c>
      <c r="H9805" t="e">
        <v>#N/A</v>
      </c>
    </row>
    <row r="9806" spans="5:8" x14ac:dyDescent="0.25">
      <c r="E9806" s="44" t="s">
        <v>847</v>
      </c>
      <c r="F9806" s="56">
        <v>52922847</v>
      </c>
      <c r="G9806" t="s">
        <v>4945</v>
      </c>
      <c r="H9806" t="e">
        <v>#N/A</v>
      </c>
    </row>
    <row r="9807" spans="5:8" x14ac:dyDescent="0.25">
      <c r="E9807" s="44" t="s">
        <v>847</v>
      </c>
      <c r="F9807" s="56">
        <v>52922847</v>
      </c>
      <c r="G9807" t="s">
        <v>4945</v>
      </c>
      <c r="H9807" t="e">
        <v>#N/A</v>
      </c>
    </row>
    <row r="9808" spans="5:8" x14ac:dyDescent="0.25">
      <c r="E9808" s="44" t="s">
        <v>847</v>
      </c>
      <c r="F9808" s="56">
        <v>52922847</v>
      </c>
      <c r="G9808" t="s">
        <v>4945</v>
      </c>
      <c r="H9808" t="e">
        <v>#N/A</v>
      </c>
    </row>
    <row r="9809" spans="5:8" x14ac:dyDescent="0.25">
      <c r="E9809" s="44" t="s">
        <v>645</v>
      </c>
      <c r="F9809" s="56">
        <v>52922847</v>
      </c>
      <c r="G9809" t="s">
        <v>4945</v>
      </c>
      <c r="H9809" t="e">
        <v>#N/A</v>
      </c>
    </row>
    <row r="9810" spans="5:8" x14ac:dyDescent="0.25">
      <c r="E9810" s="19" t="s">
        <v>847</v>
      </c>
      <c r="F9810" s="59">
        <v>52922847</v>
      </c>
      <c r="G9810" t="s">
        <v>4945</v>
      </c>
      <c r="H9810" t="e">
        <v>#N/A</v>
      </c>
    </row>
    <row r="9811" spans="5:8" x14ac:dyDescent="0.25">
      <c r="E9811" s="19" t="s">
        <v>847</v>
      </c>
      <c r="F9811" s="59">
        <v>52922847</v>
      </c>
      <c r="G9811" t="s">
        <v>4945</v>
      </c>
      <c r="H9811" t="e">
        <v>#N/A</v>
      </c>
    </row>
    <row r="9812" spans="5:8" x14ac:dyDescent="0.25">
      <c r="E9812" s="48" t="s">
        <v>427</v>
      </c>
      <c r="F9812" s="56">
        <v>52922847</v>
      </c>
      <c r="G9812" t="s">
        <v>4945</v>
      </c>
      <c r="H9812" t="e">
        <v>#N/A</v>
      </c>
    </row>
    <row r="9813" spans="5:8" x14ac:dyDescent="0.25">
      <c r="E9813" t="s">
        <v>9899</v>
      </c>
      <c r="F9813" s="56">
        <v>52922847</v>
      </c>
      <c r="G9813" t="s">
        <v>4945</v>
      </c>
    </row>
    <row r="9814" spans="5:8" x14ac:dyDescent="0.25">
      <c r="E9814" t="s">
        <v>1062</v>
      </c>
      <c r="F9814" s="56">
        <v>52922851</v>
      </c>
      <c r="G9814" t="s">
        <v>4946</v>
      </c>
      <c r="H9814" t="e">
        <v>#N/A</v>
      </c>
    </row>
    <row r="9815" spans="5:8" x14ac:dyDescent="0.25">
      <c r="E9815" t="s">
        <v>1062</v>
      </c>
      <c r="F9815" s="56">
        <v>52922851</v>
      </c>
      <c r="G9815" t="s">
        <v>4946</v>
      </c>
      <c r="H9815" t="e">
        <v>#N/A</v>
      </c>
    </row>
    <row r="9816" spans="5:8" x14ac:dyDescent="0.25">
      <c r="E9816" t="s">
        <v>428</v>
      </c>
      <c r="F9816" s="56">
        <v>52922851</v>
      </c>
      <c r="G9816" t="s">
        <v>4946</v>
      </c>
      <c r="H9816" t="e">
        <v>#N/A</v>
      </c>
    </row>
    <row r="9817" spans="5:8" x14ac:dyDescent="0.25">
      <c r="E9817" t="s">
        <v>428</v>
      </c>
      <c r="F9817" s="56">
        <v>52922851</v>
      </c>
      <c r="G9817" t="s">
        <v>4946</v>
      </c>
      <c r="H9817" t="e">
        <v>#N/A</v>
      </c>
    </row>
    <row r="9818" spans="5:8" x14ac:dyDescent="0.25">
      <c r="E9818" t="s">
        <v>428</v>
      </c>
      <c r="F9818" s="56">
        <v>52922851</v>
      </c>
      <c r="G9818" t="s">
        <v>4946</v>
      </c>
      <c r="H9818" t="e">
        <v>#N/A</v>
      </c>
    </row>
    <row r="9819" spans="5:8" x14ac:dyDescent="0.25">
      <c r="E9819" t="s">
        <v>848</v>
      </c>
      <c r="F9819" s="56">
        <v>52922851</v>
      </c>
      <c r="G9819" t="s">
        <v>4946</v>
      </c>
      <c r="H9819" t="e">
        <v>#N/A</v>
      </c>
    </row>
    <row r="9820" spans="5:8" x14ac:dyDescent="0.25">
      <c r="E9820" t="s">
        <v>848</v>
      </c>
      <c r="F9820" s="56">
        <v>52922851</v>
      </c>
      <c r="G9820" t="s">
        <v>4946</v>
      </c>
      <c r="H9820" t="e">
        <v>#N/A</v>
      </c>
    </row>
    <row r="9821" spans="5:8" x14ac:dyDescent="0.25">
      <c r="E9821" t="s">
        <v>848</v>
      </c>
      <c r="F9821" s="56">
        <v>52922851</v>
      </c>
      <c r="G9821" t="s">
        <v>4946</v>
      </c>
      <c r="H9821" t="e">
        <v>#N/A</v>
      </c>
    </row>
    <row r="9822" spans="5:8" x14ac:dyDescent="0.25">
      <c r="E9822" t="s">
        <v>646</v>
      </c>
      <c r="F9822" s="56">
        <v>52922851</v>
      </c>
      <c r="G9822" t="s">
        <v>4946</v>
      </c>
      <c r="H9822" t="e">
        <v>#N/A</v>
      </c>
    </row>
    <row r="9823" spans="5:8" x14ac:dyDescent="0.25">
      <c r="E9823" s="16" t="s">
        <v>848</v>
      </c>
      <c r="F9823" s="59">
        <v>52922851</v>
      </c>
      <c r="G9823" t="s">
        <v>4946</v>
      </c>
      <c r="H9823" t="e">
        <v>#N/A</v>
      </c>
    </row>
    <row r="9824" spans="5:8" x14ac:dyDescent="0.25">
      <c r="E9824" s="16" t="s">
        <v>848</v>
      </c>
      <c r="F9824" s="59">
        <v>52922851</v>
      </c>
      <c r="G9824" t="s">
        <v>4946</v>
      </c>
      <c r="H9824" t="e">
        <v>#N/A</v>
      </c>
    </row>
    <row r="9825" spans="5:8" x14ac:dyDescent="0.25">
      <c r="E9825" s="14" t="s">
        <v>428</v>
      </c>
      <c r="F9825" s="56">
        <v>52922851</v>
      </c>
      <c r="G9825" t="s">
        <v>4946</v>
      </c>
      <c r="H9825" t="e">
        <v>#N/A</v>
      </c>
    </row>
    <row r="9826" spans="5:8" x14ac:dyDescent="0.25">
      <c r="E9826" s="94" t="s">
        <v>9246</v>
      </c>
      <c r="F9826" s="94">
        <v>52922851</v>
      </c>
      <c r="G9826" t="s">
        <v>4946</v>
      </c>
    </row>
    <row r="9827" spans="5:8" x14ac:dyDescent="0.25">
      <c r="E9827" t="s">
        <v>9246</v>
      </c>
      <c r="F9827" s="56">
        <v>52922851</v>
      </c>
      <c r="G9827" t="s">
        <v>4946</v>
      </c>
    </row>
    <row r="9828" spans="5:8" x14ac:dyDescent="0.25">
      <c r="E9828" s="44" t="s">
        <v>1063</v>
      </c>
      <c r="F9828" s="56">
        <v>52922853</v>
      </c>
      <c r="G9828" t="s">
        <v>4947</v>
      </c>
      <c r="H9828" t="e">
        <v>#N/A</v>
      </c>
    </row>
    <row r="9829" spans="5:8" x14ac:dyDescent="0.25">
      <c r="E9829" s="44" t="s">
        <v>1063</v>
      </c>
      <c r="F9829" s="56">
        <v>52922853</v>
      </c>
      <c r="G9829" t="s">
        <v>4947</v>
      </c>
      <c r="H9829" t="e">
        <v>#N/A</v>
      </c>
    </row>
    <row r="9830" spans="5:8" x14ac:dyDescent="0.25">
      <c r="E9830" s="44" t="s">
        <v>1063</v>
      </c>
      <c r="F9830" s="56">
        <v>52922853</v>
      </c>
      <c r="G9830" t="s">
        <v>4947</v>
      </c>
      <c r="H9830" t="e">
        <v>#N/A</v>
      </c>
    </row>
    <row r="9831" spans="5:8" x14ac:dyDescent="0.25">
      <c r="E9831" s="44" t="s">
        <v>1063</v>
      </c>
      <c r="F9831" s="56">
        <v>52922853</v>
      </c>
      <c r="G9831" t="s">
        <v>4947</v>
      </c>
      <c r="H9831" t="e">
        <v>#N/A</v>
      </c>
    </row>
    <row r="9832" spans="5:8" x14ac:dyDescent="0.25">
      <c r="E9832" s="44" t="s">
        <v>429</v>
      </c>
      <c r="F9832" s="56">
        <v>52922853</v>
      </c>
      <c r="G9832" t="s">
        <v>4947</v>
      </c>
      <c r="H9832" t="e">
        <v>#N/A</v>
      </c>
    </row>
    <row r="9833" spans="5:8" x14ac:dyDescent="0.25">
      <c r="E9833" s="44" t="s">
        <v>429</v>
      </c>
      <c r="F9833" s="56">
        <v>52922853</v>
      </c>
      <c r="G9833" t="s">
        <v>4947</v>
      </c>
      <c r="H9833" t="e">
        <v>#N/A</v>
      </c>
    </row>
    <row r="9834" spans="5:8" x14ac:dyDescent="0.25">
      <c r="E9834" s="44" t="s">
        <v>429</v>
      </c>
      <c r="F9834" s="56">
        <v>52922853</v>
      </c>
      <c r="G9834" t="s">
        <v>4947</v>
      </c>
      <c r="H9834" t="e">
        <v>#N/A</v>
      </c>
    </row>
    <row r="9835" spans="5:8" x14ac:dyDescent="0.25">
      <c r="E9835" s="44" t="s">
        <v>429</v>
      </c>
      <c r="F9835" s="56">
        <v>52922853</v>
      </c>
      <c r="G9835" t="s">
        <v>4947</v>
      </c>
      <c r="H9835" t="e">
        <v>#N/A</v>
      </c>
    </row>
    <row r="9836" spans="5:8" x14ac:dyDescent="0.25">
      <c r="E9836" s="44" t="s">
        <v>429</v>
      </c>
      <c r="F9836" s="56">
        <v>52922853</v>
      </c>
      <c r="G9836" t="s">
        <v>4947</v>
      </c>
      <c r="H9836" t="e">
        <v>#N/A</v>
      </c>
    </row>
    <row r="9837" spans="5:8" x14ac:dyDescent="0.25">
      <c r="E9837" s="44" t="s">
        <v>849</v>
      </c>
      <c r="F9837" s="56">
        <v>52922853</v>
      </c>
      <c r="G9837" t="s">
        <v>4947</v>
      </c>
      <c r="H9837" t="e">
        <v>#N/A</v>
      </c>
    </row>
    <row r="9838" spans="5:8" x14ac:dyDescent="0.25">
      <c r="E9838" s="44" t="s">
        <v>849</v>
      </c>
      <c r="F9838" s="56">
        <v>52922853</v>
      </c>
      <c r="G9838" t="s">
        <v>4947</v>
      </c>
      <c r="H9838" t="e">
        <v>#N/A</v>
      </c>
    </row>
    <row r="9839" spans="5:8" x14ac:dyDescent="0.25">
      <c r="E9839" s="44" t="s">
        <v>849</v>
      </c>
      <c r="F9839" s="56">
        <v>52922853</v>
      </c>
      <c r="G9839" t="s">
        <v>4947</v>
      </c>
      <c r="H9839" t="e">
        <v>#N/A</v>
      </c>
    </row>
    <row r="9840" spans="5:8" x14ac:dyDescent="0.25">
      <c r="E9840" s="44" t="s">
        <v>849</v>
      </c>
      <c r="F9840" s="56">
        <v>52922853</v>
      </c>
      <c r="G9840" t="s">
        <v>4947</v>
      </c>
      <c r="H9840" t="e">
        <v>#N/A</v>
      </c>
    </row>
    <row r="9841" spans="5:8" x14ac:dyDescent="0.25">
      <c r="E9841" s="44" t="s">
        <v>849</v>
      </c>
      <c r="F9841" s="56">
        <v>52922853</v>
      </c>
      <c r="G9841" t="s">
        <v>4947</v>
      </c>
      <c r="H9841" t="e">
        <v>#N/A</v>
      </c>
    </row>
    <row r="9842" spans="5:8" x14ac:dyDescent="0.25">
      <c r="E9842" s="44" t="s">
        <v>647</v>
      </c>
      <c r="F9842" s="56">
        <v>52922853</v>
      </c>
      <c r="G9842" t="s">
        <v>4947</v>
      </c>
      <c r="H9842" t="e">
        <v>#N/A</v>
      </c>
    </row>
    <row r="9843" spans="5:8" x14ac:dyDescent="0.25">
      <c r="E9843" s="16" t="s">
        <v>849</v>
      </c>
      <c r="F9843" s="59">
        <v>52922853</v>
      </c>
      <c r="G9843" t="s">
        <v>4947</v>
      </c>
      <c r="H9843" t="e">
        <v>#N/A</v>
      </c>
    </row>
    <row r="9844" spans="5:8" x14ac:dyDescent="0.25">
      <c r="E9844" s="16" t="s">
        <v>849</v>
      </c>
      <c r="F9844" s="59">
        <v>52922853</v>
      </c>
      <c r="G9844" t="s">
        <v>4947</v>
      </c>
      <c r="H9844" t="e">
        <v>#N/A</v>
      </c>
    </row>
    <row r="9845" spans="5:8" x14ac:dyDescent="0.25">
      <c r="E9845" s="44" t="s">
        <v>429</v>
      </c>
      <c r="F9845" s="56">
        <v>52922853</v>
      </c>
      <c r="G9845" t="s">
        <v>4947</v>
      </c>
      <c r="H9845" t="e">
        <v>#N/A</v>
      </c>
    </row>
    <row r="9846" spans="5:8" x14ac:dyDescent="0.25">
      <c r="E9846" s="44" t="s">
        <v>429</v>
      </c>
      <c r="F9846" s="56">
        <v>52922853</v>
      </c>
      <c r="G9846" t="s">
        <v>4947</v>
      </c>
      <c r="H9846" t="e">
        <v>#N/A</v>
      </c>
    </row>
    <row r="9847" spans="5:8" x14ac:dyDescent="0.25">
      <c r="E9847" s="44" t="s">
        <v>429</v>
      </c>
      <c r="F9847" s="56">
        <v>52922853</v>
      </c>
      <c r="G9847" t="s">
        <v>4947</v>
      </c>
      <c r="H9847" t="e">
        <v>#N/A</v>
      </c>
    </row>
    <row r="9848" spans="5:8" x14ac:dyDescent="0.25">
      <c r="E9848" s="44" t="s">
        <v>429</v>
      </c>
      <c r="F9848" s="56">
        <v>52922853</v>
      </c>
      <c r="G9848" t="s">
        <v>4947</v>
      </c>
      <c r="H9848" t="e">
        <v>#N/A</v>
      </c>
    </row>
    <row r="9849" spans="5:8" x14ac:dyDescent="0.25">
      <c r="E9849" s="44" t="s">
        <v>3778</v>
      </c>
      <c r="F9849" s="56">
        <v>52922853</v>
      </c>
      <c r="G9849" t="s">
        <v>4947</v>
      </c>
      <c r="H9849" t="e">
        <v>#N/A</v>
      </c>
    </row>
    <row r="9850" spans="5:8" x14ac:dyDescent="0.25">
      <c r="E9850" s="49" t="s">
        <v>3778</v>
      </c>
      <c r="F9850" s="56">
        <v>52922853</v>
      </c>
      <c r="G9850" t="s">
        <v>4947</v>
      </c>
      <c r="H9850" t="e">
        <v>#N/A</v>
      </c>
    </row>
    <row r="9851" spans="5:8" x14ac:dyDescent="0.25">
      <c r="E9851" s="49" t="s">
        <v>429</v>
      </c>
      <c r="F9851" s="56">
        <v>52922853</v>
      </c>
      <c r="G9851" t="s">
        <v>4947</v>
      </c>
      <c r="H9851" t="e">
        <v>#N/A</v>
      </c>
    </row>
    <row r="9852" spans="5:8" x14ac:dyDescent="0.25">
      <c r="E9852" s="44" t="s">
        <v>1063</v>
      </c>
      <c r="F9852" s="56">
        <v>52922853</v>
      </c>
      <c r="G9852" t="s">
        <v>4947</v>
      </c>
      <c r="H9852" t="e">
        <v>#N/A</v>
      </c>
    </row>
    <row r="9853" spans="5:8" x14ac:dyDescent="0.25">
      <c r="E9853" s="44" t="s">
        <v>429</v>
      </c>
      <c r="F9853" s="56">
        <v>52922853</v>
      </c>
      <c r="G9853" t="s">
        <v>4947</v>
      </c>
      <c r="H9853" t="e">
        <v>#N/A</v>
      </c>
    </row>
    <row r="9854" spans="5:8" x14ac:dyDescent="0.25">
      <c r="E9854" s="48" t="s">
        <v>429</v>
      </c>
      <c r="F9854" s="56">
        <v>52922853</v>
      </c>
      <c r="G9854" t="s">
        <v>4947</v>
      </c>
      <c r="H9854" t="e">
        <v>#N/A</v>
      </c>
    </row>
    <row r="9855" spans="5:8" x14ac:dyDescent="0.25">
      <c r="E9855" s="48" t="s">
        <v>429</v>
      </c>
      <c r="F9855" s="56">
        <v>52922853</v>
      </c>
      <c r="G9855" t="s">
        <v>4947</v>
      </c>
      <c r="H9855" t="e">
        <v>#N/A</v>
      </c>
    </row>
    <row r="9856" spans="5:8" x14ac:dyDescent="0.25">
      <c r="E9856" s="94" t="s">
        <v>429</v>
      </c>
      <c r="F9856" s="94">
        <v>52922853</v>
      </c>
      <c r="G9856" t="s">
        <v>4947</v>
      </c>
    </row>
    <row r="9857" spans="5:8" x14ac:dyDescent="0.25">
      <c r="E9857" t="s">
        <v>429</v>
      </c>
      <c r="F9857" s="56">
        <v>52922853</v>
      </c>
      <c r="G9857" t="s">
        <v>4947</v>
      </c>
    </row>
    <row r="9858" spans="5:8" x14ac:dyDescent="0.25">
      <c r="E9858" t="s">
        <v>9901</v>
      </c>
      <c r="F9858" s="56">
        <v>52922853</v>
      </c>
      <c r="G9858" t="s">
        <v>4947</v>
      </c>
    </row>
    <row r="9859" spans="5:8" x14ac:dyDescent="0.25">
      <c r="E9859" t="s">
        <v>1047</v>
      </c>
      <c r="F9859" s="56">
        <v>52922891</v>
      </c>
      <c r="G9859" t="s">
        <v>4948</v>
      </c>
      <c r="H9859" t="e">
        <v>#N/A</v>
      </c>
    </row>
    <row r="9860" spans="5:8" x14ac:dyDescent="0.25">
      <c r="E9860" t="s">
        <v>1047</v>
      </c>
      <c r="F9860" s="56">
        <v>52922891</v>
      </c>
      <c r="G9860" t="s">
        <v>4948</v>
      </c>
      <c r="H9860" t="e">
        <v>#N/A</v>
      </c>
    </row>
    <row r="9861" spans="5:8" x14ac:dyDescent="0.25">
      <c r="E9861" t="s">
        <v>1047</v>
      </c>
      <c r="F9861" s="56">
        <v>52922891</v>
      </c>
      <c r="G9861" t="s">
        <v>4948</v>
      </c>
      <c r="H9861" t="e">
        <v>#N/A</v>
      </c>
    </row>
    <row r="9862" spans="5:8" x14ac:dyDescent="0.25">
      <c r="E9862" t="s">
        <v>1047</v>
      </c>
      <c r="F9862" s="56">
        <v>52922891</v>
      </c>
      <c r="G9862" t="s">
        <v>4948</v>
      </c>
      <c r="H9862" t="e">
        <v>#N/A</v>
      </c>
    </row>
    <row r="9863" spans="5:8" x14ac:dyDescent="0.25">
      <c r="E9863" t="s">
        <v>430</v>
      </c>
      <c r="F9863" s="56">
        <v>52922891</v>
      </c>
      <c r="G9863" t="s">
        <v>4948</v>
      </c>
      <c r="H9863" t="e">
        <v>#N/A</v>
      </c>
    </row>
    <row r="9864" spans="5:8" x14ac:dyDescent="0.25">
      <c r="E9864" t="s">
        <v>430</v>
      </c>
      <c r="F9864" s="56">
        <v>52922891</v>
      </c>
      <c r="G9864" t="s">
        <v>4948</v>
      </c>
      <c r="H9864" t="e">
        <v>#N/A</v>
      </c>
    </row>
    <row r="9865" spans="5:8" x14ac:dyDescent="0.25">
      <c r="E9865" t="s">
        <v>430</v>
      </c>
      <c r="F9865" s="56">
        <v>52922891</v>
      </c>
      <c r="G9865" t="s">
        <v>4948</v>
      </c>
      <c r="H9865" t="e">
        <v>#N/A</v>
      </c>
    </row>
    <row r="9866" spans="5:8" x14ac:dyDescent="0.25">
      <c r="E9866" t="s">
        <v>430</v>
      </c>
      <c r="F9866" s="56">
        <v>52922891</v>
      </c>
      <c r="G9866" t="s">
        <v>4948</v>
      </c>
      <c r="H9866" t="e">
        <v>#N/A</v>
      </c>
    </row>
    <row r="9867" spans="5:8" x14ac:dyDescent="0.25">
      <c r="E9867" t="s">
        <v>430</v>
      </c>
      <c r="F9867" s="56">
        <v>52922891</v>
      </c>
      <c r="G9867" t="s">
        <v>4948</v>
      </c>
      <c r="H9867" t="e">
        <v>#N/A</v>
      </c>
    </row>
    <row r="9868" spans="5:8" x14ac:dyDescent="0.25">
      <c r="E9868" t="s">
        <v>850</v>
      </c>
      <c r="F9868" s="56">
        <v>52922891</v>
      </c>
      <c r="G9868" t="s">
        <v>4948</v>
      </c>
      <c r="H9868" t="e">
        <v>#N/A</v>
      </c>
    </row>
    <row r="9869" spans="5:8" x14ac:dyDescent="0.25">
      <c r="E9869" t="s">
        <v>850</v>
      </c>
      <c r="F9869" s="56">
        <v>52922891</v>
      </c>
      <c r="G9869" t="s">
        <v>4948</v>
      </c>
      <c r="H9869" t="e">
        <v>#N/A</v>
      </c>
    </row>
    <row r="9870" spans="5:8" x14ac:dyDescent="0.25">
      <c r="E9870" t="s">
        <v>850</v>
      </c>
      <c r="F9870" s="56">
        <v>52922891</v>
      </c>
      <c r="G9870" t="s">
        <v>4948</v>
      </c>
      <c r="H9870" t="e">
        <v>#N/A</v>
      </c>
    </row>
    <row r="9871" spans="5:8" x14ac:dyDescent="0.25">
      <c r="E9871" t="s">
        <v>850</v>
      </c>
      <c r="F9871" s="56">
        <v>52922891</v>
      </c>
      <c r="G9871" t="s">
        <v>4948</v>
      </c>
      <c r="H9871" t="e">
        <v>#N/A</v>
      </c>
    </row>
    <row r="9872" spans="5:8" x14ac:dyDescent="0.25">
      <c r="E9872" t="s">
        <v>850</v>
      </c>
      <c r="F9872" s="56">
        <v>52922891</v>
      </c>
      <c r="G9872" t="s">
        <v>4948</v>
      </c>
      <c r="H9872" t="e">
        <v>#N/A</v>
      </c>
    </row>
    <row r="9873" spans="5:8" x14ac:dyDescent="0.25">
      <c r="E9873" t="s">
        <v>648</v>
      </c>
      <c r="F9873" s="56">
        <v>52922891</v>
      </c>
      <c r="G9873" t="s">
        <v>4948</v>
      </c>
      <c r="H9873" t="e">
        <v>#N/A</v>
      </c>
    </row>
    <row r="9874" spans="5:8" x14ac:dyDescent="0.25">
      <c r="E9874" s="19" t="s">
        <v>850</v>
      </c>
      <c r="F9874" s="59">
        <v>52922891</v>
      </c>
      <c r="G9874" t="s">
        <v>4948</v>
      </c>
      <c r="H9874" t="e">
        <v>#N/A</v>
      </c>
    </row>
    <row r="9875" spans="5:8" ht="15.75" x14ac:dyDescent="0.25">
      <c r="E9875" s="24" t="s">
        <v>850</v>
      </c>
      <c r="F9875" s="59">
        <v>52922891</v>
      </c>
      <c r="G9875" t="s">
        <v>4948</v>
      </c>
      <c r="H9875" t="e">
        <v>#N/A</v>
      </c>
    </row>
    <row r="9876" spans="5:8" x14ac:dyDescent="0.25">
      <c r="E9876" s="19" t="s">
        <v>850</v>
      </c>
      <c r="F9876" s="59">
        <v>52922891</v>
      </c>
      <c r="G9876" t="s">
        <v>4948</v>
      </c>
      <c r="H9876" t="e">
        <v>#N/A</v>
      </c>
    </row>
    <row r="9877" spans="5:8" ht="15.75" x14ac:dyDescent="0.25">
      <c r="E9877" s="24" t="s">
        <v>850</v>
      </c>
      <c r="F9877" s="59">
        <v>52922891</v>
      </c>
      <c r="G9877" t="s">
        <v>4948</v>
      </c>
      <c r="H9877" t="e">
        <v>#N/A</v>
      </c>
    </row>
    <row r="9878" spans="5:8" x14ac:dyDescent="0.25">
      <c r="E9878" s="14" t="s">
        <v>430</v>
      </c>
      <c r="F9878" s="56">
        <v>52922891</v>
      </c>
      <c r="G9878" t="s">
        <v>4948</v>
      </c>
      <c r="H9878" t="e">
        <v>#N/A</v>
      </c>
    </row>
    <row r="9879" spans="5:8" x14ac:dyDescent="0.25">
      <c r="E9879" s="14" t="s">
        <v>430</v>
      </c>
      <c r="F9879" s="56">
        <v>52922891</v>
      </c>
      <c r="G9879" t="s">
        <v>4948</v>
      </c>
      <c r="H9879" t="e">
        <v>#N/A</v>
      </c>
    </row>
    <row r="9880" spans="5:8" x14ac:dyDescent="0.25">
      <c r="E9880" s="94" t="s">
        <v>430</v>
      </c>
      <c r="F9880" s="94">
        <v>52922891</v>
      </c>
      <c r="G9880" t="s">
        <v>4948</v>
      </c>
    </row>
    <row r="9881" spans="5:8" x14ac:dyDescent="0.25">
      <c r="E9881" t="s">
        <v>430</v>
      </c>
      <c r="F9881" s="56">
        <v>52922891</v>
      </c>
      <c r="G9881" t="s">
        <v>4948</v>
      </c>
    </row>
    <row r="9882" spans="5:8" x14ac:dyDescent="0.25">
      <c r="E9882" t="s">
        <v>9892</v>
      </c>
      <c r="F9882" s="56">
        <v>52922891</v>
      </c>
      <c r="G9882" t="s">
        <v>4948</v>
      </c>
    </row>
    <row r="9883" spans="5:8" x14ac:dyDescent="0.25">
      <c r="E9883" t="s">
        <v>1051</v>
      </c>
      <c r="F9883" s="56">
        <v>52922895</v>
      </c>
      <c r="G9883" t="s">
        <v>4949</v>
      </c>
      <c r="H9883" t="e">
        <v>#N/A</v>
      </c>
    </row>
    <row r="9884" spans="5:8" x14ac:dyDescent="0.25">
      <c r="E9884" t="s">
        <v>1051</v>
      </c>
      <c r="F9884" s="56">
        <v>52922895</v>
      </c>
      <c r="G9884" t="s">
        <v>4949</v>
      </c>
      <c r="H9884" t="e">
        <v>#N/A</v>
      </c>
    </row>
    <row r="9885" spans="5:8" x14ac:dyDescent="0.25">
      <c r="E9885" t="s">
        <v>415</v>
      </c>
      <c r="F9885" s="56">
        <v>52922895</v>
      </c>
      <c r="G9885" t="s">
        <v>4949</v>
      </c>
      <c r="H9885" t="e">
        <v>#N/A</v>
      </c>
    </row>
    <row r="9886" spans="5:8" x14ac:dyDescent="0.25">
      <c r="E9886" t="s">
        <v>415</v>
      </c>
      <c r="F9886" s="56">
        <v>52922895</v>
      </c>
      <c r="G9886" t="s">
        <v>4949</v>
      </c>
      <c r="H9886" t="e">
        <v>#N/A</v>
      </c>
    </row>
    <row r="9887" spans="5:8" x14ac:dyDescent="0.25">
      <c r="E9887" t="s">
        <v>835</v>
      </c>
      <c r="F9887" s="56">
        <v>52922895</v>
      </c>
      <c r="G9887" t="s">
        <v>4949</v>
      </c>
      <c r="H9887" t="e">
        <v>#N/A</v>
      </c>
    </row>
    <row r="9888" spans="5:8" x14ac:dyDescent="0.25">
      <c r="E9888" t="s">
        <v>835</v>
      </c>
      <c r="F9888" s="56">
        <v>52922895</v>
      </c>
      <c r="G9888" t="s">
        <v>4949</v>
      </c>
      <c r="H9888" t="e">
        <v>#N/A</v>
      </c>
    </row>
    <row r="9889" spans="5:8" x14ac:dyDescent="0.25">
      <c r="E9889" s="94" t="s">
        <v>415</v>
      </c>
      <c r="F9889" s="94">
        <v>52922895</v>
      </c>
      <c r="G9889" t="s">
        <v>4949</v>
      </c>
    </row>
    <row r="9890" spans="5:8" x14ac:dyDescent="0.25">
      <c r="E9890" t="s">
        <v>415</v>
      </c>
      <c r="F9890" s="56">
        <v>52922895</v>
      </c>
      <c r="G9890" t="s">
        <v>4949</v>
      </c>
    </row>
    <row r="9891" spans="5:8" x14ac:dyDescent="0.25">
      <c r="E9891" s="44" t="s">
        <v>1074</v>
      </c>
      <c r="F9891" s="56">
        <v>52923133</v>
      </c>
      <c r="G9891" t="s">
        <v>4950</v>
      </c>
      <c r="H9891" t="e">
        <v>#N/A</v>
      </c>
    </row>
    <row r="9892" spans="5:8" x14ac:dyDescent="0.25">
      <c r="E9892" s="44" t="s">
        <v>1074</v>
      </c>
      <c r="F9892" s="56">
        <v>52923133</v>
      </c>
      <c r="G9892" t="s">
        <v>4950</v>
      </c>
      <c r="H9892" t="e">
        <v>#N/A</v>
      </c>
    </row>
    <row r="9893" spans="5:8" x14ac:dyDescent="0.25">
      <c r="E9893" s="44" t="s">
        <v>467</v>
      </c>
      <c r="F9893" s="56">
        <v>52923133</v>
      </c>
      <c r="G9893" t="s">
        <v>4950</v>
      </c>
      <c r="H9893" t="e">
        <v>#N/A</v>
      </c>
    </row>
    <row r="9894" spans="5:8" x14ac:dyDescent="0.25">
      <c r="E9894" s="44" t="s">
        <v>467</v>
      </c>
      <c r="F9894" s="56">
        <v>52923133</v>
      </c>
      <c r="G9894" t="s">
        <v>4950</v>
      </c>
      <c r="H9894" t="e">
        <v>#N/A</v>
      </c>
    </row>
    <row r="9895" spans="5:8" x14ac:dyDescent="0.25">
      <c r="E9895" s="44" t="s">
        <v>1075</v>
      </c>
      <c r="F9895" s="56">
        <v>52923133</v>
      </c>
      <c r="G9895" t="s">
        <v>4950</v>
      </c>
      <c r="H9895" t="e">
        <v>#N/A</v>
      </c>
    </row>
    <row r="9896" spans="5:8" x14ac:dyDescent="0.25">
      <c r="E9896" s="44" t="s">
        <v>437</v>
      </c>
      <c r="F9896" s="56">
        <v>52923133</v>
      </c>
      <c r="G9896" t="s">
        <v>4950</v>
      </c>
      <c r="H9896" t="e">
        <v>#N/A</v>
      </c>
    </row>
    <row r="9897" spans="5:8" x14ac:dyDescent="0.25">
      <c r="E9897" s="44" t="s">
        <v>882</v>
      </c>
      <c r="F9897" s="56">
        <v>52923133</v>
      </c>
      <c r="G9897" t="s">
        <v>4950</v>
      </c>
      <c r="H9897" t="e">
        <v>#N/A</v>
      </c>
    </row>
    <row r="9898" spans="5:8" x14ac:dyDescent="0.25">
      <c r="E9898" s="44" t="s">
        <v>882</v>
      </c>
      <c r="F9898" s="56">
        <v>52923133</v>
      </c>
      <c r="G9898" t="s">
        <v>4950</v>
      </c>
      <c r="H9898" t="e">
        <v>#N/A</v>
      </c>
    </row>
    <row r="9899" spans="5:8" x14ac:dyDescent="0.25">
      <c r="E9899" s="44" t="s">
        <v>857</v>
      </c>
      <c r="F9899" s="56">
        <v>52923133</v>
      </c>
      <c r="G9899" t="s">
        <v>4950</v>
      </c>
      <c r="H9899" t="e">
        <v>#N/A</v>
      </c>
    </row>
    <row r="9900" spans="5:8" x14ac:dyDescent="0.25">
      <c r="E9900" s="94" t="s">
        <v>467</v>
      </c>
      <c r="F9900" s="94">
        <v>52923133</v>
      </c>
      <c r="G9900" t="s">
        <v>4950</v>
      </c>
    </row>
    <row r="9901" spans="5:8" x14ac:dyDescent="0.25">
      <c r="E9901" t="s">
        <v>467</v>
      </c>
      <c r="F9901" s="56">
        <v>52923133</v>
      </c>
      <c r="G9901" t="s">
        <v>4950</v>
      </c>
    </row>
    <row r="9902" spans="5:8" x14ac:dyDescent="0.25">
      <c r="E9902" s="44" t="s">
        <v>1077</v>
      </c>
      <c r="F9902" s="56">
        <v>52923195</v>
      </c>
      <c r="G9902" t="s">
        <v>4951</v>
      </c>
      <c r="H9902" t="e">
        <v>#N/A</v>
      </c>
    </row>
    <row r="9903" spans="5:8" x14ac:dyDescent="0.25">
      <c r="E9903" s="44" t="s">
        <v>1077</v>
      </c>
      <c r="F9903" s="56">
        <v>52923195</v>
      </c>
      <c r="G9903" t="s">
        <v>4951</v>
      </c>
      <c r="H9903" t="e">
        <v>#N/A</v>
      </c>
    </row>
    <row r="9904" spans="5:8" x14ac:dyDescent="0.25">
      <c r="E9904" s="44" t="s">
        <v>431</v>
      </c>
      <c r="F9904" s="56">
        <v>52923195</v>
      </c>
      <c r="G9904" t="s">
        <v>4951</v>
      </c>
      <c r="H9904" t="e">
        <v>#N/A</v>
      </c>
    </row>
    <row r="9905" spans="5:8" x14ac:dyDescent="0.25">
      <c r="E9905" s="44" t="s">
        <v>431</v>
      </c>
      <c r="F9905" s="56">
        <v>52923195</v>
      </c>
      <c r="G9905" t="s">
        <v>4951</v>
      </c>
      <c r="H9905" t="e">
        <v>#N/A</v>
      </c>
    </row>
    <row r="9906" spans="5:8" x14ac:dyDescent="0.25">
      <c r="E9906" s="44" t="s">
        <v>431</v>
      </c>
      <c r="F9906" s="56">
        <v>52923195</v>
      </c>
      <c r="G9906" t="s">
        <v>4951</v>
      </c>
      <c r="H9906" t="e">
        <v>#N/A</v>
      </c>
    </row>
    <row r="9907" spans="5:8" x14ac:dyDescent="0.25">
      <c r="E9907" s="44" t="s">
        <v>851</v>
      </c>
      <c r="F9907" s="56">
        <v>52923195</v>
      </c>
      <c r="G9907" t="s">
        <v>4951</v>
      </c>
      <c r="H9907" t="e">
        <v>#N/A</v>
      </c>
    </row>
    <row r="9908" spans="5:8" x14ac:dyDescent="0.25">
      <c r="E9908" s="44" t="s">
        <v>851</v>
      </c>
      <c r="F9908" s="56">
        <v>52923195</v>
      </c>
      <c r="G9908" t="s">
        <v>4951</v>
      </c>
      <c r="H9908" t="e">
        <v>#N/A</v>
      </c>
    </row>
    <row r="9909" spans="5:8" x14ac:dyDescent="0.25">
      <c r="E9909" s="44" t="s">
        <v>851</v>
      </c>
      <c r="F9909" s="56">
        <v>52923195</v>
      </c>
      <c r="G9909" t="s">
        <v>4951</v>
      </c>
      <c r="H9909" t="e">
        <v>#N/A</v>
      </c>
    </row>
    <row r="9910" spans="5:8" x14ac:dyDescent="0.25">
      <c r="E9910" s="44" t="s">
        <v>649</v>
      </c>
      <c r="F9910" s="56">
        <v>52923195</v>
      </c>
      <c r="G9910" t="s">
        <v>4951</v>
      </c>
      <c r="H9910" t="e">
        <v>#N/A</v>
      </c>
    </row>
    <row r="9911" spans="5:8" x14ac:dyDescent="0.25">
      <c r="E9911" s="16" t="s">
        <v>851</v>
      </c>
      <c r="F9911" s="59">
        <v>52923195</v>
      </c>
      <c r="G9911" t="s">
        <v>4951</v>
      </c>
      <c r="H9911" t="e">
        <v>#N/A</v>
      </c>
    </row>
    <row r="9912" spans="5:8" ht="15.75" x14ac:dyDescent="0.25">
      <c r="E9912" s="24" t="s">
        <v>851</v>
      </c>
      <c r="F9912" s="59">
        <v>52923195</v>
      </c>
      <c r="G9912" t="s">
        <v>4951</v>
      </c>
      <c r="H9912" t="e">
        <v>#N/A</v>
      </c>
    </row>
    <row r="9913" spans="5:8" x14ac:dyDescent="0.25">
      <c r="E9913" s="16" t="s">
        <v>851</v>
      </c>
      <c r="F9913" s="59">
        <v>52923195</v>
      </c>
      <c r="G9913" t="s">
        <v>4951</v>
      </c>
      <c r="H9913" t="e">
        <v>#N/A</v>
      </c>
    </row>
    <row r="9914" spans="5:8" ht="15.75" x14ac:dyDescent="0.25">
      <c r="E9914" s="24" t="s">
        <v>851</v>
      </c>
      <c r="F9914" s="59">
        <v>52923195</v>
      </c>
      <c r="G9914" t="s">
        <v>4951</v>
      </c>
      <c r="H9914" t="e">
        <v>#N/A</v>
      </c>
    </row>
    <row r="9915" spans="5:8" x14ac:dyDescent="0.25">
      <c r="E9915" s="44" t="s">
        <v>431</v>
      </c>
      <c r="F9915" s="56">
        <v>52923195</v>
      </c>
      <c r="G9915" t="s">
        <v>4951</v>
      </c>
      <c r="H9915" t="e">
        <v>#N/A</v>
      </c>
    </row>
    <row r="9916" spans="5:8" x14ac:dyDescent="0.25">
      <c r="E9916" s="44" t="s">
        <v>431</v>
      </c>
      <c r="F9916" s="56">
        <v>52923195</v>
      </c>
      <c r="G9916" t="s">
        <v>4951</v>
      </c>
      <c r="H9916" t="e">
        <v>#N/A</v>
      </c>
    </row>
    <row r="9917" spans="5:8" x14ac:dyDescent="0.25">
      <c r="E9917" s="48" t="s">
        <v>431</v>
      </c>
      <c r="F9917" s="56">
        <v>52923195</v>
      </c>
      <c r="G9917" t="s">
        <v>4951</v>
      </c>
      <c r="H9917" t="e">
        <v>#N/A</v>
      </c>
    </row>
    <row r="9918" spans="5:8" x14ac:dyDescent="0.25">
      <c r="E9918" s="48" t="s">
        <v>431</v>
      </c>
      <c r="F9918" s="56">
        <v>52923195</v>
      </c>
      <c r="G9918" t="s">
        <v>4951</v>
      </c>
      <c r="H9918" t="e">
        <v>#N/A</v>
      </c>
    </row>
    <row r="9919" spans="5:8" x14ac:dyDescent="0.25">
      <c r="E9919" s="94" t="s">
        <v>9247</v>
      </c>
      <c r="F9919" s="94">
        <v>52923195</v>
      </c>
      <c r="G9919" t="s">
        <v>4951</v>
      </c>
    </row>
    <row r="9920" spans="5:8" x14ac:dyDescent="0.25">
      <c r="E9920" t="s">
        <v>9247</v>
      </c>
      <c r="F9920" s="56">
        <v>52923195</v>
      </c>
      <c r="G9920" t="s">
        <v>4951</v>
      </c>
    </row>
    <row r="9921" spans="5:8" x14ac:dyDescent="0.25">
      <c r="E9921" t="s">
        <v>1046</v>
      </c>
      <c r="F9921" s="56">
        <v>52923213</v>
      </c>
      <c r="G9921" t="s">
        <v>4952</v>
      </c>
      <c r="H9921" t="e">
        <v>#N/A</v>
      </c>
    </row>
    <row r="9922" spans="5:8" x14ac:dyDescent="0.25">
      <c r="E9922" t="s">
        <v>1046</v>
      </c>
      <c r="F9922" s="56">
        <v>52923213</v>
      </c>
      <c r="G9922" t="s">
        <v>4952</v>
      </c>
      <c r="H9922" t="e">
        <v>#N/A</v>
      </c>
    </row>
    <row r="9923" spans="5:8" x14ac:dyDescent="0.25">
      <c r="E9923" t="s">
        <v>432</v>
      </c>
      <c r="F9923" s="56">
        <v>52923213</v>
      </c>
      <c r="G9923" t="s">
        <v>4952</v>
      </c>
      <c r="H9923" t="e">
        <v>#N/A</v>
      </c>
    </row>
    <row r="9924" spans="5:8" x14ac:dyDescent="0.25">
      <c r="E9924" t="s">
        <v>432</v>
      </c>
      <c r="F9924" s="56">
        <v>52923213</v>
      </c>
      <c r="G9924" t="s">
        <v>4952</v>
      </c>
      <c r="H9924" t="e">
        <v>#N/A</v>
      </c>
    </row>
    <row r="9925" spans="5:8" x14ac:dyDescent="0.25">
      <c r="E9925" t="s">
        <v>432</v>
      </c>
      <c r="F9925" s="56">
        <v>52923213</v>
      </c>
      <c r="G9925" t="s">
        <v>4952</v>
      </c>
      <c r="H9925" t="e">
        <v>#N/A</v>
      </c>
    </row>
    <row r="9926" spans="5:8" x14ac:dyDescent="0.25">
      <c r="E9926" t="s">
        <v>852</v>
      </c>
      <c r="F9926" s="56">
        <v>52923213</v>
      </c>
      <c r="G9926" t="s">
        <v>4952</v>
      </c>
      <c r="H9926" t="e">
        <v>#N/A</v>
      </c>
    </row>
    <row r="9927" spans="5:8" x14ac:dyDescent="0.25">
      <c r="E9927" t="s">
        <v>852</v>
      </c>
      <c r="F9927" s="56">
        <v>52923213</v>
      </c>
      <c r="G9927" t="s">
        <v>4952</v>
      </c>
      <c r="H9927" t="e">
        <v>#N/A</v>
      </c>
    </row>
    <row r="9928" spans="5:8" x14ac:dyDescent="0.25">
      <c r="E9928" t="s">
        <v>852</v>
      </c>
      <c r="F9928" s="56">
        <v>52923213</v>
      </c>
      <c r="G9928" t="s">
        <v>4952</v>
      </c>
      <c r="H9928" t="e">
        <v>#N/A</v>
      </c>
    </row>
    <row r="9929" spans="5:8" x14ac:dyDescent="0.25">
      <c r="E9929" t="s">
        <v>650</v>
      </c>
      <c r="F9929" s="56">
        <v>52923213</v>
      </c>
      <c r="G9929" t="s">
        <v>4952</v>
      </c>
      <c r="H9929" t="e">
        <v>#N/A</v>
      </c>
    </row>
    <row r="9930" spans="5:8" x14ac:dyDescent="0.25">
      <c r="E9930" s="16" t="s">
        <v>852</v>
      </c>
      <c r="F9930" s="59">
        <v>52923213</v>
      </c>
      <c r="G9930" t="s">
        <v>4952</v>
      </c>
      <c r="H9930" t="e">
        <v>#N/A</v>
      </c>
    </row>
    <row r="9931" spans="5:8" ht="15.75" x14ac:dyDescent="0.25">
      <c r="E9931" s="24" t="s">
        <v>852</v>
      </c>
      <c r="F9931" s="59">
        <v>52923213</v>
      </c>
      <c r="G9931" t="s">
        <v>4952</v>
      </c>
      <c r="H9931" t="e">
        <v>#N/A</v>
      </c>
    </row>
    <row r="9932" spans="5:8" x14ac:dyDescent="0.25">
      <c r="E9932" s="16" t="s">
        <v>852</v>
      </c>
      <c r="F9932" s="59">
        <v>52923213</v>
      </c>
      <c r="G9932" t="s">
        <v>4952</v>
      </c>
      <c r="H9932" t="e">
        <v>#N/A</v>
      </c>
    </row>
    <row r="9933" spans="5:8" ht="15.75" x14ac:dyDescent="0.25">
      <c r="E9933" s="24" t="s">
        <v>852</v>
      </c>
      <c r="F9933" s="59">
        <v>52923213</v>
      </c>
      <c r="G9933" t="s">
        <v>4952</v>
      </c>
      <c r="H9933" t="e">
        <v>#N/A</v>
      </c>
    </row>
    <row r="9934" spans="5:8" x14ac:dyDescent="0.25">
      <c r="E9934" t="s">
        <v>432</v>
      </c>
      <c r="F9934" s="56">
        <v>52923213</v>
      </c>
      <c r="G9934" t="s">
        <v>4952</v>
      </c>
      <c r="H9934" t="e">
        <v>#N/A</v>
      </c>
    </row>
    <row r="9935" spans="5:8" x14ac:dyDescent="0.25">
      <c r="E9935" t="s">
        <v>432</v>
      </c>
      <c r="F9935" s="56">
        <v>52923213</v>
      </c>
      <c r="G9935" t="s">
        <v>4952</v>
      </c>
      <c r="H9935" t="e">
        <v>#N/A</v>
      </c>
    </row>
    <row r="9936" spans="5:8" x14ac:dyDescent="0.25">
      <c r="E9936" s="14" t="s">
        <v>432</v>
      </c>
      <c r="F9936" s="56">
        <v>52923213</v>
      </c>
      <c r="G9936" t="s">
        <v>4952</v>
      </c>
      <c r="H9936" t="e">
        <v>#N/A</v>
      </c>
    </row>
    <row r="9937" spans="5:8" x14ac:dyDescent="0.25">
      <c r="E9937" s="14" t="s">
        <v>432</v>
      </c>
      <c r="F9937" s="56">
        <v>52923213</v>
      </c>
      <c r="G9937" t="s">
        <v>4952</v>
      </c>
      <c r="H9937" t="e">
        <v>#N/A</v>
      </c>
    </row>
    <row r="9938" spans="5:8" x14ac:dyDescent="0.25">
      <c r="E9938" s="94" t="s">
        <v>9248</v>
      </c>
      <c r="F9938" s="94">
        <v>52923213</v>
      </c>
      <c r="G9938" t="s">
        <v>4952</v>
      </c>
    </row>
    <row r="9939" spans="5:8" x14ac:dyDescent="0.25">
      <c r="E9939" t="s">
        <v>9890</v>
      </c>
      <c r="F9939" s="56">
        <v>52923213</v>
      </c>
      <c r="G9939" t="s">
        <v>4952</v>
      </c>
    </row>
    <row r="9940" spans="5:8" x14ac:dyDescent="0.25">
      <c r="E9940" t="s">
        <v>9891</v>
      </c>
      <c r="F9940" s="56">
        <v>52923213</v>
      </c>
      <c r="G9940" t="s">
        <v>4952</v>
      </c>
    </row>
    <row r="9941" spans="5:8" x14ac:dyDescent="0.25">
      <c r="E9941" t="s">
        <v>9248</v>
      </c>
      <c r="F9941" s="56">
        <v>52923213</v>
      </c>
      <c r="G9941" t="s">
        <v>4952</v>
      </c>
    </row>
    <row r="9942" spans="5:8" x14ac:dyDescent="0.25">
      <c r="E9942" s="44" t="s">
        <v>1068</v>
      </c>
      <c r="F9942" s="57">
        <v>52923235</v>
      </c>
      <c r="G9942" t="s">
        <v>4953</v>
      </c>
      <c r="H9942" t="e">
        <v>#N/A</v>
      </c>
    </row>
    <row r="9943" spans="5:8" x14ac:dyDescent="0.25">
      <c r="E9943" s="44" t="s">
        <v>1068</v>
      </c>
      <c r="F9943" s="57">
        <v>52923235</v>
      </c>
      <c r="G9943" t="s">
        <v>4953</v>
      </c>
      <c r="H9943" t="e">
        <v>#N/A</v>
      </c>
    </row>
    <row r="9944" spans="5:8" x14ac:dyDescent="0.25">
      <c r="E9944" s="44" t="s">
        <v>433</v>
      </c>
      <c r="F9944" s="57">
        <v>52923235</v>
      </c>
      <c r="G9944" t="s">
        <v>4953</v>
      </c>
      <c r="H9944" t="e">
        <v>#N/A</v>
      </c>
    </row>
    <row r="9945" spans="5:8" x14ac:dyDescent="0.25">
      <c r="E9945" s="44" t="s">
        <v>433</v>
      </c>
      <c r="F9945" s="57">
        <v>52923235</v>
      </c>
      <c r="G9945" t="s">
        <v>4953</v>
      </c>
      <c r="H9945" t="e">
        <v>#N/A</v>
      </c>
    </row>
    <row r="9946" spans="5:8" x14ac:dyDescent="0.25">
      <c r="E9946" s="44" t="s">
        <v>433</v>
      </c>
      <c r="F9946" s="57">
        <v>52923235</v>
      </c>
      <c r="G9946" t="s">
        <v>4953</v>
      </c>
      <c r="H9946" t="e">
        <v>#N/A</v>
      </c>
    </row>
    <row r="9947" spans="5:8" x14ac:dyDescent="0.25">
      <c r="E9947" s="44" t="s">
        <v>853</v>
      </c>
      <c r="F9947" s="57">
        <v>52923235</v>
      </c>
      <c r="G9947" t="s">
        <v>4953</v>
      </c>
      <c r="H9947" t="e">
        <v>#N/A</v>
      </c>
    </row>
    <row r="9948" spans="5:8" x14ac:dyDescent="0.25">
      <c r="E9948" s="44" t="s">
        <v>853</v>
      </c>
      <c r="F9948" s="57">
        <v>52923235</v>
      </c>
      <c r="G9948" t="s">
        <v>4953</v>
      </c>
      <c r="H9948" t="e">
        <v>#N/A</v>
      </c>
    </row>
    <row r="9949" spans="5:8" x14ac:dyDescent="0.25">
      <c r="E9949" s="44" t="s">
        <v>853</v>
      </c>
      <c r="F9949" s="57">
        <v>52923235</v>
      </c>
      <c r="G9949" t="s">
        <v>4953</v>
      </c>
      <c r="H9949" t="e">
        <v>#N/A</v>
      </c>
    </row>
    <row r="9950" spans="5:8" x14ac:dyDescent="0.25">
      <c r="E9950" s="44" t="s">
        <v>651</v>
      </c>
      <c r="F9950" s="57">
        <v>52923235</v>
      </c>
      <c r="G9950" t="s">
        <v>4953</v>
      </c>
      <c r="H9950" t="e">
        <v>#N/A</v>
      </c>
    </row>
    <row r="9951" spans="5:8" x14ac:dyDescent="0.25">
      <c r="E9951" s="30" t="s">
        <v>433</v>
      </c>
      <c r="F9951" s="57">
        <v>52923235</v>
      </c>
      <c r="G9951" t="s">
        <v>4953</v>
      </c>
      <c r="H9951" t="e">
        <v>#N/A</v>
      </c>
    </row>
    <row r="9952" spans="5:8" x14ac:dyDescent="0.25">
      <c r="E9952" s="19" t="s">
        <v>853</v>
      </c>
      <c r="F9952" s="79">
        <v>52923235</v>
      </c>
      <c r="G9952" t="s">
        <v>4953</v>
      </c>
      <c r="H9952" t="e">
        <v>#N/A</v>
      </c>
    </row>
    <row r="9953" spans="5:8" ht="15.75" x14ac:dyDescent="0.25">
      <c r="E9953" s="24" t="s">
        <v>853</v>
      </c>
      <c r="F9953" s="79">
        <v>52923235</v>
      </c>
      <c r="G9953" t="s">
        <v>4953</v>
      </c>
      <c r="H9953" t="e">
        <v>#N/A</v>
      </c>
    </row>
    <row r="9954" spans="5:8" x14ac:dyDescent="0.25">
      <c r="E9954" s="19" t="s">
        <v>853</v>
      </c>
      <c r="F9954" s="79">
        <v>52923235</v>
      </c>
      <c r="G9954" t="s">
        <v>4953</v>
      </c>
      <c r="H9954" t="e">
        <v>#N/A</v>
      </c>
    </row>
    <row r="9955" spans="5:8" ht="15.75" x14ac:dyDescent="0.25">
      <c r="E9955" s="24" t="s">
        <v>853</v>
      </c>
      <c r="F9955" s="79">
        <v>52923235</v>
      </c>
      <c r="G9955" t="s">
        <v>4953</v>
      </c>
      <c r="H9955" t="e">
        <v>#N/A</v>
      </c>
    </row>
    <row r="9956" spans="5:8" x14ac:dyDescent="0.25">
      <c r="E9956" s="44" t="s">
        <v>433</v>
      </c>
      <c r="F9956" s="57">
        <v>52923235</v>
      </c>
      <c r="G9956" t="s">
        <v>4953</v>
      </c>
      <c r="H9956" t="e">
        <v>#N/A</v>
      </c>
    </row>
    <row r="9957" spans="5:8" x14ac:dyDescent="0.25">
      <c r="E9957" s="44" t="s">
        <v>433</v>
      </c>
      <c r="F9957" s="57">
        <v>52923235</v>
      </c>
      <c r="G9957" t="s">
        <v>4953</v>
      </c>
      <c r="H9957" t="e">
        <v>#N/A</v>
      </c>
    </row>
    <row r="9958" spans="5:8" x14ac:dyDescent="0.25">
      <c r="E9958" s="48" t="s">
        <v>433</v>
      </c>
      <c r="F9958" s="57">
        <v>52923235</v>
      </c>
      <c r="G9958" t="s">
        <v>4953</v>
      </c>
      <c r="H9958" t="e">
        <v>#N/A</v>
      </c>
    </row>
    <row r="9959" spans="5:8" x14ac:dyDescent="0.25">
      <c r="E9959" s="48" t="s">
        <v>433</v>
      </c>
      <c r="F9959" s="57">
        <v>52923235</v>
      </c>
      <c r="G9959" t="s">
        <v>4953</v>
      </c>
      <c r="H9959" t="e">
        <v>#N/A</v>
      </c>
    </row>
    <row r="9960" spans="5:8" x14ac:dyDescent="0.25">
      <c r="E9960" s="94" t="s">
        <v>9249</v>
      </c>
      <c r="F9960" s="94">
        <v>52923235</v>
      </c>
      <c r="G9960" t="s">
        <v>4953</v>
      </c>
    </row>
    <row r="9961" spans="5:8" x14ac:dyDescent="0.25">
      <c r="E9961" t="s">
        <v>9249</v>
      </c>
      <c r="F9961" s="56">
        <v>52923235</v>
      </c>
      <c r="G9961" t="s">
        <v>4953</v>
      </c>
    </row>
    <row r="9962" spans="5:8" x14ac:dyDescent="0.25">
      <c r="E9962" t="s">
        <v>1401</v>
      </c>
      <c r="F9962" s="56">
        <v>52923291</v>
      </c>
      <c r="G9962" t="s">
        <v>4954</v>
      </c>
      <c r="H9962" t="e">
        <v>#N/A</v>
      </c>
    </row>
    <row r="9963" spans="5:8" x14ac:dyDescent="0.25">
      <c r="E9963" t="s">
        <v>1288</v>
      </c>
      <c r="F9963" s="56">
        <v>52923291</v>
      </c>
      <c r="G9963" t="s">
        <v>4954</v>
      </c>
      <c r="H9963" t="e">
        <v>#N/A</v>
      </c>
    </row>
    <row r="9964" spans="5:8" x14ac:dyDescent="0.25">
      <c r="E9964" t="s">
        <v>1507</v>
      </c>
      <c r="F9964" s="56">
        <v>52923291</v>
      </c>
      <c r="G9964" t="s">
        <v>4954</v>
      </c>
      <c r="H9964" t="e">
        <v>#N/A</v>
      </c>
    </row>
    <row r="9965" spans="5:8" x14ac:dyDescent="0.25">
      <c r="E9965" s="14" t="s">
        <v>1288</v>
      </c>
      <c r="F9965" s="56">
        <v>52923291</v>
      </c>
      <c r="G9965" t="s">
        <v>4954</v>
      </c>
      <c r="H9965" t="e">
        <v>#N/A</v>
      </c>
    </row>
    <row r="9966" spans="5:8" x14ac:dyDescent="0.25">
      <c r="E9966" s="44" t="s">
        <v>1070</v>
      </c>
      <c r="F9966" s="57">
        <v>52923295</v>
      </c>
      <c r="G9966" t="s">
        <v>4955</v>
      </c>
      <c r="H9966" t="e">
        <v>#N/A</v>
      </c>
    </row>
    <row r="9967" spans="5:8" x14ac:dyDescent="0.25">
      <c r="E9967" s="44" t="s">
        <v>1070</v>
      </c>
      <c r="F9967" s="57">
        <v>52923295</v>
      </c>
      <c r="G9967" t="s">
        <v>4955</v>
      </c>
      <c r="H9967" t="e">
        <v>#N/A</v>
      </c>
    </row>
    <row r="9968" spans="5:8" x14ac:dyDescent="0.25">
      <c r="E9968" s="44" t="s">
        <v>955</v>
      </c>
      <c r="F9968" s="57">
        <v>52923295</v>
      </c>
      <c r="G9968" t="s">
        <v>4955</v>
      </c>
      <c r="H9968" t="e">
        <v>#N/A</v>
      </c>
    </row>
    <row r="9969" spans="5:8" x14ac:dyDescent="0.25">
      <c r="E9969" s="44" t="s">
        <v>955</v>
      </c>
      <c r="F9969" s="57">
        <v>52923295</v>
      </c>
      <c r="G9969" t="s">
        <v>4955</v>
      </c>
      <c r="H9969" t="e">
        <v>#N/A</v>
      </c>
    </row>
    <row r="9970" spans="5:8" x14ac:dyDescent="0.25">
      <c r="E9970" s="44" t="s">
        <v>1071</v>
      </c>
      <c r="F9970" s="57">
        <v>52923295</v>
      </c>
      <c r="G9970" t="s">
        <v>4955</v>
      </c>
      <c r="H9970" t="e">
        <v>#N/A</v>
      </c>
    </row>
    <row r="9971" spans="5:8" x14ac:dyDescent="0.25">
      <c r="E9971" s="44" t="s">
        <v>1071</v>
      </c>
      <c r="F9971" s="57">
        <v>52923295</v>
      </c>
      <c r="G9971" t="s">
        <v>4955</v>
      </c>
      <c r="H9971" t="e">
        <v>#N/A</v>
      </c>
    </row>
    <row r="9972" spans="5:8" x14ac:dyDescent="0.25">
      <c r="E9972" s="44" t="s">
        <v>434</v>
      </c>
      <c r="F9972" s="57">
        <v>52923295</v>
      </c>
      <c r="G9972" t="s">
        <v>4955</v>
      </c>
      <c r="H9972" t="e">
        <v>#N/A</v>
      </c>
    </row>
    <row r="9973" spans="5:8" x14ac:dyDescent="0.25">
      <c r="E9973" s="44" t="s">
        <v>434</v>
      </c>
      <c r="F9973" s="57">
        <v>52923295</v>
      </c>
      <c r="G9973" t="s">
        <v>4955</v>
      </c>
      <c r="H9973" t="e">
        <v>#N/A</v>
      </c>
    </row>
    <row r="9974" spans="5:8" x14ac:dyDescent="0.25">
      <c r="E9974" s="44" t="s">
        <v>434</v>
      </c>
      <c r="F9974" s="57">
        <v>52923295</v>
      </c>
      <c r="G9974" t="s">
        <v>4955</v>
      </c>
      <c r="H9974" t="e">
        <v>#N/A</v>
      </c>
    </row>
    <row r="9975" spans="5:8" x14ac:dyDescent="0.25">
      <c r="E9975" s="44" t="s">
        <v>1244</v>
      </c>
      <c r="F9975" s="57">
        <v>52923295</v>
      </c>
      <c r="G9975" t="s">
        <v>4955</v>
      </c>
      <c r="H9975" t="e">
        <v>#N/A</v>
      </c>
    </row>
    <row r="9976" spans="5:8" x14ac:dyDescent="0.25">
      <c r="E9976" s="44" t="s">
        <v>1244</v>
      </c>
      <c r="F9976" s="57">
        <v>52923295</v>
      </c>
      <c r="G9976" t="s">
        <v>4955</v>
      </c>
      <c r="H9976" t="e">
        <v>#N/A</v>
      </c>
    </row>
    <row r="9977" spans="5:8" x14ac:dyDescent="0.25">
      <c r="E9977" s="44" t="s">
        <v>854</v>
      </c>
      <c r="F9977" s="57">
        <v>52923295</v>
      </c>
      <c r="G9977" t="s">
        <v>4955</v>
      </c>
      <c r="H9977" t="e">
        <v>#N/A</v>
      </c>
    </row>
    <row r="9978" spans="5:8" x14ac:dyDescent="0.25">
      <c r="E9978" s="44" t="s">
        <v>854</v>
      </c>
      <c r="F9978" s="57">
        <v>52923295</v>
      </c>
      <c r="G9978" t="s">
        <v>4955</v>
      </c>
      <c r="H9978" t="e">
        <v>#N/A</v>
      </c>
    </row>
    <row r="9979" spans="5:8" x14ac:dyDescent="0.25">
      <c r="E9979" s="44" t="s">
        <v>854</v>
      </c>
      <c r="F9979" s="57">
        <v>52923295</v>
      </c>
      <c r="G9979" t="s">
        <v>4955</v>
      </c>
      <c r="H9979" t="e">
        <v>#N/A</v>
      </c>
    </row>
    <row r="9980" spans="5:8" x14ac:dyDescent="0.25">
      <c r="E9980" s="44" t="s">
        <v>652</v>
      </c>
      <c r="F9980" s="57">
        <v>52923295</v>
      </c>
      <c r="G9980" t="s">
        <v>4955</v>
      </c>
      <c r="H9980" t="e">
        <v>#N/A</v>
      </c>
    </row>
    <row r="9981" spans="5:8" x14ac:dyDescent="0.25">
      <c r="E9981" s="30" t="s">
        <v>434</v>
      </c>
      <c r="F9981" s="57">
        <v>52923295</v>
      </c>
      <c r="G9981" t="s">
        <v>4955</v>
      </c>
      <c r="H9981" t="e">
        <v>#N/A</v>
      </c>
    </row>
    <row r="9982" spans="5:8" ht="15.75" x14ac:dyDescent="0.25">
      <c r="E9982" s="24" t="s">
        <v>1244</v>
      </c>
      <c r="F9982" s="79">
        <v>52923295</v>
      </c>
      <c r="G9982" t="s">
        <v>4955</v>
      </c>
      <c r="H9982" t="e">
        <v>#N/A</v>
      </c>
    </row>
    <row r="9983" spans="5:8" x14ac:dyDescent="0.25">
      <c r="E9983" s="19" t="s">
        <v>854</v>
      </c>
      <c r="F9983" s="79">
        <v>52923295</v>
      </c>
      <c r="G9983" t="s">
        <v>4955</v>
      </c>
      <c r="H9983" t="e">
        <v>#N/A</v>
      </c>
    </row>
    <row r="9984" spans="5:8" ht="15.75" x14ac:dyDescent="0.25">
      <c r="E9984" s="24" t="s">
        <v>1244</v>
      </c>
      <c r="F9984" s="79">
        <v>52923295</v>
      </c>
      <c r="G9984" t="s">
        <v>4955</v>
      </c>
      <c r="H9984" t="e">
        <v>#N/A</v>
      </c>
    </row>
    <row r="9985" spans="5:8" x14ac:dyDescent="0.25">
      <c r="E9985" s="19" t="s">
        <v>854</v>
      </c>
      <c r="F9985" s="79">
        <v>52923295</v>
      </c>
      <c r="G9985" t="s">
        <v>4955</v>
      </c>
      <c r="H9985" t="e">
        <v>#N/A</v>
      </c>
    </row>
    <row r="9986" spans="5:8" x14ac:dyDescent="0.25">
      <c r="E9986" s="44" t="s">
        <v>955</v>
      </c>
      <c r="F9986" s="57">
        <v>52923295</v>
      </c>
      <c r="G9986" t="s">
        <v>4955</v>
      </c>
      <c r="H9986" t="e">
        <v>#N/A</v>
      </c>
    </row>
    <row r="9987" spans="5:8" x14ac:dyDescent="0.25">
      <c r="E9987" s="44" t="s">
        <v>955</v>
      </c>
      <c r="F9987" s="57">
        <v>52923295</v>
      </c>
      <c r="G9987" t="s">
        <v>4955</v>
      </c>
      <c r="H9987" t="e">
        <v>#N/A</v>
      </c>
    </row>
    <row r="9988" spans="5:8" x14ac:dyDescent="0.25">
      <c r="E9988" s="44" t="s">
        <v>3783</v>
      </c>
      <c r="F9988" s="57">
        <v>52923295</v>
      </c>
      <c r="G9988" t="s">
        <v>4955</v>
      </c>
      <c r="H9988" t="e">
        <v>#N/A</v>
      </c>
    </row>
    <row r="9989" spans="5:8" x14ac:dyDescent="0.25">
      <c r="E9989" s="49" t="s">
        <v>3783</v>
      </c>
      <c r="F9989" s="57">
        <v>52923295</v>
      </c>
      <c r="G9989" t="s">
        <v>4955</v>
      </c>
      <c r="H9989" t="e">
        <v>#N/A</v>
      </c>
    </row>
    <row r="9990" spans="5:8" x14ac:dyDescent="0.25">
      <c r="E9990" s="44" t="s">
        <v>1070</v>
      </c>
      <c r="F9990" s="57">
        <v>52923295</v>
      </c>
      <c r="G9990" t="s">
        <v>4955</v>
      </c>
      <c r="H9990" t="e">
        <v>#N/A</v>
      </c>
    </row>
    <row r="9991" spans="5:8" x14ac:dyDescent="0.25">
      <c r="E9991" s="48" t="s">
        <v>955</v>
      </c>
      <c r="F9991" s="57">
        <v>52923295</v>
      </c>
      <c r="G9991" t="s">
        <v>4955</v>
      </c>
      <c r="H9991" t="e">
        <v>#N/A</v>
      </c>
    </row>
    <row r="9992" spans="5:8" x14ac:dyDescent="0.25">
      <c r="E9992" s="48" t="s">
        <v>434</v>
      </c>
      <c r="F9992" s="57">
        <v>52923295</v>
      </c>
      <c r="G9992" t="s">
        <v>4955</v>
      </c>
      <c r="H9992" t="e">
        <v>#N/A</v>
      </c>
    </row>
    <row r="9993" spans="5:8" x14ac:dyDescent="0.25">
      <c r="E9993" s="48" t="s">
        <v>3943</v>
      </c>
      <c r="F9993" s="54">
        <v>52923295</v>
      </c>
      <c r="G9993" t="s">
        <v>4955</v>
      </c>
      <c r="H9993" t="e">
        <v>#N/A</v>
      </c>
    </row>
    <row r="9994" spans="5:8" x14ac:dyDescent="0.25">
      <c r="E9994" s="94" t="s">
        <v>955</v>
      </c>
      <c r="F9994" s="94">
        <v>52923295</v>
      </c>
      <c r="G9994" t="s">
        <v>4955</v>
      </c>
    </row>
    <row r="9995" spans="5:8" x14ac:dyDescent="0.25">
      <c r="E9995" t="s">
        <v>955</v>
      </c>
      <c r="F9995" s="56">
        <v>52923295</v>
      </c>
      <c r="G9995" t="s">
        <v>4955</v>
      </c>
    </row>
    <row r="9996" spans="5:8" x14ac:dyDescent="0.25">
      <c r="E9996" t="s">
        <v>9906</v>
      </c>
      <c r="F9996" s="56">
        <v>52923295</v>
      </c>
      <c r="G9996" t="s">
        <v>4955</v>
      </c>
    </row>
    <row r="9997" spans="5:8" x14ac:dyDescent="0.25">
      <c r="E9997" t="s">
        <v>9907</v>
      </c>
      <c r="F9997" s="56">
        <v>52923295</v>
      </c>
      <c r="G9997" t="s">
        <v>4955</v>
      </c>
    </row>
    <row r="9998" spans="5:8" x14ac:dyDescent="0.25">
      <c r="E9998" t="s">
        <v>1058</v>
      </c>
      <c r="F9998" s="56">
        <v>52923341</v>
      </c>
      <c r="G9998" t="s">
        <v>4956</v>
      </c>
      <c r="H9998" t="e">
        <v>#N/A</v>
      </c>
    </row>
    <row r="9999" spans="5:8" x14ac:dyDescent="0.25">
      <c r="E9999" t="s">
        <v>435</v>
      </c>
      <c r="F9999" s="56">
        <v>52923341</v>
      </c>
      <c r="G9999" t="s">
        <v>4956</v>
      </c>
      <c r="H9999" t="e">
        <v>#N/A</v>
      </c>
    </row>
    <row r="10000" spans="5:8" x14ac:dyDescent="0.25">
      <c r="E10000" t="s">
        <v>435</v>
      </c>
      <c r="F10000" s="57">
        <v>52923341</v>
      </c>
      <c r="G10000" t="s">
        <v>4956</v>
      </c>
      <c r="H10000" t="e">
        <v>#N/A</v>
      </c>
    </row>
    <row r="10001" spans="5:8" x14ac:dyDescent="0.25">
      <c r="E10001" t="s">
        <v>1059</v>
      </c>
      <c r="F10001" s="56">
        <v>52923341</v>
      </c>
      <c r="G10001" t="s">
        <v>4956</v>
      </c>
      <c r="H10001" t="e">
        <v>#N/A</v>
      </c>
    </row>
    <row r="10002" spans="5:8" x14ac:dyDescent="0.25">
      <c r="E10002" t="s">
        <v>1059</v>
      </c>
      <c r="F10002" s="56">
        <v>52923341</v>
      </c>
      <c r="G10002" t="s">
        <v>4956</v>
      </c>
      <c r="H10002" t="e">
        <v>#N/A</v>
      </c>
    </row>
    <row r="10003" spans="5:8" x14ac:dyDescent="0.25">
      <c r="E10003" t="s">
        <v>436</v>
      </c>
      <c r="F10003" s="56">
        <v>52923341</v>
      </c>
      <c r="G10003" t="s">
        <v>4956</v>
      </c>
      <c r="H10003" t="e">
        <v>#N/A</v>
      </c>
    </row>
    <row r="10004" spans="5:8" x14ac:dyDescent="0.25">
      <c r="E10004" t="s">
        <v>436</v>
      </c>
      <c r="F10004" s="56">
        <v>52923341</v>
      </c>
      <c r="G10004" t="s">
        <v>4956</v>
      </c>
      <c r="H10004" t="e">
        <v>#N/A</v>
      </c>
    </row>
    <row r="10005" spans="5:8" x14ac:dyDescent="0.25">
      <c r="E10005" t="s">
        <v>436</v>
      </c>
      <c r="F10005" s="57">
        <v>52923341</v>
      </c>
      <c r="G10005" t="s">
        <v>4956</v>
      </c>
      <c r="H10005" t="e">
        <v>#N/A</v>
      </c>
    </row>
    <row r="10006" spans="5:8" x14ac:dyDescent="0.25">
      <c r="E10006" t="s">
        <v>855</v>
      </c>
      <c r="F10006" s="57">
        <v>52923341</v>
      </c>
      <c r="G10006" t="s">
        <v>4956</v>
      </c>
      <c r="H10006" t="e">
        <v>#N/A</v>
      </c>
    </row>
    <row r="10007" spans="5:8" x14ac:dyDescent="0.25">
      <c r="E10007" t="s">
        <v>855</v>
      </c>
      <c r="F10007" s="57">
        <v>52923341</v>
      </c>
      <c r="G10007" t="s">
        <v>4956</v>
      </c>
      <c r="H10007" t="e">
        <v>#N/A</v>
      </c>
    </row>
    <row r="10008" spans="5:8" x14ac:dyDescent="0.25">
      <c r="E10008" t="s">
        <v>653</v>
      </c>
      <c r="F10008" s="56">
        <v>52923341</v>
      </c>
      <c r="G10008" t="s">
        <v>4956</v>
      </c>
      <c r="H10008" t="e">
        <v>#N/A</v>
      </c>
    </row>
    <row r="10009" spans="5:8" x14ac:dyDescent="0.25">
      <c r="E10009" t="s">
        <v>856</v>
      </c>
      <c r="F10009" s="56">
        <v>52923341</v>
      </c>
      <c r="G10009" t="s">
        <v>4956</v>
      </c>
      <c r="H10009" t="e">
        <v>#N/A</v>
      </c>
    </row>
    <row r="10010" spans="5:8" x14ac:dyDescent="0.25">
      <c r="E10010" t="s">
        <v>856</v>
      </c>
      <c r="F10010" s="56">
        <v>52923341</v>
      </c>
      <c r="G10010" t="s">
        <v>4956</v>
      </c>
      <c r="H10010" t="e">
        <v>#N/A</v>
      </c>
    </row>
    <row r="10011" spans="5:8" x14ac:dyDescent="0.25">
      <c r="E10011" t="s">
        <v>856</v>
      </c>
      <c r="F10011" s="56">
        <v>52923341</v>
      </c>
      <c r="G10011" t="s">
        <v>4956</v>
      </c>
      <c r="H10011" t="e">
        <v>#N/A</v>
      </c>
    </row>
    <row r="10012" spans="5:8" x14ac:dyDescent="0.25">
      <c r="E10012" t="s">
        <v>654</v>
      </c>
      <c r="F10012" s="56">
        <v>52923341</v>
      </c>
      <c r="G10012" t="s">
        <v>4956</v>
      </c>
      <c r="H10012" t="e">
        <v>#N/A</v>
      </c>
    </row>
    <row r="10013" spans="5:8" x14ac:dyDescent="0.25">
      <c r="E10013" s="16" t="s">
        <v>855</v>
      </c>
      <c r="F10013" s="59">
        <v>52923341</v>
      </c>
      <c r="G10013" t="s">
        <v>4956</v>
      </c>
      <c r="H10013" t="e">
        <v>#N/A</v>
      </c>
    </row>
    <row r="10014" spans="5:8" ht="15.75" x14ac:dyDescent="0.25">
      <c r="E10014" s="24" t="s">
        <v>855</v>
      </c>
      <c r="F10014" s="59">
        <v>52923341</v>
      </c>
      <c r="G10014" t="s">
        <v>4956</v>
      </c>
      <c r="H10014" t="e">
        <v>#N/A</v>
      </c>
    </row>
    <row r="10015" spans="5:8" x14ac:dyDescent="0.25">
      <c r="E10015" s="16" t="s">
        <v>856</v>
      </c>
      <c r="F10015" s="59">
        <v>52923341</v>
      </c>
      <c r="G10015" t="s">
        <v>4956</v>
      </c>
      <c r="H10015" t="e">
        <v>#N/A</v>
      </c>
    </row>
    <row r="10016" spans="5:8" ht="15.75" x14ac:dyDescent="0.25">
      <c r="E10016" s="24" t="s">
        <v>856</v>
      </c>
      <c r="F10016" s="59">
        <v>52923341</v>
      </c>
      <c r="G10016" t="s">
        <v>4956</v>
      </c>
      <c r="H10016" t="e">
        <v>#N/A</v>
      </c>
    </row>
    <row r="10017" spans="5:8" x14ac:dyDescent="0.25">
      <c r="E10017" s="16" t="s">
        <v>855</v>
      </c>
      <c r="F10017" s="59">
        <v>52923341</v>
      </c>
      <c r="G10017" t="s">
        <v>4956</v>
      </c>
      <c r="H10017" t="e">
        <v>#N/A</v>
      </c>
    </row>
    <row r="10018" spans="5:8" ht="15.75" x14ac:dyDescent="0.25">
      <c r="E10018" s="24" t="s">
        <v>855</v>
      </c>
      <c r="F10018" s="59">
        <v>52923341</v>
      </c>
      <c r="G10018" t="s">
        <v>4956</v>
      </c>
      <c r="H10018" t="e">
        <v>#N/A</v>
      </c>
    </row>
    <row r="10019" spans="5:8" x14ac:dyDescent="0.25">
      <c r="E10019" s="16" t="s">
        <v>856</v>
      </c>
      <c r="F10019" s="59">
        <v>52923341</v>
      </c>
      <c r="G10019" t="s">
        <v>4956</v>
      </c>
      <c r="H10019" t="e">
        <v>#N/A</v>
      </c>
    </row>
    <row r="10020" spans="5:8" ht="15.75" x14ac:dyDescent="0.25">
      <c r="E10020" s="24" t="s">
        <v>856</v>
      </c>
      <c r="F10020" s="59">
        <v>52923341</v>
      </c>
      <c r="G10020" t="s">
        <v>4956</v>
      </c>
      <c r="H10020" t="e">
        <v>#N/A</v>
      </c>
    </row>
    <row r="10021" spans="5:8" x14ac:dyDescent="0.25">
      <c r="E10021" t="s">
        <v>436</v>
      </c>
      <c r="F10021" s="56">
        <v>52923341</v>
      </c>
      <c r="G10021" t="s">
        <v>4956</v>
      </c>
      <c r="H10021" t="e">
        <v>#N/A</v>
      </c>
    </row>
    <row r="10022" spans="5:8" x14ac:dyDescent="0.25">
      <c r="E10022" t="s">
        <v>436</v>
      </c>
      <c r="F10022" s="56">
        <v>52923341</v>
      </c>
      <c r="G10022" t="s">
        <v>4956</v>
      </c>
      <c r="H10022" t="e">
        <v>#N/A</v>
      </c>
    </row>
    <row r="10023" spans="5:8" x14ac:dyDescent="0.25">
      <c r="E10023" s="14" t="s">
        <v>435</v>
      </c>
      <c r="F10023" s="56">
        <v>52923341</v>
      </c>
      <c r="G10023" t="s">
        <v>4956</v>
      </c>
      <c r="H10023" t="e">
        <v>#N/A</v>
      </c>
    </row>
    <row r="10024" spans="5:8" x14ac:dyDescent="0.25">
      <c r="E10024" s="14" t="s">
        <v>435</v>
      </c>
      <c r="F10024" s="56">
        <v>52923341</v>
      </c>
      <c r="G10024" t="s">
        <v>4956</v>
      </c>
      <c r="H10024" t="e">
        <v>#N/A</v>
      </c>
    </row>
    <row r="10025" spans="5:8" x14ac:dyDescent="0.25">
      <c r="E10025" s="14" t="s">
        <v>436</v>
      </c>
      <c r="F10025" s="56">
        <v>52923341</v>
      </c>
      <c r="G10025" t="s">
        <v>4956</v>
      </c>
      <c r="H10025" t="e">
        <v>#N/A</v>
      </c>
    </row>
    <row r="10026" spans="5:8" x14ac:dyDescent="0.25">
      <c r="E10026" s="14" t="s">
        <v>436</v>
      </c>
      <c r="F10026" s="56">
        <v>52923341</v>
      </c>
      <c r="G10026" t="s">
        <v>4956</v>
      </c>
      <c r="H10026" t="e">
        <v>#N/A</v>
      </c>
    </row>
    <row r="10027" spans="5:8" x14ac:dyDescent="0.25">
      <c r="E10027" s="94" t="s">
        <v>9250</v>
      </c>
      <c r="F10027" s="94">
        <v>52923341</v>
      </c>
      <c r="G10027" t="s">
        <v>4956</v>
      </c>
    </row>
    <row r="10028" spans="5:8" x14ac:dyDescent="0.25">
      <c r="E10028" t="s">
        <v>9897</v>
      </c>
      <c r="F10028" s="56">
        <v>52923341</v>
      </c>
      <c r="G10028" t="s">
        <v>4956</v>
      </c>
    </row>
    <row r="10029" spans="5:8" x14ac:dyDescent="0.25">
      <c r="E10029" t="s">
        <v>9898</v>
      </c>
      <c r="F10029" s="56">
        <v>52923341</v>
      </c>
      <c r="G10029" t="s">
        <v>4956</v>
      </c>
    </row>
    <row r="10030" spans="5:8" x14ac:dyDescent="0.25">
      <c r="E10030" t="s">
        <v>9250</v>
      </c>
      <c r="F10030" s="56">
        <v>52923341</v>
      </c>
      <c r="G10030" t="s">
        <v>4956</v>
      </c>
    </row>
    <row r="10031" spans="5:8" x14ac:dyDescent="0.25">
      <c r="E10031" t="s">
        <v>1075</v>
      </c>
      <c r="F10031" s="56">
        <v>52923365</v>
      </c>
      <c r="G10031" t="s">
        <v>4957</v>
      </c>
      <c r="H10031" t="e">
        <v>#N/A</v>
      </c>
    </row>
    <row r="10032" spans="5:8" x14ac:dyDescent="0.25">
      <c r="E10032" t="s">
        <v>1075</v>
      </c>
      <c r="F10032" s="56">
        <v>52923365</v>
      </c>
      <c r="G10032" t="s">
        <v>4957</v>
      </c>
      <c r="H10032" t="e">
        <v>#N/A</v>
      </c>
    </row>
    <row r="10033" spans="5:8" x14ac:dyDescent="0.25">
      <c r="E10033" t="s">
        <v>437</v>
      </c>
      <c r="F10033" s="56">
        <v>52923365</v>
      </c>
      <c r="G10033" t="s">
        <v>4957</v>
      </c>
      <c r="H10033" t="e">
        <v>#N/A</v>
      </c>
    </row>
    <row r="10034" spans="5:8" x14ac:dyDescent="0.25">
      <c r="E10034" t="s">
        <v>437</v>
      </c>
      <c r="F10034" s="56">
        <v>52923365</v>
      </c>
      <c r="G10034" t="s">
        <v>4957</v>
      </c>
      <c r="H10034" t="e">
        <v>#N/A</v>
      </c>
    </row>
    <row r="10035" spans="5:8" x14ac:dyDescent="0.25">
      <c r="E10035" t="s">
        <v>437</v>
      </c>
      <c r="F10035" s="56">
        <v>52923365</v>
      </c>
      <c r="G10035" t="s">
        <v>4957</v>
      </c>
      <c r="H10035" t="e">
        <v>#N/A</v>
      </c>
    </row>
    <row r="10036" spans="5:8" x14ac:dyDescent="0.25">
      <c r="E10036" t="s">
        <v>857</v>
      </c>
      <c r="F10036" s="56">
        <v>52923365</v>
      </c>
      <c r="G10036" t="s">
        <v>4957</v>
      </c>
      <c r="H10036" t="e">
        <v>#N/A</v>
      </c>
    </row>
    <row r="10037" spans="5:8" x14ac:dyDescent="0.25">
      <c r="E10037" t="s">
        <v>857</v>
      </c>
      <c r="F10037" s="56">
        <v>52923365</v>
      </c>
      <c r="G10037" t="s">
        <v>4957</v>
      </c>
      <c r="H10037" t="e">
        <v>#N/A</v>
      </c>
    </row>
    <row r="10038" spans="5:8" x14ac:dyDescent="0.25">
      <c r="E10038" t="s">
        <v>857</v>
      </c>
      <c r="F10038" s="56">
        <v>52923365</v>
      </c>
      <c r="G10038" t="s">
        <v>4957</v>
      </c>
      <c r="H10038" t="e">
        <v>#N/A</v>
      </c>
    </row>
    <row r="10039" spans="5:8" x14ac:dyDescent="0.25">
      <c r="E10039" t="s">
        <v>655</v>
      </c>
      <c r="F10039" s="56">
        <v>52923365</v>
      </c>
      <c r="G10039" t="s">
        <v>4957</v>
      </c>
      <c r="H10039" t="e">
        <v>#N/A</v>
      </c>
    </row>
    <row r="10040" spans="5:8" x14ac:dyDescent="0.25">
      <c r="E10040" s="16" t="s">
        <v>857</v>
      </c>
      <c r="F10040" s="59">
        <v>52923365</v>
      </c>
      <c r="G10040" t="s">
        <v>4957</v>
      </c>
      <c r="H10040" t="e">
        <v>#N/A</v>
      </c>
    </row>
    <row r="10041" spans="5:8" ht="15.75" x14ac:dyDescent="0.25">
      <c r="E10041" s="24" t="s">
        <v>857</v>
      </c>
      <c r="F10041" s="59">
        <v>52923365</v>
      </c>
      <c r="G10041" t="s">
        <v>4957</v>
      </c>
      <c r="H10041" t="e">
        <v>#N/A</v>
      </c>
    </row>
    <row r="10042" spans="5:8" x14ac:dyDescent="0.25">
      <c r="E10042" s="16" t="s">
        <v>857</v>
      </c>
      <c r="F10042" s="59">
        <v>52923365</v>
      </c>
      <c r="G10042" t="s">
        <v>4957</v>
      </c>
      <c r="H10042" t="e">
        <v>#N/A</v>
      </c>
    </row>
    <row r="10043" spans="5:8" ht="15.75" x14ac:dyDescent="0.25">
      <c r="E10043" s="24" t="s">
        <v>857</v>
      </c>
      <c r="F10043" s="59">
        <v>52923365</v>
      </c>
      <c r="G10043" t="s">
        <v>4957</v>
      </c>
      <c r="H10043" t="e">
        <v>#N/A</v>
      </c>
    </row>
    <row r="10044" spans="5:8" x14ac:dyDescent="0.25">
      <c r="E10044" t="s">
        <v>437</v>
      </c>
      <c r="F10044" s="56">
        <v>52923365</v>
      </c>
      <c r="G10044" t="s">
        <v>4957</v>
      </c>
      <c r="H10044" t="e">
        <v>#N/A</v>
      </c>
    </row>
    <row r="10045" spans="5:8" x14ac:dyDescent="0.25">
      <c r="E10045" t="s">
        <v>437</v>
      </c>
      <c r="F10045" s="56">
        <v>52923365</v>
      </c>
      <c r="G10045" t="s">
        <v>4957</v>
      </c>
      <c r="H10045" t="e">
        <v>#N/A</v>
      </c>
    </row>
    <row r="10046" spans="5:8" x14ac:dyDescent="0.25">
      <c r="E10046" s="14" t="s">
        <v>437</v>
      </c>
      <c r="F10046" s="56">
        <v>52923365</v>
      </c>
      <c r="G10046" t="s">
        <v>4957</v>
      </c>
      <c r="H10046" t="e">
        <v>#N/A</v>
      </c>
    </row>
    <row r="10047" spans="5:8" x14ac:dyDescent="0.25">
      <c r="E10047" s="94" t="s">
        <v>9251</v>
      </c>
      <c r="F10047" s="94">
        <v>52923365</v>
      </c>
      <c r="G10047" t="s">
        <v>4957</v>
      </c>
    </row>
    <row r="10048" spans="5:8" x14ac:dyDescent="0.25">
      <c r="E10048" t="s">
        <v>9251</v>
      </c>
      <c r="F10048" s="56">
        <v>52923365</v>
      </c>
      <c r="G10048" t="s">
        <v>4957</v>
      </c>
    </row>
    <row r="10049" spans="5:8" x14ac:dyDescent="0.25">
      <c r="E10049" s="44" t="s">
        <v>1073</v>
      </c>
      <c r="F10049" s="56">
        <v>52923573</v>
      </c>
      <c r="G10049" t="s">
        <v>4958</v>
      </c>
      <c r="H10049" t="e">
        <v>#N/A</v>
      </c>
    </row>
    <row r="10050" spans="5:8" x14ac:dyDescent="0.25">
      <c r="E10050" s="44" t="s">
        <v>1073</v>
      </c>
      <c r="F10050" s="56">
        <v>52923573</v>
      </c>
      <c r="G10050" t="s">
        <v>4958</v>
      </c>
      <c r="H10050" t="e">
        <v>#N/A</v>
      </c>
    </row>
    <row r="10051" spans="5:8" x14ac:dyDescent="0.25">
      <c r="E10051" s="44" t="s">
        <v>469</v>
      </c>
      <c r="F10051" s="56">
        <v>52923573</v>
      </c>
      <c r="G10051" t="s">
        <v>4958</v>
      </c>
      <c r="H10051" t="e">
        <v>#N/A</v>
      </c>
    </row>
    <row r="10052" spans="5:8" x14ac:dyDescent="0.25">
      <c r="E10052" s="44" t="s">
        <v>469</v>
      </c>
      <c r="F10052" s="56">
        <v>52923573</v>
      </c>
      <c r="G10052" t="s">
        <v>4958</v>
      </c>
      <c r="H10052" t="e">
        <v>#N/A</v>
      </c>
    </row>
    <row r="10053" spans="5:8" x14ac:dyDescent="0.25">
      <c r="E10053" s="44" t="s">
        <v>884</v>
      </c>
      <c r="F10053" s="56">
        <v>52923573</v>
      </c>
      <c r="G10053" t="s">
        <v>4958</v>
      </c>
      <c r="H10053" t="e">
        <v>#N/A</v>
      </c>
    </row>
    <row r="10054" spans="5:8" x14ac:dyDescent="0.25">
      <c r="E10054" s="44" t="s">
        <v>884</v>
      </c>
      <c r="F10054" s="56">
        <v>52923573</v>
      </c>
      <c r="G10054" t="s">
        <v>4958</v>
      </c>
      <c r="H10054" t="e">
        <v>#N/A</v>
      </c>
    </row>
    <row r="10055" spans="5:8" x14ac:dyDescent="0.25">
      <c r="E10055" s="94" t="s">
        <v>469</v>
      </c>
      <c r="F10055" s="94">
        <v>52923573</v>
      </c>
      <c r="G10055" t="s">
        <v>4958</v>
      </c>
    </row>
    <row r="10056" spans="5:8" x14ac:dyDescent="0.25">
      <c r="E10056" t="s">
        <v>469</v>
      </c>
      <c r="F10056" s="56">
        <v>52923573</v>
      </c>
      <c r="G10056" t="s">
        <v>4958</v>
      </c>
    </row>
    <row r="10057" spans="5:8" x14ac:dyDescent="0.25">
      <c r="E10057" s="44" t="s">
        <v>1076</v>
      </c>
      <c r="F10057" s="56">
        <v>52923579</v>
      </c>
      <c r="G10057" t="s">
        <v>4959</v>
      </c>
      <c r="H10057" t="e">
        <v>#N/A</v>
      </c>
    </row>
    <row r="10058" spans="5:8" x14ac:dyDescent="0.25">
      <c r="E10058" s="44" t="s">
        <v>1076</v>
      </c>
      <c r="F10058" s="56">
        <v>52923579</v>
      </c>
      <c r="G10058" t="s">
        <v>4959</v>
      </c>
      <c r="H10058" t="e">
        <v>#N/A</v>
      </c>
    </row>
    <row r="10059" spans="5:8" x14ac:dyDescent="0.25">
      <c r="E10059" s="44" t="s">
        <v>438</v>
      </c>
      <c r="F10059" s="56">
        <v>52923579</v>
      </c>
      <c r="G10059" t="s">
        <v>4959</v>
      </c>
      <c r="H10059" t="e">
        <v>#N/A</v>
      </c>
    </row>
    <row r="10060" spans="5:8" x14ac:dyDescent="0.25">
      <c r="E10060" s="44" t="s">
        <v>438</v>
      </c>
      <c r="F10060" s="56">
        <v>52923579</v>
      </c>
      <c r="G10060" t="s">
        <v>4959</v>
      </c>
      <c r="H10060" t="e">
        <v>#N/A</v>
      </c>
    </row>
    <row r="10061" spans="5:8" x14ac:dyDescent="0.25">
      <c r="E10061" s="44" t="s">
        <v>438</v>
      </c>
      <c r="F10061" s="56">
        <v>52923579</v>
      </c>
      <c r="G10061" t="s">
        <v>4959</v>
      </c>
      <c r="H10061" t="e">
        <v>#N/A</v>
      </c>
    </row>
    <row r="10062" spans="5:8" x14ac:dyDescent="0.25">
      <c r="E10062" s="44" t="s">
        <v>858</v>
      </c>
      <c r="F10062" s="56">
        <v>52923579</v>
      </c>
      <c r="G10062" t="s">
        <v>4959</v>
      </c>
      <c r="H10062" t="e">
        <v>#N/A</v>
      </c>
    </row>
    <row r="10063" spans="5:8" x14ac:dyDescent="0.25">
      <c r="E10063" s="44" t="s">
        <v>858</v>
      </c>
      <c r="F10063" s="56">
        <v>52923579</v>
      </c>
      <c r="G10063" t="s">
        <v>4959</v>
      </c>
      <c r="H10063" t="e">
        <v>#N/A</v>
      </c>
    </row>
    <row r="10064" spans="5:8" x14ac:dyDescent="0.25">
      <c r="E10064" s="44" t="s">
        <v>858</v>
      </c>
      <c r="F10064" s="56">
        <v>52923579</v>
      </c>
      <c r="G10064" t="s">
        <v>4959</v>
      </c>
      <c r="H10064" t="e">
        <v>#N/A</v>
      </c>
    </row>
    <row r="10065" spans="5:8" x14ac:dyDescent="0.25">
      <c r="E10065" s="44" t="s">
        <v>656</v>
      </c>
      <c r="F10065" s="56">
        <v>52923579</v>
      </c>
      <c r="G10065" t="s">
        <v>4959</v>
      </c>
      <c r="H10065" t="e">
        <v>#N/A</v>
      </c>
    </row>
    <row r="10066" spans="5:8" x14ac:dyDescent="0.25">
      <c r="E10066" s="16" t="s">
        <v>858</v>
      </c>
      <c r="F10066" s="59">
        <v>52923579</v>
      </c>
      <c r="G10066" t="s">
        <v>4959</v>
      </c>
      <c r="H10066" t="e">
        <v>#N/A</v>
      </c>
    </row>
    <row r="10067" spans="5:8" x14ac:dyDescent="0.25">
      <c r="E10067" s="16" t="s">
        <v>858</v>
      </c>
      <c r="F10067" s="59">
        <v>52923579</v>
      </c>
      <c r="G10067" t="s">
        <v>4959</v>
      </c>
      <c r="H10067" t="e">
        <v>#N/A</v>
      </c>
    </row>
    <row r="10068" spans="5:8" x14ac:dyDescent="0.25">
      <c r="E10068" s="48" t="s">
        <v>438</v>
      </c>
      <c r="F10068" s="56">
        <v>52923579</v>
      </c>
      <c r="G10068" t="s">
        <v>4959</v>
      </c>
      <c r="H10068" t="e">
        <v>#N/A</v>
      </c>
    </row>
    <row r="10069" spans="5:8" x14ac:dyDescent="0.25">
      <c r="E10069" s="94" t="s">
        <v>9252</v>
      </c>
      <c r="F10069" s="94">
        <v>52923579</v>
      </c>
      <c r="G10069" t="s">
        <v>4959</v>
      </c>
    </row>
    <row r="10070" spans="5:8" x14ac:dyDescent="0.25">
      <c r="E10070" t="s">
        <v>9252</v>
      </c>
      <c r="F10070" s="56">
        <v>52923579</v>
      </c>
      <c r="G10070" t="s">
        <v>4959</v>
      </c>
    </row>
    <row r="10071" spans="5:8" x14ac:dyDescent="0.25">
      <c r="E10071" s="44" t="s">
        <v>1403</v>
      </c>
      <c r="F10071" s="56">
        <v>52923591</v>
      </c>
      <c r="G10071" t="s">
        <v>4960</v>
      </c>
      <c r="H10071" t="e">
        <v>#N/A</v>
      </c>
    </row>
    <row r="10072" spans="5:8" x14ac:dyDescent="0.25">
      <c r="E10072" s="44" t="s">
        <v>1290</v>
      </c>
      <c r="F10072" s="56">
        <v>52923591</v>
      </c>
      <c r="G10072" t="s">
        <v>4960</v>
      </c>
      <c r="H10072" t="e">
        <v>#N/A</v>
      </c>
    </row>
    <row r="10073" spans="5:8" x14ac:dyDescent="0.25">
      <c r="E10073" s="44" t="s">
        <v>1509</v>
      </c>
      <c r="F10073" s="56">
        <v>52923591</v>
      </c>
      <c r="G10073" t="s">
        <v>4960</v>
      </c>
      <c r="H10073" t="e">
        <v>#N/A</v>
      </c>
    </row>
    <row r="10074" spans="5:8" x14ac:dyDescent="0.25">
      <c r="E10074" s="44" t="s">
        <v>1404</v>
      </c>
      <c r="F10074" s="56">
        <v>52923651</v>
      </c>
      <c r="G10074" t="s">
        <v>4961</v>
      </c>
      <c r="H10074" t="e">
        <v>#N/A</v>
      </c>
    </row>
    <row r="10075" spans="5:8" x14ac:dyDescent="0.25">
      <c r="E10075" s="44" t="s">
        <v>1291</v>
      </c>
      <c r="F10075" s="56">
        <v>52923651</v>
      </c>
      <c r="G10075" t="s">
        <v>4961</v>
      </c>
      <c r="H10075" t="e">
        <v>#N/A</v>
      </c>
    </row>
    <row r="10076" spans="5:8" x14ac:dyDescent="0.25">
      <c r="E10076" s="44" t="s">
        <v>1510</v>
      </c>
      <c r="F10076" s="56">
        <v>52923651</v>
      </c>
      <c r="G10076" t="s">
        <v>4961</v>
      </c>
      <c r="H10076" t="e">
        <v>#N/A</v>
      </c>
    </row>
    <row r="10077" spans="5:8" x14ac:dyDescent="0.25">
      <c r="E10077" s="44" t="s">
        <v>3785</v>
      </c>
      <c r="F10077" s="56">
        <v>52923651</v>
      </c>
      <c r="G10077" t="s">
        <v>4961</v>
      </c>
      <c r="H10077" t="e">
        <v>#N/A</v>
      </c>
    </row>
    <row r="10078" spans="5:8" x14ac:dyDescent="0.25">
      <c r="E10078" s="49" t="s">
        <v>3785</v>
      </c>
      <c r="F10078" s="56">
        <v>52923651</v>
      </c>
      <c r="G10078" t="s">
        <v>4961</v>
      </c>
      <c r="H10078" t="e">
        <v>#N/A</v>
      </c>
    </row>
    <row r="10079" spans="5:8" x14ac:dyDescent="0.25">
      <c r="E10079" s="44" t="s">
        <v>1404</v>
      </c>
      <c r="F10079" s="56">
        <v>52923651</v>
      </c>
      <c r="G10079" t="s">
        <v>4961</v>
      </c>
      <c r="H10079" t="e">
        <v>#N/A</v>
      </c>
    </row>
    <row r="10080" spans="5:8" x14ac:dyDescent="0.25">
      <c r="E10080" s="44" t="s">
        <v>1087</v>
      </c>
      <c r="F10080" s="57">
        <v>52923754</v>
      </c>
      <c r="G10080" t="s">
        <v>4962</v>
      </c>
      <c r="H10080" t="e">
        <v>#N/A</v>
      </c>
    </row>
    <row r="10081" spans="5:8" x14ac:dyDescent="0.25">
      <c r="E10081" s="44" t="s">
        <v>1087</v>
      </c>
      <c r="F10081" s="57">
        <v>52923754</v>
      </c>
      <c r="G10081" t="s">
        <v>4962</v>
      </c>
      <c r="H10081" t="e">
        <v>#N/A</v>
      </c>
    </row>
    <row r="10082" spans="5:8" x14ac:dyDescent="0.25">
      <c r="E10082" s="44" t="s">
        <v>439</v>
      </c>
      <c r="F10082" s="57">
        <v>52923754</v>
      </c>
      <c r="G10082" t="s">
        <v>4962</v>
      </c>
      <c r="H10082" t="e">
        <v>#N/A</v>
      </c>
    </row>
    <row r="10083" spans="5:8" x14ac:dyDescent="0.25">
      <c r="E10083" s="44" t="s">
        <v>439</v>
      </c>
      <c r="F10083" s="57">
        <v>52923754</v>
      </c>
      <c r="G10083" t="s">
        <v>4962</v>
      </c>
      <c r="H10083" t="e">
        <v>#N/A</v>
      </c>
    </row>
    <row r="10084" spans="5:8" x14ac:dyDescent="0.25">
      <c r="E10084" s="44" t="s">
        <v>439</v>
      </c>
      <c r="F10084" s="57">
        <v>52923754</v>
      </c>
      <c r="G10084" t="s">
        <v>4962</v>
      </c>
      <c r="H10084" t="e">
        <v>#N/A</v>
      </c>
    </row>
    <row r="10085" spans="5:8" x14ac:dyDescent="0.25">
      <c r="E10085" s="44" t="s">
        <v>859</v>
      </c>
      <c r="F10085" s="57">
        <v>52923754</v>
      </c>
      <c r="G10085" t="s">
        <v>4962</v>
      </c>
      <c r="H10085" t="e">
        <v>#N/A</v>
      </c>
    </row>
    <row r="10086" spans="5:8" x14ac:dyDescent="0.25">
      <c r="E10086" s="44" t="s">
        <v>859</v>
      </c>
      <c r="F10086" s="57">
        <v>52923754</v>
      </c>
      <c r="G10086" t="s">
        <v>4962</v>
      </c>
      <c r="H10086" t="e">
        <v>#N/A</v>
      </c>
    </row>
    <row r="10087" spans="5:8" x14ac:dyDescent="0.25">
      <c r="E10087" s="44" t="s">
        <v>859</v>
      </c>
      <c r="F10087" s="57">
        <v>52923754</v>
      </c>
      <c r="G10087" t="s">
        <v>4962</v>
      </c>
      <c r="H10087" t="e">
        <v>#N/A</v>
      </c>
    </row>
    <row r="10088" spans="5:8" x14ac:dyDescent="0.25">
      <c r="E10088" s="44" t="s">
        <v>657</v>
      </c>
      <c r="F10088" s="57">
        <v>52923754</v>
      </c>
      <c r="G10088" t="s">
        <v>4962</v>
      </c>
      <c r="H10088" t="e">
        <v>#N/A</v>
      </c>
    </row>
    <row r="10089" spans="5:8" x14ac:dyDescent="0.25">
      <c r="E10089" s="16" t="s">
        <v>1700</v>
      </c>
      <c r="F10089" s="133">
        <v>52923754</v>
      </c>
      <c r="G10089" t="s">
        <v>4962</v>
      </c>
      <c r="H10089" t="e">
        <v>#N/A</v>
      </c>
    </row>
    <row r="10090" spans="5:8" x14ac:dyDescent="0.25">
      <c r="E10090" s="16" t="s">
        <v>1700</v>
      </c>
      <c r="F10090" s="133">
        <v>52923754</v>
      </c>
      <c r="G10090" t="s">
        <v>4962</v>
      </c>
      <c r="H10090" t="e">
        <v>#N/A</v>
      </c>
    </row>
    <row r="10091" spans="5:8" x14ac:dyDescent="0.25">
      <c r="E10091" s="44" t="s">
        <v>439</v>
      </c>
      <c r="F10091" s="57">
        <v>52923754</v>
      </c>
      <c r="G10091" t="s">
        <v>4962</v>
      </c>
      <c r="H10091" t="e">
        <v>#N/A</v>
      </c>
    </row>
    <row r="10092" spans="5:8" x14ac:dyDescent="0.25">
      <c r="E10092" s="44" t="s">
        <v>439</v>
      </c>
      <c r="F10092" s="57">
        <v>52923754</v>
      </c>
      <c r="G10092" t="s">
        <v>4962</v>
      </c>
      <c r="H10092" t="e">
        <v>#N/A</v>
      </c>
    </row>
    <row r="10093" spans="5:8" x14ac:dyDescent="0.25">
      <c r="E10093" s="48" t="s">
        <v>439</v>
      </c>
      <c r="F10093" s="57">
        <v>52923754</v>
      </c>
      <c r="G10093" t="s">
        <v>4962</v>
      </c>
      <c r="H10093" t="e">
        <v>#N/A</v>
      </c>
    </row>
    <row r="10094" spans="5:8" x14ac:dyDescent="0.25">
      <c r="E10094" s="94" t="s">
        <v>9253</v>
      </c>
      <c r="F10094" s="94">
        <v>52923754</v>
      </c>
      <c r="G10094" t="s">
        <v>4962</v>
      </c>
    </row>
    <row r="10095" spans="5:8" x14ac:dyDescent="0.25">
      <c r="E10095" t="s">
        <v>9253</v>
      </c>
      <c r="F10095" s="56">
        <v>52923754</v>
      </c>
      <c r="G10095" t="s">
        <v>4962</v>
      </c>
    </row>
    <row r="10096" spans="5:8" x14ac:dyDescent="0.25">
      <c r="E10096" t="s">
        <v>9909</v>
      </c>
      <c r="F10096" s="56">
        <v>52923754</v>
      </c>
      <c r="G10096" t="s">
        <v>4962</v>
      </c>
    </row>
    <row r="10097" spans="5:8" x14ac:dyDescent="0.25">
      <c r="E10097" s="44" t="s">
        <v>1096</v>
      </c>
      <c r="F10097" s="57">
        <v>52923852</v>
      </c>
      <c r="G10097" t="s">
        <v>4963</v>
      </c>
      <c r="H10097" t="e">
        <v>#N/A</v>
      </c>
    </row>
    <row r="10098" spans="5:8" x14ac:dyDescent="0.25">
      <c r="E10098" s="44" t="s">
        <v>1096</v>
      </c>
      <c r="F10098" s="57">
        <v>52923852</v>
      </c>
      <c r="G10098" t="s">
        <v>4963</v>
      </c>
      <c r="H10098" t="e">
        <v>#N/A</v>
      </c>
    </row>
    <row r="10099" spans="5:8" x14ac:dyDescent="0.25">
      <c r="E10099" s="44" t="s">
        <v>1096</v>
      </c>
      <c r="F10099" s="57">
        <v>52923852</v>
      </c>
      <c r="G10099" t="s">
        <v>4963</v>
      </c>
      <c r="H10099" t="e">
        <v>#N/A</v>
      </c>
    </row>
    <row r="10100" spans="5:8" x14ac:dyDescent="0.25">
      <c r="E10100" s="44" t="s">
        <v>440</v>
      </c>
      <c r="F10100" s="57">
        <v>52923852</v>
      </c>
      <c r="G10100" t="s">
        <v>4963</v>
      </c>
      <c r="H10100" t="e">
        <v>#N/A</v>
      </c>
    </row>
    <row r="10101" spans="5:8" x14ac:dyDescent="0.25">
      <c r="E10101" s="44" t="s">
        <v>440</v>
      </c>
      <c r="F10101" s="57">
        <v>52923852</v>
      </c>
      <c r="G10101" t="s">
        <v>4963</v>
      </c>
      <c r="H10101" t="e">
        <v>#N/A</v>
      </c>
    </row>
    <row r="10102" spans="5:8" x14ac:dyDescent="0.25">
      <c r="E10102" s="44" t="s">
        <v>440</v>
      </c>
      <c r="F10102" s="57">
        <v>52923852</v>
      </c>
      <c r="G10102" t="s">
        <v>4963</v>
      </c>
      <c r="H10102" t="e">
        <v>#N/A</v>
      </c>
    </row>
    <row r="10103" spans="5:8" x14ac:dyDescent="0.25">
      <c r="E10103" s="44" t="s">
        <v>440</v>
      </c>
      <c r="F10103" s="57">
        <v>52923852</v>
      </c>
      <c r="G10103" t="s">
        <v>4963</v>
      </c>
      <c r="H10103" t="e">
        <v>#N/A</v>
      </c>
    </row>
    <row r="10104" spans="5:8" x14ac:dyDescent="0.25">
      <c r="E10104" s="44" t="s">
        <v>860</v>
      </c>
      <c r="F10104" s="57">
        <v>52923852</v>
      </c>
      <c r="G10104" t="s">
        <v>4963</v>
      </c>
      <c r="H10104" t="e">
        <v>#N/A</v>
      </c>
    </row>
    <row r="10105" spans="5:8" x14ac:dyDescent="0.25">
      <c r="E10105" s="44" t="s">
        <v>860</v>
      </c>
      <c r="F10105" s="57">
        <v>52923852</v>
      </c>
      <c r="G10105" t="s">
        <v>4963</v>
      </c>
      <c r="H10105" t="e">
        <v>#N/A</v>
      </c>
    </row>
    <row r="10106" spans="5:8" x14ac:dyDescent="0.25">
      <c r="E10106" s="44" t="s">
        <v>860</v>
      </c>
      <c r="F10106" s="57">
        <v>52923852</v>
      </c>
      <c r="G10106" t="s">
        <v>4963</v>
      </c>
      <c r="H10106" t="e">
        <v>#N/A</v>
      </c>
    </row>
    <row r="10107" spans="5:8" x14ac:dyDescent="0.25">
      <c r="E10107" s="44" t="s">
        <v>860</v>
      </c>
      <c r="F10107" s="57">
        <v>52923852</v>
      </c>
      <c r="G10107" t="s">
        <v>4963</v>
      </c>
      <c r="H10107" t="e">
        <v>#N/A</v>
      </c>
    </row>
    <row r="10108" spans="5:8" x14ac:dyDescent="0.25">
      <c r="E10108" s="44" t="s">
        <v>658</v>
      </c>
      <c r="F10108" s="57">
        <v>52923852</v>
      </c>
      <c r="G10108" t="s">
        <v>4963</v>
      </c>
      <c r="H10108" t="e">
        <v>#N/A</v>
      </c>
    </row>
    <row r="10109" spans="5:8" x14ac:dyDescent="0.25">
      <c r="E10109" s="16" t="s">
        <v>1709</v>
      </c>
      <c r="F10109" s="133">
        <v>52923852</v>
      </c>
      <c r="G10109" t="s">
        <v>4963</v>
      </c>
      <c r="H10109" t="e">
        <v>#N/A</v>
      </c>
    </row>
    <row r="10110" spans="5:8" x14ac:dyDescent="0.25">
      <c r="E10110" s="16" t="s">
        <v>1709</v>
      </c>
      <c r="F10110" s="133">
        <v>52923852</v>
      </c>
      <c r="G10110" t="s">
        <v>4963</v>
      </c>
      <c r="H10110" t="e">
        <v>#N/A</v>
      </c>
    </row>
    <row r="10111" spans="5:8" x14ac:dyDescent="0.25">
      <c r="E10111" s="48" t="s">
        <v>440</v>
      </c>
      <c r="F10111" s="57">
        <v>52923852</v>
      </c>
      <c r="G10111" t="s">
        <v>4963</v>
      </c>
      <c r="H10111" t="e">
        <v>#N/A</v>
      </c>
    </row>
    <row r="10112" spans="5:8" x14ac:dyDescent="0.25">
      <c r="E10112" s="94" t="s">
        <v>440</v>
      </c>
      <c r="F10112" s="94">
        <v>52923852</v>
      </c>
      <c r="G10112" t="s">
        <v>4963</v>
      </c>
    </row>
    <row r="10113" spans="5:8" x14ac:dyDescent="0.25">
      <c r="E10113" s="44" t="s">
        <v>1097</v>
      </c>
      <c r="F10113" s="57">
        <v>52923854</v>
      </c>
      <c r="G10113" t="s">
        <v>4964</v>
      </c>
      <c r="H10113" t="e">
        <v>#N/A</v>
      </c>
    </row>
    <row r="10114" spans="5:8" x14ac:dyDescent="0.25">
      <c r="E10114" s="44" t="s">
        <v>442</v>
      </c>
      <c r="F10114" s="57">
        <v>52923854</v>
      </c>
      <c r="G10114" t="s">
        <v>4964</v>
      </c>
      <c r="H10114" t="e">
        <v>#N/A</v>
      </c>
    </row>
    <row r="10115" spans="5:8" x14ac:dyDescent="0.25">
      <c r="E10115" s="44" t="s">
        <v>862</v>
      </c>
      <c r="F10115" s="57">
        <v>52923854</v>
      </c>
      <c r="G10115" t="s">
        <v>4964</v>
      </c>
      <c r="H10115" t="e">
        <v>#N/A</v>
      </c>
    </row>
    <row r="10116" spans="5:8" x14ac:dyDescent="0.25">
      <c r="E10116" s="94" t="s">
        <v>442</v>
      </c>
      <c r="F10116" s="94">
        <v>52923854</v>
      </c>
      <c r="G10116" t="s">
        <v>4964</v>
      </c>
    </row>
    <row r="10117" spans="5:8" x14ac:dyDescent="0.25">
      <c r="E10117" s="44" t="s">
        <v>1101</v>
      </c>
      <c r="F10117" s="57">
        <v>52923862</v>
      </c>
      <c r="G10117" t="s">
        <v>4965</v>
      </c>
      <c r="H10117" t="e">
        <v>#N/A</v>
      </c>
    </row>
    <row r="10118" spans="5:8" x14ac:dyDescent="0.25">
      <c r="E10118" s="44" t="s">
        <v>1101</v>
      </c>
      <c r="F10118" s="57">
        <v>52923862</v>
      </c>
      <c r="G10118" t="s">
        <v>4965</v>
      </c>
      <c r="H10118" t="e">
        <v>#N/A</v>
      </c>
    </row>
    <row r="10119" spans="5:8" x14ac:dyDescent="0.25">
      <c r="E10119" s="44" t="s">
        <v>441</v>
      </c>
      <c r="F10119" s="57">
        <v>52923862</v>
      </c>
      <c r="G10119" t="s">
        <v>4965</v>
      </c>
      <c r="H10119" t="e">
        <v>#N/A</v>
      </c>
    </row>
    <row r="10120" spans="5:8" x14ac:dyDescent="0.25">
      <c r="E10120" s="44" t="s">
        <v>441</v>
      </c>
      <c r="F10120" s="57">
        <v>52923862</v>
      </c>
      <c r="G10120" t="s">
        <v>4965</v>
      </c>
      <c r="H10120" t="e">
        <v>#N/A</v>
      </c>
    </row>
    <row r="10121" spans="5:8" x14ac:dyDescent="0.25">
      <c r="E10121" s="44" t="s">
        <v>441</v>
      </c>
      <c r="F10121" s="57">
        <v>52923862</v>
      </c>
      <c r="G10121" t="s">
        <v>4965</v>
      </c>
      <c r="H10121" t="e">
        <v>#N/A</v>
      </c>
    </row>
    <row r="10122" spans="5:8" x14ac:dyDescent="0.25">
      <c r="E10122" s="44" t="s">
        <v>861</v>
      </c>
      <c r="F10122" s="57">
        <v>52923862</v>
      </c>
      <c r="G10122" t="s">
        <v>4965</v>
      </c>
      <c r="H10122" t="e">
        <v>#N/A</v>
      </c>
    </row>
    <row r="10123" spans="5:8" x14ac:dyDescent="0.25">
      <c r="E10123" s="44" t="s">
        <v>861</v>
      </c>
      <c r="F10123" s="57">
        <v>52923862</v>
      </c>
      <c r="G10123" t="s">
        <v>4965</v>
      </c>
      <c r="H10123" t="e">
        <v>#N/A</v>
      </c>
    </row>
    <row r="10124" spans="5:8" x14ac:dyDescent="0.25">
      <c r="E10124" s="44" t="s">
        <v>861</v>
      </c>
      <c r="F10124" s="57">
        <v>52923862</v>
      </c>
      <c r="G10124" t="s">
        <v>4965</v>
      </c>
      <c r="H10124" t="e">
        <v>#N/A</v>
      </c>
    </row>
    <row r="10125" spans="5:8" x14ac:dyDescent="0.25">
      <c r="E10125" s="44" t="s">
        <v>659</v>
      </c>
      <c r="F10125" s="57">
        <v>52923862</v>
      </c>
      <c r="G10125" t="s">
        <v>4965</v>
      </c>
      <c r="H10125" t="e">
        <v>#N/A</v>
      </c>
    </row>
    <row r="10126" spans="5:8" x14ac:dyDescent="0.25">
      <c r="E10126" s="16" t="s">
        <v>1714</v>
      </c>
      <c r="F10126" s="133">
        <v>52923862</v>
      </c>
      <c r="G10126" t="s">
        <v>4965</v>
      </c>
      <c r="H10126" t="e">
        <v>#N/A</v>
      </c>
    </row>
    <row r="10127" spans="5:8" x14ac:dyDescent="0.25">
      <c r="E10127" s="16" t="s">
        <v>1714</v>
      </c>
      <c r="F10127" s="133">
        <v>52923862</v>
      </c>
      <c r="G10127" t="s">
        <v>4965</v>
      </c>
      <c r="H10127" t="e">
        <v>#N/A</v>
      </c>
    </row>
    <row r="10128" spans="5:8" x14ac:dyDescent="0.25">
      <c r="E10128" s="44" t="s">
        <v>1103</v>
      </c>
      <c r="F10128" s="57">
        <v>52923864</v>
      </c>
      <c r="G10128" t="s">
        <v>4966</v>
      </c>
      <c r="H10128" t="e">
        <v>#N/A</v>
      </c>
    </row>
    <row r="10129" spans="5:8" x14ac:dyDescent="0.25">
      <c r="E10129" s="44" t="s">
        <v>493</v>
      </c>
      <c r="F10129" s="57">
        <v>52923864</v>
      </c>
      <c r="G10129" t="s">
        <v>4966</v>
      </c>
      <c r="H10129" t="e">
        <v>#N/A</v>
      </c>
    </row>
    <row r="10130" spans="5:8" x14ac:dyDescent="0.25">
      <c r="E10130" s="44" t="s">
        <v>904</v>
      </c>
      <c r="F10130" s="57">
        <v>52923864</v>
      </c>
      <c r="G10130" t="s">
        <v>4966</v>
      </c>
      <c r="H10130" t="e">
        <v>#N/A</v>
      </c>
    </row>
    <row r="10131" spans="5:8" x14ac:dyDescent="0.25">
      <c r="E10131" t="s">
        <v>7661</v>
      </c>
      <c r="F10131" s="56">
        <v>52923866</v>
      </c>
      <c r="G10131" t="s">
        <v>8450</v>
      </c>
      <c r="H10131" t="e">
        <v>#N/A</v>
      </c>
    </row>
    <row r="10132" spans="5:8" x14ac:dyDescent="0.25">
      <c r="E10132" s="47" t="s">
        <v>7662</v>
      </c>
      <c r="F10132" s="56">
        <v>52923874</v>
      </c>
      <c r="G10132" t="s">
        <v>8451</v>
      </c>
      <c r="H10132" t="e">
        <v>#N/A</v>
      </c>
    </row>
    <row r="10133" spans="5:8" x14ac:dyDescent="0.25">
      <c r="E10133" t="s">
        <v>1405</v>
      </c>
      <c r="F10133" s="56">
        <v>52923882</v>
      </c>
      <c r="G10133" t="s">
        <v>4967</v>
      </c>
      <c r="H10133" t="s">
        <v>8922</v>
      </c>
    </row>
    <row r="10134" spans="5:8" x14ac:dyDescent="0.25">
      <c r="E10134" t="s">
        <v>1292</v>
      </c>
      <c r="F10134" s="56">
        <v>52923882</v>
      </c>
      <c r="G10134" t="s">
        <v>4967</v>
      </c>
      <c r="H10134" t="s">
        <v>8922</v>
      </c>
    </row>
    <row r="10135" spans="5:8" x14ac:dyDescent="0.25">
      <c r="E10135" t="s">
        <v>1511</v>
      </c>
      <c r="F10135" s="56">
        <v>52923882</v>
      </c>
      <c r="G10135" t="s">
        <v>4967</v>
      </c>
      <c r="H10135" t="s">
        <v>8922</v>
      </c>
    </row>
    <row r="10136" spans="5:8" x14ac:dyDescent="0.25">
      <c r="E10136" s="47" t="s">
        <v>7663</v>
      </c>
      <c r="F10136" s="56">
        <v>52923882</v>
      </c>
      <c r="G10136" t="s">
        <v>4967</v>
      </c>
      <c r="H10136" t="s">
        <v>8922</v>
      </c>
    </row>
    <row r="10137" spans="5:8" x14ac:dyDescent="0.25">
      <c r="E10137" s="94" t="s">
        <v>9254</v>
      </c>
      <c r="F10137" s="94">
        <v>52923882</v>
      </c>
      <c r="G10137" t="s">
        <v>4967</v>
      </c>
    </row>
    <row r="10138" spans="5:8" x14ac:dyDescent="0.25">
      <c r="E10138" t="s">
        <v>1085</v>
      </c>
      <c r="F10138" s="56">
        <v>52923934</v>
      </c>
      <c r="G10138" t="s">
        <v>4968</v>
      </c>
      <c r="H10138" t="e">
        <v>#N/A</v>
      </c>
    </row>
    <row r="10139" spans="5:8" x14ac:dyDescent="0.25">
      <c r="E10139" t="s">
        <v>956</v>
      </c>
      <c r="F10139" s="56">
        <v>52923934</v>
      </c>
      <c r="G10139" t="s">
        <v>4968</v>
      </c>
      <c r="H10139" t="e">
        <v>#N/A</v>
      </c>
    </row>
    <row r="10140" spans="5:8" x14ac:dyDescent="0.25">
      <c r="E10140" t="s">
        <v>1245</v>
      </c>
      <c r="F10140" s="56">
        <v>52923934</v>
      </c>
      <c r="G10140" t="s">
        <v>4968</v>
      </c>
      <c r="H10140" t="e">
        <v>#N/A</v>
      </c>
    </row>
    <row r="10141" spans="5:8" x14ac:dyDescent="0.25">
      <c r="E10141" t="s">
        <v>3912</v>
      </c>
      <c r="F10141" s="56">
        <v>52923944</v>
      </c>
      <c r="G10141" t="s">
        <v>4969</v>
      </c>
      <c r="H10141" t="e">
        <v>#N/A</v>
      </c>
    </row>
    <row r="10142" spans="5:8" x14ac:dyDescent="0.25">
      <c r="E10142" s="12" t="s">
        <v>3817</v>
      </c>
      <c r="F10142" s="56">
        <v>52923944</v>
      </c>
      <c r="G10142" t="s">
        <v>4969</v>
      </c>
      <c r="H10142" t="e">
        <v>#N/A</v>
      </c>
    </row>
    <row r="10143" spans="5:8" x14ac:dyDescent="0.25">
      <c r="E10143" s="47" t="s">
        <v>7664</v>
      </c>
      <c r="F10143" s="56">
        <v>52923944</v>
      </c>
      <c r="G10143" t="s">
        <v>4969</v>
      </c>
      <c r="H10143" t="e">
        <v>#N/A</v>
      </c>
    </row>
    <row r="10144" spans="5:8" x14ac:dyDescent="0.25">
      <c r="E10144" t="s">
        <v>1406</v>
      </c>
      <c r="F10144" s="56">
        <v>52923970</v>
      </c>
      <c r="G10144" t="s">
        <v>4970</v>
      </c>
      <c r="H10144" t="e">
        <v>#N/A</v>
      </c>
    </row>
    <row r="10145" spans="5:8" x14ac:dyDescent="0.25">
      <c r="E10145" t="s">
        <v>1293</v>
      </c>
      <c r="F10145" s="56">
        <v>52923970</v>
      </c>
      <c r="G10145" t="s">
        <v>4970</v>
      </c>
      <c r="H10145" t="e">
        <v>#N/A</v>
      </c>
    </row>
    <row r="10146" spans="5:8" x14ac:dyDescent="0.25">
      <c r="E10146" t="s">
        <v>1512</v>
      </c>
      <c r="F10146" s="56">
        <v>52923970</v>
      </c>
      <c r="G10146" t="s">
        <v>4970</v>
      </c>
      <c r="H10146" t="e">
        <v>#N/A</v>
      </c>
    </row>
    <row r="10147" spans="5:8" x14ac:dyDescent="0.25">
      <c r="E10147" t="s">
        <v>1097</v>
      </c>
      <c r="F10147" s="56">
        <v>52924022</v>
      </c>
      <c r="G10147" t="s">
        <v>4971</v>
      </c>
      <c r="H10147" t="e">
        <v>#N/A</v>
      </c>
    </row>
    <row r="10148" spans="5:8" x14ac:dyDescent="0.25">
      <c r="E10148" t="s">
        <v>1097</v>
      </c>
      <c r="F10148" s="56">
        <v>52924022</v>
      </c>
      <c r="G10148" t="s">
        <v>4971</v>
      </c>
      <c r="H10148" t="e">
        <v>#N/A</v>
      </c>
    </row>
    <row r="10149" spans="5:8" x14ac:dyDescent="0.25">
      <c r="E10149" t="s">
        <v>442</v>
      </c>
      <c r="F10149" s="56">
        <v>52924022</v>
      </c>
      <c r="G10149" t="s">
        <v>4971</v>
      </c>
      <c r="H10149" t="e">
        <v>#N/A</v>
      </c>
    </row>
    <row r="10150" spans="5:8" x14ac:dyDescent="0.25">
      <c r="E10150" t="s">
        <v>442</v>
      </c>
      <c r="F10150" s="56">
        <v>52924022</v>
      </c>
      <c r="G10150" t="s">
        <v>4971</v>
      </c>
      <c r="H10150" t="e">
        <v>#N/A</v>
      </c>
    </row>
    <row r="10151" spans="5:8" x14ac:dyDescent="0.25">
      <c r="E10151" t="s">
        <v>442</v>
      </c>
      <c r="F10151" s="56">
        <v>52924022</v>
      </c>
      <c r="G10151" t="s">
        <v>4971</v>
      </c>
      <c r="H10151" t="e">
        <v>#N/A</v>
      </c>
    </row>
    <row r="10152" spans="5:8" x14ac:dyDescent="0.25">
      <c r="E10152" t="s">
        <v>862</v>
      </c>
      <c r="F10152" s="56">
        <v>52924022</v>
      </c>
      <c r="G10152" t="s">
        <v>4971</v>
      </c>
      <c r="H10152" t="e">
        <v>#N/A</v>
      </c>
    </row>
    <row r="10153" spans="5:8" x14ac:dyDescent="0.25">
      <c r="E10153" t="s">
        <v>862</v>
      </c>
      <c r="F10153" s="56">
        <v>52924022</v>
      </c>
      <c r="G10153" t="s">
        <v>4971</v>
      </c>
      <c r="H10153" t="e">
        <v>#N/A</v>
      </c>
    </row>
    <row r="10154" spans="5:8" x14ac:dyDescent="0.25">
      <c r="E10154" t="s">
        <v>862</v>
      </c>
      <c r="F10154" s="56">
        <v>52924022</v>
      </c>
      <c r="G10154" t="s">
        <v>4971</v>
      </c>
      <c r="H10154" t="e">
        <v>#N/A</v>
      </c>
    </row>
    <row r="10155" spans="5:8" x14ac:dyDescent="0.25">
      <c r="E10155" t="s">
        <v>660</v>
      </c>
      <c r="F10155" s="56">
        <v>52924022</v>
      </c>
      <c r="G10155" t="s">
        <v>4971</v>
      </c>
      <c r="H10155" t="e">
        <v>#N/A</v>
      </c>
    </row>
    <row r="10156" spans="5:8" x14ac:dyDescent="0.25">
      <c r="E10156" s="16" t="s">
        <v>1710</v>
      </c>
      <c r="F10156" s="76">
        <v>52924022</v>
      </c>
      <c r="G10156" t="s">
        <v>4971</v>
      </c>
      <c r="H10156" t="e">
        <v>#N/A</v>
      </c>
    </row>
    <row r="10157" spans="5:8" x14ac:dyDescent="0.25">
      <c r="E10157" s="16" t="s">
        <v>1710</v>
      </c>
      <c r="F10157" s="76">
        <v>52924022</v>
      </c>
      <c r="G10157" t="s">
        <v>4971</v>
      </c>
      <c r="H10157" t="e">
        <v>#N/A</v>
      </c>
    </row>
    <row r="10158" spans="5:8" x14ac:dyDescent="0.25">
      <c r="E10158" s="14" t="s">
        <v>442</v>
      </c>
      <c r="F10158" s="56">
        <v>52924022</v>
      </c>
      <c r="G10158" t="s">
        <v>4971</v>
      </c>
      <c r="H10158" t="e">
        <v>#N/A</v>
      </c>
    </row>
    <row r="10159" spans="5:8" x14ac:dyDescent="0.25">
      <c r="E10159" s="94" t="s">
        <v>9255</v>
      </c>
      <c r="F10159" s="94">
        <v>52924022</v>
      </c>
      <c r="G10159" t="s">
        <v>4971</v>
      </c>
    </row>
    <row r="10160" spans="5:8" x14ac:dyDescent="0.25">
      <c r="E10160" t="s">
        <v>9255</v>
      </c>
      <c r="F10160" s="56">
        <v>52924022</v>
      </c>
      <c r="G10160" t="s">
        <v>4971</v>
      </c>
    </row>
    <row r="10161" spans="5:8" x14ac:dyDescent="0.25">
      <c r="E10161" t="s">
        <v>1102</v>
      </c>
      <c r="F10161" s="56">
        <v>52924034</v>
      </c>
      <c r="G10161" t="s">
        <v>4972</v>
      </c>
      <c r="H10161" t="e">
        <v>#N/A</v>
      </c>
    </row>
    <row r="10162" spans="5:8" x14ac:dyDescent="0.25">
      <c r="E10162" t="s">
        <v>1102</v>
      </c>
      <c r="F10162" s="56">
        <v>52924034</v>
      </c>
      <c r="G10162" t="s">
        <v>4972</v>
      </c>
      <c r="H10162" t="e">
        <v>#N/A</v>
      </c>
    </row>
    <row r="10163" spans="5:8" x14ac:dyDescent="0.25">
      <c r="E10163" t="s">
        <v>1102</v>
      </c>
      <c r="F10163" s="56">
        <v>52924034</v>
      </c>
      <c r="G10163" t="s">
        <v>4972</v>
      </c>
      <c r="H10163" t="e">
        <v>#N/A</v>
      </c>
    </row>
    <row r="10164" spans="5:8" x14ac:dyDescent="0.25">
      <c r="E10164" t="s">
        <v>1102</v>
      </c>
      <c r="F10164" s="56">
        <v>52924034</v>
      </c>
      <c r="G10164" t="s">
        <v>4972</v>
      </c>
      <c r="H10164" t="e">
        <v>#N/A</v>
      </c>
    </row>
    <row r="10165" spans="5:8" x14ac:dyDescent="0.25">
      <c r="E10165" t="s">
        <v>443</v>
      </c>
      <c r="F10165" s="56">
        <v>52924034</v>
      </c>
      <c r="G10165" t="s">
        <v>4972</v>
      </c>
      <c r="H10165" t="e">
        <v>#N/A</v>
      </c>
    </row>
    <row r="10166" spans="5:8" x14ac:dyDescent="0.25">
      <c r="E10166" t="s">
        <v>443</v>
      </c>
      <c r="F10166" s="56">
        <v>52924034</v>
      </c>
      <c r="G10166" t="s">
        <v>4972</v>
      </c>
      <c r="H10166" t="e">
        <v>#N/A</v>
      </c>
    </row>
    <row r="10167" spans="5:8" x14ac:dyDescent="0.25">
      <c r="E10167" t="s">
        <v>443</v>
      </c>
      <c r="F10167" s="56">
        <v>52924034</v>
      </c>
      <c r="G10167" t="s">
        <v>4972</v>
      </c>
      <c r="H10167" t="e">
        <v>#N/A</v>
      </c>
    </row>
    <row r="10168" spans="5:8" x14ac:dyDescent="0.25">
      <c r="E10168" t="s">
        <v>443</v>
      </c>
      <c r="F10168" s="56">
        <v>52924034</v>
      </c>
      <c r="G10168" t="s">
        <v>4972</v>
      </c>
      <c r="H10168" t="e">
        <v>#N/A</v>
      </c>
    </row>
    <row r="10169" spans="5:8" x14ac:dyDescent="0.25">
      <c r="E10169" t="s">
        <v>443</v>
      </c>
      <c r="F10169" s="56">
        <v>52924034</v>
      </c>
      <c r="G10169" t="s">
        <v>4972</v>
      </c>
      <c r="H10169" t="e">
        <v>#N/A</v>
      </c>
    </row>
    <row r="10170" spans="5:8" x14ac:dyDescent="0.25">
      <c r="E10170" t="s">
        <v>863</v>
      </c>
      <c r="F10170" s="56">
        <v>52924034</v>
      </c>
      <c r="G10170" t="s">
        <v>4972</v>
      </c>
      <c r="H10170" t="e">
        <v>#N/A</v>
      </c>
    </row>
    <row r="10171" spans="5:8" x14ac:dyDescent="0.25">
      <c r="E10171" t="s">
        <v>863</v>
      </c>
      <c r="F10171" s="56">
        <v>52924034</v>
      </c>
      <c r="G10171" t="s">
        <v>4972</v>
      </c>
      <c r="H10171" t="e">
        <v>#N/A</v>
      </c>
    </row>
    <row r="10172" spans="5:8" x14ac:dyDescent="0.25">
      <c r="E10172" t="s">
        <v>863</v>
      </c>
      <c r="F10172" s="56">
        <v>52924034</v>
      </c>
      <c r="G10172" t="s">
        <v>4972</v>
      </c>
      <c r="H10172" t="e">
        <v>#N/A</v>
      </c>
    </row>
    <row r="10173" spans="5:8" x14ac:dyDescent="0.25">
      <c r="E10173" t="s">
        <v>863</v>
      </c>
      <c r="F10173" s="56">
        <v>52924034</v>
      </c>
      <c r="G10173" t="s">
        <v>4972</v>
      </c>
      <c r="H10173" t="e">
        <v>#N/A</v>
      </c>
    </row>
    <row r="10174" spans="5:8" x14ac:dyDescent="0.25">
      <c r="E10174" t="s">
        <v>863</v>
      </c>
      <c r="F10174" s="56">
        <v>52924034</v>
      </c>
      <c r="G10174" t="s">
        <v>4972</v>
      </c>
      <c r="H10174" t="e">
        <v>#N/A</v>
      </c>
    </row>
    <row r="10175" spans="5:8" x14ac:dyDescent="0.25">
      <c r="E10175" t="s">
        <v>661</v>
      </c>
      <c r="F10175" s="56">
        <v>52924034</v>
      </c>
      <c r="G10175" t="s">
        <v>4972</v>
      </c>
      <c r="H10175" t="e">
        <v>#N/A</v>
      </c>
    </row>
    <row r="10176" spans="5:8" x14ac:dyDescent="0.25">
      <c r="E10176" s="16" t="s">
        <v>1715</v>
      </c>
      <c r="F10176" s="76">
        <v>52924034</v>
      </c>
      <c r="G10176" t="s">
        <v>4972</v>
      </c>
      <c r="H10176" t="e">
        <v>#N/A</v>
      </c>
    </row>
    <row r="10177" spans="5:8" ht="15.75" x14ac:dyDescent="0.25">
      <c r="E10177" s="24" t="s">
        <v>1715</v>
      </c>
      <c r="F10177" s="76">
        <v>52924034</v>
      </c>
      <c r="G10177" t="s">
        <v>4972</v>
      </c>
      <c r="H10177" t="e">
        <v>#N/A</v>
      </c>
    </row>
    <row r="10178" spans="5:8" x14ac:dyDescent="0.25">
      <c r="E10178" s="16" t="s">
        <v>1715</v>
      </c>
      <c r="F10178" s="76">
        <v>52924034</v>
      </c>
      <c r="G10178" t="s">
        <v>4972</v>
      </c>
      <c r="H10178" t="e">
        <v>#N/A</v>
      </c>
    </row>
    <row r="10179" spans="5:8" ht="15.75" x14ac:dyDescent="0.25">
      <c r="E10179" s="24" t="s">
        <v>1715</v>
      </c>
      <c r="F10179" s="76">
        <v>52924034</v>
      </c>
      <c r="G10179" t="s">
        <v>4972</v>
      </c>
      <c r="H10179" t="e">
        <v>#N/A</v>
      </c>
    </row>
    <row r="10180" spans="5:8" x14ac:dyDescent="0.25">
      <c r="E10180" s="14" t="s">
        <v>443</v>
      </c>
      <c r="F10180" s="56">
        <v>52924034</v>
      </c>
      <c r="G10180" t="s">
        <v>4972</v>
      </c>
      <c r="H10180" t="e">
        <v>#N/A</v>
      </c>
    </row>
    <row r="10181" spans="5:8" x14ac:dyDescent="0.25">
      <c r="E10181" s="94" t="s">
        <v>443</v>
      </c>
      <c r="F10181" s="94">
        <v>52924034</v>
      </c>
      <c r="G10181" t="s">
        <v>4972</v>
      </c>
    </row>
    <row r="10182" spans="5:8" x14ac:dyDescent="0.25">
      <c r="E10182" s="55" t="s">
        <v>7665</v>
      </c>
      <c r="F10182" s="56">
        <v>52924038</v>
      </c>
      <c r="G10182" t="s">
        <v>8452</v>
      </c>
      <c r="H10182" t="s">
        <v>8907</v>
      </c>
    </row>
    <row r="10183" spans="5:8" x14ac:dyDescent="0.25">
      <c r="E10183" s="55" t="s">
        <v>7666</v>
      </c>
      <c r="F10183" s="56">
        <v>52924038</v>
      </c>
      <c r="G10183" t="s">
        <v>8452</v>
      </c>
      <c r="H10183" t="s">
        <v>8907</v>
      </c>
    </row>
    <row r="10184" spans="5:8" x14ac:dyDescent="0.25">
      <c r="E10184" s="55" t="s">
        <v>7667</v>
      </c>
      <c r="F10184" s="56">
        <v>52924038</v>
      </c>
      <c r="G10184" t="s">
        <v>8452</v>
      </c>
      <c r="H10184" t="s">
        <v>8907</v>
      </c>
    </row>
    <row r="10185" spans="5:8" x14ac:dyDescent="0.25">
      <c r="E10185" s="44" t="s">
        <v>1396</v>
      </c>
      <c r="F10185" s="56">
        <v>52924039</v>
      </c>
      <c r="G10185" t="s">
        <v>4973</v>
      </c>
      <c r="H10185" t="e">
        <v>#N/A</v>
      </c>
    </row>
    <row r="10186" spans="5:8" x14ac:dyDescent="0.25">
      <c r="E10186" s="44" t="s">
        <v>1283</v>
      </c>
      <c r="F10186" s="56">
        <v>52924039</v>
      </c>
      <c r="G10186" t="s">
        <v>4973</v>
      </c>
      <c r="H10186" t="e">
        <v>#N/A</v>
      </c>
    </row>
    <row r="10187" spans="5:8" x14ac:dyDescent="0.25">
      <c r="E10187" s="44" t="s">
        <v>1502</v>
      </c>
      <c r="F10187" s="56">
        <v>52924039</v>
      </c>
      <c r="G10187" t="s">
        <v>4973</v>
      </c>
      <c r="H10187" t="e">
        <v>#N/A</v>
      </c>
    </row>
    <row r="10188" spans="5:8" x14ac:dyDescent="0.25">
      <c r="E10188" s="10" t="s">
        <v>3300</v>
      </c>
      <c r="F10188" s="58">
        <v>52924039</v>
      </c>
      <c r="G10188" t="s">
        <v>4973</v>
      </c>
      <c r="H10188" t="e">
        <v>#N/A</v>
      </c>
    </row>
    <row r="10189" spans="5:8" x14ac:dyDescent="0.25">
      <c r="E10189" s="44" t="s">
        <v>3762</v>
      </c>
      <c r="F10189" s="56">
        <v>52924039</v>
      </c>
      <c r="G10189" t="s">
        <v>4973</v>
      </c>
      <c r="H10189" t="e">
        <v>#N/A</v>
      </c>
    </row>
    <row r="10190" spans="5:8" x14ac:dyDescent="0.25">
      <c r="E10190" s="49" t="s">
        <v>3762</v>
      </c>
      <c r="F10190" s="56">
        <v>52924039</v>
      </c>
      <c r="G10190" t="s">
        <v>4973</v>
      </c>
      <c r="H10190" t="e">
        <v>#N/A</v>
      </c>
    </row>
    <row r="10191" spans="5:8" x14ac:dyDescent="0.25">
      <c r="E10191" s="44" t="s">
        <v>1396</v>
      </c>
      <c r="F10191" s="56">
        <v>52924039</v>
      </c>
      <c r="G10191" t="s">
        <v>4973</v>
      </c>
      <c r="H10191" t="e">
        <v>#N/A</v>
      </c>
    </row>
    <row r="10192" spans="5:8" x14ac:dyDescent="0.25">
      <c r="E10192" s="48" t="s">
        <v>1283</v>
      </c>
      <c r="F10192" s="56">
        <v>52924039</v>
      </c>
      <c r="G10192" t="s">
        <v>4973</v>
      </c>
      <c r="H10192" t="e">
        <v>#N/A</v>
      </c>
    </row>
    <row r="10193" spans="5:8" x14ac:dyDescent="0.25">
      <c r="E10193" s="55" t="s">
        <v>7668</v>
      </c>
      <c r="F10193" s="56">
        <v>52924039</v>
      </c>
      <c r="G10193" t="s">
        <v>4973</v>
      </c>
      <c r="H10193" t="e">
        <v>#N/A</v>
      </c>
    </row>
    <row r="10194" spans="5:8" x14ac:dyDescent="0.25">
      <c r="E10194" s="10" t="s">
        <v>3301</v>
      </c>
      <c r="F10194" s="58">
        <v>52924045</v>
      </c>
      <c r="G10194" t="s">
        <v>4974</v>
      </c>
      <c r="H10194" t="e">
        <v>#N/A</v>
      </c>
    </row>
    <row r="10195" spans="5:8" x14ac:dyDescent="0.25">
      <c r="E10195" s="9" t="s">
        <v>3302</v>
      </c>
      <c r="F10195" s="58">
        <v>52924047</v>
      </c>
      <c r="G10195" t="s">
        <v>4975</v>
      </c>
      <c r="H10195" t="e">
        <v>#N/A</v>
      </c>
    </row>
    <row r="10196" spans="5:8" x14ac:dyDescent="0.25">
      <c r="E10196" s="10" t="s">
        <v>3303</v>
      </c>
      <c r="F10196" s="58">
        <v>52924051</v>
      </c>
      <c r="G10196" t="s">
        <v>4976</v>
      </c>
      <c r="H10196" t="e">
        <v>#N/A</v>
      </c>
    </row>
    <row r="10197" spans="5:8" x14ac:dyDescent="0.25">
      <c r="E10197" s="44" t="s">
        <v>1023</v>
      </c>
      <c r="F10197" s="56">
        <v>52924053</v>
      </c>
      <c r="G10197" t="s">
        <v>4977</v>
      </c>
      <c r="H10197" t="e">
        <v>#N/A</v>
      </c>
    </row>
    <row r="10198" spans="5:8" x14ac:dyDescent="0.25">
      <c r="E10198" s="44" t="s">
        <v>1023</v>
      </c>
      <c r="F10198" s="56">
        <v>52924053</v>
      </c>
      <c r="G10198" t="s">
        <v>4977</v>
      </c>
      <c r="H10198" t="e">
        <v>#N/A</v>
      </c>
    </row>
    <row r="10199" spans="5:8" x14ac:dyDescent="0.25">
      <c r="E10199" s="44" t="s">
        <v>1023</v>
      </c>
      <c r="F10199" s="56">
        <v>52924053</v>
      </c>
      <c r="G10199" t="s">
        <v>4977</v>
      </c>
      <c r="H10199" t="e">
        <v>#N/A</v>
      </c>
    </row>
    <row r="10200" spans="5:8" x14ac:dyDescent="0.25">
      <c r="E10200" s="44" t="s">
        <v>444</v>
      </c>
      <c r="F10200" s="56">
        <v>52924053</v>
      </c>
      <c r="G10200" t="s">
        <v>4977</v>
      </c>
      <c r="H10200" t="e">
        <v>#N/A</v>
      </c>
    </row>
    <row r="10201" spans="5:8" x14ac:dyDescent="0.25">
      <c r="E10201" s="44" t="s">
        <v>444</v>
      </c>
      <c r="F10201" s="56">
        <v>52924053</v>
      </c>
      <c r="G10201" t="s">
        <v>4977</v>
      </c>
      <c r="H10201" t="e">
        <v>#N/A</v>
      </c>
    </row>
    <row r="10202" spans="5:8" x14ac:dyDescent="0.25">
      <c r="E10202" s="44" t="s">
        <v>444</v>
      </c>
      <c r="F10202" s="56">
        <v>52924053</v>
      </c>
      <c r="G10202" t="s">
        <v>4977</v>
      </c>
      <c r="H10202" t="e">
        <v>#N/A</v>
      </c>
    </row>
    <row r="10203" spans="5:8" x14ac:dyDescent="0.25">
      <c r="E10203" s="44" t="s">
        <v>444</v>
      </c>
      <c r="F10203" s="56">
        <v>52924053</v>
      </c>
      <c r="G10203" t="s">
        <v>4977</v>
      </c>
      <c r="H10203" t="e">
        <v>#N/A</v>
      </c>
    </row>
    <row r="10204" spans="5:8" x14ac:dyDescent="0.25">
      <c r="E10204" s="44" t="s">
        <v>864</v>
      </c>
      <c r="F10204" s="56">
        <v>52924053</v>
      </c>
      <c r="G10204" t="s">
        <v>4977</v>
      </c>
      <c r="H10204" t="e">
        <v>#N/A</v>
      </c>
    </row>
    <row r="10205" spans="5:8" x14ac:dyDescent="0.25">
      <c r="E10205" s="44" t="s">
        <v>864</v>
      </c>
      <c r="F10205" s="56">
        <v>52924053</v>
      </c>
      <c r="G10205" t="s">
        <v>4977</v>
      </c>
      <c r="H10205" t="e">
        <v>#N/A</v>
      </c>
    </row>
    <row r="10206" spans="5:8" x14ac:dyDescent="0.25">
      <c r="E10206" s="44" t="s">
        <v>864</v>
      </c>
      <c r="F10206" s="56">
        <v>52924053</v>
      </c>
      <c r="G10206" t="s">
        <v>4977</v>
      </c>
      <c r="H10206" t="e">
        <v>#N/A</v>
      </c>
    </row>
    <row r="10207" spans="5:8" x14ac:dyDescent="0.25">
      <c r="E10207" s="44" t="s">
        <v>864</v>
      </c>
      <c r="F10207" s="56">
        <v>52924053</v>
      </c>
      <c r="G10207" t="s">
        <v>4977</v>
      </c>
      <c r="H10207" t="e">
        <v>#N/A</v>
      </c>
    </row>
    <row r="10208" spans="5:8" x14ac:dyDescent="0.25">
      <c r="E10208" s="44" t="s">
        <v>662</v>
      </c>
      <c r="F10208" s="56">
        <v>52924053</v>
      </c>
      <c r="G10208" t="s">
        <v>4977</v>
      </c>
      <c r="H10208" t="e">
        <v>#N/A</v>
      </c>
    </row>
    <row r="10209" spans="5:8" x14ac:dyDescent="0.25">
      <c r="E10209" s="16" t="s">
        <v>864</v>
      </c>
      <c r="F10209" s="59">
        <v>52924053</v>
      </c>
      <c r="G10209" t="s">
        <v>4977</v>
      </c>
      <c r="H10209" t="e">
        <v>#N/A</v>
      </c>
    </row>
    <row r="10210" spans="5:8" x14ac:dyDescent="0.25">
      <c r="E10210" s="16" t="s">
        <v>864</v>
      </c>
      <c r="F10210" s="59">
        <v>52924053</v>
      </c>
      <c r="G10210" t="s">
        <v>4977</v>
      </c>
      <c r="H10210" t="e">
        <v>#N/A</v>
      </c>
    </row>
    <row r="10211" spans="5:8" x14ac:dyDescent="0.25">
      <c r="E10211" s="10" t="s">
        <v>3304</v>
      </c>
      <c r="F10211" s="58">
        <v>52924053</v>
      </c>
      <c r="G10211" t="s">
        <v>4977</v>
      </c>
      <c r="H10211" t="e">
        <v>#N/A</v>
      </c>
    </row>
    <row r="10212" spans="5:8" x14ac:dyDescent="0.25">
      <c r="E10212" s="44" t="s">
        <v>444</v>
      </c>
      <c r="F10212" s="56">
        <v>52924053</v>
      </c>
      <c r="G10212" t="s">
        <v>4977</v>
      </c>
      <c r="H10212" t="e">
        <v>#N/A</v>
      </c>
    </row>
    <row r="10213" spans="5:8" x14ac:dyDescent="0.25">
      <c r="E10213" s="44" t="s">
        <v>444</v>
      </c>
      <c r="F10213" s="56">
        <v>52924053</v>
      </c>
      <c r="G10213" t="s">
        <v>4977</v>
      </c>
      <c r="H10213" t="e">
        <v>#N/A</v>
      </c>
    </row>
    <row r="10214" spans="5:8" x14ac:dyDescent="0.25">
      <c r="E10214" s="49" t="s">
        <v>444</v>
      </c>
      <c r="F10214" s="56">
        <v>52924053</v>
      </c>
      <c r="G10214" t="s">
        <v>4977</v>
      </c>
      <c r="H10214" t="e">
        <v>#N/A</v>
      </c>
    </row>
    <row r="10215" spans="5:8" x14ac:dyDescent="0.25">
      <c r="E10215" s="44" t="s">
        <v>444</v>
      </c>
      <c r="F10215" s="56">
        <v>52924053</v>
      </c>
      <c r="G10215" t="s">
        <v>4977</v>
      </c>
      <c r="H10215" t="e">
        <v>#N/A</v>
      </c>
    </row>
    <row r="10216" spans="5:8" x14ac:dyDescent="0.25">
      <c r="E10216" s="48" t="s">
        <v>444</v>
      </c>
      <c r="F10216" s="56">
        <v>52924053</v>
      </c>
      <c r="G10216" t="s">
        <v>4977</v>
      </c>
      <c r="H10216" t="e">
        <v>#N/A</v>
      </c>
    </row>
    <row r="10217" spans="5:8" x14ac:dyDescent="0.25">
      <c r="E10217" s="48" t="s">
        <v>444</v>
      </c>
      <c r="F10217" s="56">
        <v>52924053</v>
      </c>
      <c r="G10217" t="s">
        <v>4977</v>
      </c>
      <c r="H10217" t="e">
        <v>#N/A</v>
      </c>
    </row>
    <row r="10218" spans="5:8" x14ac:dyDescent="0.25">
      <c r="E10218" s="55" t="s">
        <v>7669</v>
      </c>
      <c r="F10218" s="56">
        <v>52924053</v>
      </c>
      <c r="G10218" t="s">
        <v>4977</v>
      </c>
      <c r="H10218" t="e">
        <v>#N/A</v>
      </c>
    </row>
    <row r="10219" spans="5:8" x14ac:dyDescent="0.25">
      <c r="E10219" s="55" t="s">
        <v>7670</v>
      </c>
      <c r="F10219" s="56">
        <v>52924053</v>
      </c>
      <c r="G10219" t="s">
        <v>4977</v>
      </c>
      <c r="H10219" t="e">
        <v>#N/A</v>
      </c>
    </row>
    <row r="10220" spans="5:8" x14ac:dyDescent="0.25">
      <c r="E10220" s="44" t="s">
        <v>1024</v>
      </c>
      <c r="F10220" s="57">
        <v>52924055</v>
      </c>
      <c r="G10220" t="s">
        <v>4978</v>
      </c>
      <c r="H10220" t="e">
        <v>#N/A</v>
      </c>
    </row>
    <row r="10221" spans="5:8" x14ac:dyDescent="0.25">
      <c r="E10221" s="44" t="s">
        <v>1024</v>
      </c>
      <c r="F10221" s="57">
        <v>52924055</v>
      </c>
      <c r="G10221" t="s">
        <v>4978</v>
      </c>
      <c r="H10221" t="e">
        <v>#N/A</v>
      </c>
    </row>
    <row r="10222" spans="5:8" x14ac:dyDescent="0.25">
      <c r="E10222" s="44" t="s">
        <v>1024</v>
      </c>
      <c r="F10222" s="57">
        <v>52924055</v>
      </c>
      <c r="G10222" t="s">
        <v>4978</v>
      </c>
      <c r="H10222" t="e">
        <v>#N/A</v>
      </c>
    </row>
    <row r="10223" spans="5:8" x14ac:dyDescent="0.25">
      <c r="E10223" s="44" t="s">
        <v>1024</v>
      </c>
      <c r="F10223" s="57">
        <v>52924055</v>
      </c>
      <c r="G10223" t="s">
        <v>4978</v>
      </c>
      <c r="H10223" t="e">
        <v>#N/A</v>
      </c>
    </row>
    <row r="10224" spans="5:8" x14ac:dyDescent="0.25">
      <c r="E10224" s="44" t="s">
        <v>445</v>
      </c>
      <c r="F10224" s="57">
        <v>52924055</v>
      </c>
      <c r="G10224" t="s">
        <v>4978</v>
      </c>
      <c r="H10224" t="e">
        <v>#N/A</v>
      </c>
    </row>
    <row r="10225" spans="5:8" x14ac:dyDescent="0.25">
      <c r="E10225" s="44" t="s">
        <v>445</v>
      </c>
      <c r="F10225" s="57">
        <v>52924055</v>
      </c>
      <c r="G10225" t="s">
        <v>4978</v>
      </c>
      <c r="H10225" t="e">
        <v>#N/A</v>
      </c>
    </row>
    <row r="10226" spans="5:8" x14ac:dyDescent="0.25">
      <c r="E10226" s="44" t="s">
        <v>445</v>
      </c>
      <c r="F10226" s="57">
        <v>52924055</v>
      </c>
      <c r="G10226" t="s">
        <v>4978</v>
      </c>
      <c r="H10226" t="e">
        <v>#N/A</v>
      </c>
    </row>
    <row r="10227" spans="5:8" x14ac:dyDescent="0.25">
      <c r="E10227" s="44" t="s">
        <v>445</v>
      </c>
      <c r="F10227" s="57">
        <v>52924055</v>
      </c>
      <c r="G10227" t="s">
        <v>4978</v>
      </c>
      <c r="H10227" t="e">
        <v>#N/A</v>
      </c>
    </row>
    <row r="10228" spans="5:8" x14ac:dyDescent="0.25">
      <c r="E10228" s="44" t="s">
        <v>445</v>
      </c>
      <c r="F10228" s="57">
        <v>52924055</v>
      </c>
      <c r="G10228" t="s">
        <v>4978</v>
      </c>
      <c r="H10228" t="e">
        <v>#N/A</v>
      </c>
    </row>
    <row r="10229" spans="5:8" x14ac:dyDescent="0.25">
      <c r="E10229" s="44" t="s">
        <v>865</v>
      </c>
      <c r="F10229" s="57">
        <v>52924055</v>
      </c>
      <c r="G10229" t="s">
        <v>4978</v>
      </c>
      <c r="H10229" t="e">
        <v>#N/A</v>
      </c>
    </row>
    <row r="10230" spans="5:8" x14ac:dyDescent="0.25">
      <c r="E10230" s="44" t="s">
        <v>865</v>
      </c>
      <c r="F10230" s="57">
        <v>52924055</v>
      </c>
      <c r="G10230" t="s">
        <v>4978</v>
      </c>
      <c r="H10230" t="e">
        <v>#N/A</v>
      </c>
    </row>
    <row r="10231" spans="5:8" x14ac:dyDescent="0.25">
      <c r="E10231" s="44" t="s">
        <v>865</v>
      </c>
      <c r="F10231" s="57">
        <v>52924055</v>
      </c>
      <c r="G10231" t="s">
        <v>4978</v>
      </c>
      <c r="H10231" t="e">
        <v>#N/A</v>
      </c>
    </row>
    <row r="10232" spans="5:8" x14ac:dyDescent="0.25">
      <c r="E10232" s="44" t="s">
        <v>865</v>
      </c>
      <c r="F10232" s="57">
        <v>52924055</v>
      </c>
      <c r="G10232" t="s">
        <v>4978</v>
      </c>
      <c r="H10232" t="e">
        <v>#N/A</v>
      </c>
    </row>
    <row r="10233" spans="5:8" x14ac:dyDescent="0.25">
      <c r="E10233" s="44" t="s">
        <v>865</v>
      </c>
      <c r="F10233" s="57">
        <v>52924055</v>
      </c>
      <c r="G10233" t="s">
        <v>4978</v>
      </c>
      <c r="H10233" t="e">
        <v>#N/A</v>
      </c>
    </row>
    <row r="10234" spans="5:8" x14ac:dyDescent="0.25">
      <c r="E10234" s="44" t="s">
        <v>663</v>
      </c>
      <c r="F10234" s="57">
        <v>52924055</v>
      </c>
      <c r="G10234" t="s">
        <v>4978</v>
      </c>
      <c r="H10234" t="e">
        <v>#N/A</v>
      </c>
    </row>
    <row r="10235" spans="5:8" x14ac:dyDescent="0.25">
      <c r="E10235" s="19" t="s">
        <v>865</v>
      </c>
      <c r="F10235" s="79">
        <v>52924055</v>
      </c>
      <c r="G10235" t="s">
        <v>4978</v>
      </c>
      <c r="H10235" t="e">
        <v>#N/A</v>
      </c>
    </row>
    <row r="10236" spans="5:8" ht="15.75" x14ac:dyDescent="0.25">
      <c r="E10236" s="24" t="s">
        <v>865</v>
      </c>
      <c r="F10236" s="79">
        <v>52924055</v>
      </c>
      <c r="G10236" t="s">
        <v>4978</v>
      </c>
      <c r="H10236" t="e">
        <v>#N/A</v>
      </c>
    </row>
    <row r="10237" spans="5:8" x14ac:dyDescent="0.25">
      <c r="E10237" s="19" t="s">
        <v>865</v>
      </c>
      <c r="F10237" s="79">
        <v>52924055</v>
      </c>
      <c r="G10237" t="s">
        <v>4978</v>
      </c>
      <c r="H10237" t="e">
        <v>#N/A</v>
      </c>
    </row>
    <row r="10238" spans="5:8" ht="15.75" x14ac:dyDescent="0.25">
      <c r="E10238" s="24" t="s">
        <v>865</v>
      </c>
      <c r="F10238" s="79">
        <v>52924055</v>
      </c>
      <c r="G10238" t="s">
        <v>4978</v>
      </c>
      <c r="H10238" t="e">
        <v>#N/A</v>
      </c>
    </row>
    <row r="10239" spans="5:8" x14ac:dyDescent="0.25">
      <c r="E10239" s="44" t="s">
        <v>445</v>
      </c>
      <c r="F10239" s="57">
        <v>52924055</v>
      </c>
      <c r="G10239" t="s">
        <v>4978</v>
      </c>
      <c r="H10239" t="e">
        <v>#N/A</v>
      </c>
    </row>
    <row r="10240" spans="5:8" x14ac:dyDescent="0.25">
      <c r="E10240" s="10" t="s">
        <v>3305</v>
      </c>
      <c r="F10240" s="60">
        <v>52924055</v>
      </c>
      <c r="G10240" t="s">
        <v>4978</v>
      </c>
      <c r="H10240" t="e">
        <v>#N/A</v>
      </c>
    </row>
    <row r="10241" spans="5:8" x14ac:dyDescent="0.25">
      <c r="E10241" s="44" t="s">
        <v>445</v>
      </c>
      <c r="F10241" s="57">
        <v>52924055</v>
      </c>
      <c r="G10241" t="s">
        <v>4978</v>
      </c>
      <c r="H10241" t="e">
        <v>#N/A</v>
      </c>
    </row>
    <row r="10242" spans="5:8" x14ac:dyDescent="0.25">
      <c r="E10242" s="44" t="s">
        <v>445</v>
      </c>
      <c r="F10242" s="57">
        <v>52924055</v>
      </c>
      <c r="G10242" t="s">
        <v>4978</v>
      </c>
      <c r="H10242" t="e">
        <v>#N/A</v>
      </c>
    </row>
    <row r="10243" spans="5:8" x14ac:dyDescent="0.25">
      <c r="E10243" s="44" t="s">
        <v>445</v>
      </c>
      <c r="F10243" s="57">
        <v>52924055</v>
      </c>
      <c r="G10243" t="s">
        <v>4978</v>
      </c>
      <c r="H10243" t="e">
        <v>#N/A</v>
      </c>
    </row>
    <row r="10244" spans="5:8" x14ac:dyDescent="0.25">
      <c r="E10244" s="49" t="s">
        <v>445</v>
      </c>
      <c r="F10244" s="57">
        <v>52924055</v>
      </c>
      <c r="G10244" t="s">
        <v>4978</v>
      </c>
      <c r="H10244" t="e">
        <v>#N/A</v>
      </c>
    </row>
    <row r="10245" spans="5:8" x14ac:dyDescent="0.25">
      <c r="E10245" s="44" t="s">
        <v>445</v>
      </c>
      <c r="F10245" s="57">
        <v>52924055</v>
      </c>
      <c r="G10245" t="s">
        <v>4978</v>
      </c>
      <c r="H10245" t="e">
        <v>#N/A</v>
      </c>
    </row>
    <row r="10246" spans="5:8" x14ac:dyDescent="0.25">
      <c r="E10246" s="48" t="s">
        <v>445</v>
      </c>
      <c r="F10246" s="57">
        <v>52924055</v>
      </c>
      <c r="G10246" t="s">
        <v>4978</v>
      </c>
      <c r="H10246" t="e">
        <v>#N/A</v>
      </c>
    </row>
    <row r="10247" spans="5:8" x14ac:dyDescent="0.25">
      <c r="E10247" s="48" t="s">
        <v>445</v>
      </c>
      <c r="F10247" s="57">
        <v>52924055</v>
      </c>
      <c r="G10247" t="s">
        <v>4978</v>
      </c>
      <c r="H10247" t="e">
        <v>#N/A</v>
      </c>
    </row>
    <row r="10248" spans="5:8" x14ac:dyDescent="0.25">
      <c r="E10248" s="94" t="s">
        <v>445</v>
      </c>
      <c r="F10248" s="94">
        <v>52924055</v>
      </c>
      <c r="G10248" t="s">
        <v>4978</v>
      </c>
    </row>
    <row r="10249" spans="5:8" x14ac:dyDescent="0.25">
      <c r="E10249" s="10" t="s">
        <v>3306</v>
      </c>
      <c r="F10249" s="58">
        <v>52924059</v>
      </c>
      <c r="G10249" t="s">
        <v>4979</v>
      </c>
      <c r="H10249" t="e">
        <v>#N/A</v>
      </c>
    </row>
    <row r="10250" spans="5:8" x14ac:dyDescent="0.25">
      <c r="E10250" s="44" t="s">
        <v>1109</v>
      </c>
      <c r="F10250" s="56">
        <v>52924364</v>
      </c>
      <c r="G10250" t="s">
        <v>4980</v>
      </c>
      <c r="H10250" t="e">
        <v>#N/A</v>
      </c>
    </row>
    <row r="10251" spans="5:8" x14ac:dyDescent="0.25">
      <c r="E10251" s="44" t="s">
        <v>1109</v>
      </c>
      <c r="F10251" s="56">
        <v>52924364</v>
      </c>
      <c r="G10251" t="s">
        <v>4980</v>
      </c>
      <c r="H10251" t="e">
        <v>#N/A</v>
      </c>
    </row>
    <row r="10252" spans="5:8" x14ac:dyDescent="0.25">
      <c r="E10252" s="44" t="s">
        <v>960</v>
      </c>
      <c r="F10252" s="56">
        <v>52924364</v>
      </c>
      <c r="G10252" t="s">
        <v>4980</v>
      </c>
      <c r="H10252" t="e">
        <v>#N/A</v>
      </c>
    </row>
    <row r="10253" spans="5:8" x14ac:dyDescent="0.25">
      <c r="E10253" s="44" t="s">
        <v>960</v>
      </c>
      <c r="F10253" s="56">
        <v>52924364</v>
      </c>
      <c r="G10253" t="s">
        <v>4980</v>
      </c>
      <c r="H10253" t="e">
        <v>#N/A</v>
      </c>
    </row>
    <row r="10254" spans="5:8" x14ac:dyDescent="0.25">
      <c r="E10254" s="44" t="s">
        <v>1249</v>
      </c>
      <c r="F10254" s="56">
        <v>52924364</v>
      </c>
      <c r="G10254" t="s">
        <v>4980</v>
      </c>
      <c r="H10254" t="e">
        <v>#N/A</v>
      </c>
    </row>
    <row r="10255" spans="5:8" x14ac:dyDescent="0.25">
      <c r="E10255" s="44" t="s">
        <v>1249</v>
      </c>
      <c r="F10255" s="56">
        <v>52924364</v>
      </c>
      <c r="G10255" t="s">
        <v>4980</v>
      </c>
      <c r="H10255" t="e">
        <v>#N/A</v>
      </c>
    </row>
    <row r="10256" spans="5:8" ht="15.75" x14ac:dyDescent="0.25">
      <c r="E10256" s="24" t="s">
        <v>1249</v>
      </c>
      <c r="F10256" s="59">
        <v>52924364</v>
      </c>
      <c r="G10256" t="s">
        <v>4980</v>
      </c>
      <c r="H10256" t="e">
        <v>#N/A</v>
      </c>
    </row>
    <row r="10257" spans="5:8" ht="15.75" x14ac:dyDescent="0.25">
      <c r="E10257" s="24" t="s">
        <v>1249</v>
      </c>
      <c r="F10257" s="59">
        <v>52924364</v>
      </c>
      <c r="G10257" t="s">
        <v>4980</v>
      </c>
      <c r="H10257" t="e">
        <v>#N/A</v>
      </c>
    </row>
    <row r="10258" spans="5:8" x14ac:dyDescent="0.25">
      <c r="E10258" s="44" t="s">
        <v>3789</v>
      </c>
      <c r="F10258" s="56">
        <v>52924364</v>
      </c>
      <c r="G10258" t="s">
        <v>4980</v>
      </c>
      <c r="H10258" t="e">
        <v>#N/A</v>
      </c>
    </row>
    <row r="10259" spans="5:8" x14ac:dyDescent="0.25">
      <c r="E10259" s="44" t="s">
        <v>3789</v>
      </c>
      <c r="F10259" s="56">
        <v>52924364</v>
      </c>
      <c r="G10259" t="s">
        <v>4980</v>
      </c>
      <c r="H10259" t="e">
        <v>#N/A</v>
      </c>
    </row>
    <row r="10260" spans="5:8" x14ac:dyDescent="0.25">
      <c r="E10260" s="49" t="s">
        <v>3789</v>
      </c>
      <c r="F10260" s="56">
        <v>52924364</v>
      </c>
      <c r="G10260" t="s">
        <v>4980</v>
      </c>
      <c r="H10260" t="e">
        <v>#N/A</v>
      </c>
    </row>
    <row r="10261" spans="5:8" x14ac:dyDescent="0.25">
      <c r="E10261" s="49" t="s">
        <v>3789</v>
      </c>
      <c r="F10261" s="56">
        <v>52924364</v>
      </c>
      <c r="G10261" t="s">
        <v>4980</v>
      </c>
      <c r="H10261" t="e">
        <v>#N/A</v>
      </c>
    </row>
    <row r="10262" spans="5:8" x14ac:dyDescent="0.25">
      <c r="E10262" s="44" t="s">
        <v>1109</v>
      </c>
      <c r="F10262" s="56">
        <v>52924364</v>
      </c>
      <c r="G10262" t="s">
        <v>4980</v>
      </c>
      <c r="H10262" t="e">
        <v>#N/A</v>
      </c>
    </row>
    <row r="10263" spans="5:8" x14ac:dyDescent="0.25">
      <c r="E10263" s="44" t="s">
        <v>1109</v>
      </c>
      <c r="F10263" s="56">
        <v>52924364</v>
      </c>
      <c r="G10263" t="s">
        <v>4980</v>
      </c>
      <c r="H10263" t="e">
        <v>#N/A</v>
      </c>
    </row>
    <row r="10264" spans="5:8" x14ac:dyDescent="0.25">
      <c r="E10264" s="48" t="s">
        <v>960</v>
      </c>
      <c r="F10264" s="56">
        <v>52924364</v>
      </c>
      <c r="G10264" t="s">
        <v>4980</v>
      </c>
      <c r="H10264" t="e">
        <v>#N/A</v>
      </c>
    </row>
    <row r="10265" spans="5:8" x14ac:dyDescent="0.25">
      <c r="E10265" s="94" t="s">
        <v>960</v>
      </c>
      <c r="F10265" s="94">
        <v>52924364</v>
      </c>
      <c r="G10265" t="s">
        <v>4980</v>
      </c>
    </row>
    <row r="10266" spans="5:8" x14ac:dyDescent="0.25">
      <c r="E10266" t="s">
        <v>960</v>
      </c>
      <c r="F10266" s="56">
        <v>52924364</v>
      </c>
      <c r="G10266" t="s">
        <v>4980</v>
      </c>
    </row>
    <row r="10267" spans="5:8" x14ac:dyDescent="0.25">
      <c r="E10267" s="44" t="s">
        <v>1473</v>
      </c>
      <c r="F10267" s="56">
        <v>52924379</v>
      </c>
      <c r="G10267" t="s">
        <v>4981</v>
      </c>
      <c r="H10267" t="e">
        <v>#N/A</v>
      </c>
    </row>
    <row r="10268" spans="5:8" x14ac:dyDescent="0.25">
      <c r="E10268" s="44" t="s">
        <v>1361</v>
      </c>
      <c r="F10268" s="56">
        <v>52924379</v>
      </c>
      <c r="G10268" t="s">
        <v>4981</v>
      </c>
      <c r="H10268" t="e">
        <v>#N/A</v>
      </c>
    </row>
    <row r="10269" spans="5:8" x14ac:dyDescent="0.25">
      <c r="E10269" s="44" t="s">
        <v>1583</v>
      </c>
      <c r="F10269" s="56">
        <v>52924379</v>
      </c>
      <c r="G10269" t="s">
        <v>4981</v>
      </c>
      <c r="H10269" t="e">
        <v>#N/A</v>
      </c>
    </row>
    <row r="10270" spans="5:8" x14ac:dyDescent="0.25">
      <c r="E10270" s="44" t="s">
        <v>3793</v>
      </c>
      <c r="F10270" s="56">
        <v>52924379</v>
      </c>
      <c r="G10270" t="s">
        <v>4981</v>
      </c>
      <c r="H10270" t="e">
        <v>#N/A</v>
      </c>
    </row>
    <row r="10271" spans="5:8" x14ac:dyDescent="0.25">
      <c r="E10271" s="49" t="s">
        <v>3793</v>
      </c>
      <c r="F10271" s="56">
        <v>52924379</v>
      </c>
      <c r="G10271" t="s">
        <v>4981</v>
      </c>
      <c r="H10271" t="e">
        <v>#N/A</v>
      </c>
    </row>
    <row r="10272" spans="5:8" x14ac:dyDescent="0.25">
      <c r="E10272" s="44" t="s">
        <v>1473</v>
      </c>
      <c r="F10272" s="56">
        <v>52924379</v>
      </c>
      <c r="G10272" t="s">
        <v>4981</v>
      </c>
      <c r="H10272" t="e">
        <v>#N/A</v>
      </c>
    </row>
    <row r="10273" spans="5:8" x14ac:dyDescent="0.25">
      <c r="E10273" s="48" t="s">
        <v>1361</v>
      </c>
      <c r="F10273" s="56">
        <v>52924379</v>
      </c>
      <c r="G10273" t="s">
        <v>4981</v>
      </c>
      <c r="H10273" t="e">
        <v>#N/A</v>
      </c>
    </row>
    <row r="10274" spans="5:8" x14ac:dyDescent="0.25">
      <c r="E10274" s="48" t="s">
        <v>3793</v>
      </c>
      <c r="F10274" s="56">
        <v>52924379</v>
      </c>
      <c r="G10274" t="s">
        <v>4981</v>
      </c>
      <c r="H10274" t="e">
        <v>#N/A</v>
      </c>
    </row>
    <row r="10275" spans="5:8" x14ac:dyDescent="0.25">
      <c r="E10275" t="s">
        <v>1050</v>
      </c>
      <c r="F10275" s="56">
        <v>52924614</v>
      </c>
      <c r="G10275" t="s">
        <v>4982</v>
      </c>
      <c r="H10275" t="e">
        <v>#N/A</v>
      </c>
    </row>
    <row r="10276" spans="5:8" x14ac:dyDescent="0.25">
      <c r="E10276" t="s">
        <v>1050</v>
      </c>
      <c r="F10276" s="56">
        <v>52924614</v>
      </c>
      <c r="G10276" t="s">
        <v>4982</v>
      </c>
      <c r="H10276" t="e">
        <v>#N/A</v>
      </c>
    </row>
    <row r="10277" spans="5:8" x14ac:dyDescent="0.25">
      <c r="E10277" t="s">
        <v>446</v>
      </c>
      <c r="F10277" s="56">
        <v>52924614</v>
      </c>
      <c r="G10277" t="s">
        <v>4982</v>
      </c>
      <c r="H10277" t="e">
        <v>#N/A</v>
      </c>
    </row>
    <row r="10278" spans="5:8" x14ac:dyDescent="0.25">
      <c r="E10278" t="s">
        <v>446</v>
      </c>
      <c r="F10278" s="56">
        <v>52924614</v>
      </c>
      <c r="G10278" t="s">
        <v>4982</v>
      </c>
      <c r="H10278" t="e">
        <v>#N/A</v>
      </c>
    </row>
    <row r="10279" spans="5:8" x14ac:dyDescent="0.25">
      <c r="E10279" t="s">
        <v>446</v>
      </c>
      <c r="F10279" s="56">
        <v>52924614</v>
      </c>
      <c r="G10279" t="s">
        <v>4982</v>
      </c>
      <c r="H10279" t="e">
        <v>#N/A</v>
      </c>
    </row>
    <row r="10280" spans="5:8" x14ac:dyDescent="0.25">
      <c r="E10280" t="s">
        <v>866</v>
      </c>
      <c r="F10280" s="56">
        <v>52924614</v>
      </c>
      <c r="G10280" t="s">
        <v>4982</v>
      </c>
      <c r="H10280" t="e">
        <v>#N/A</v>
      </c>
    </row>
    <row r="10281" spans="5:8" x14ac:dyDescent="0.25">
      <c r="E10281" t="s">
        <v>866</v>
      </c>
      <c r="F10281" s="56">
        <v>52924614</v>
      </c>
      <c r="G10281" t="s">
        <v>4982</v>
      </c>
      <c r="H10281" t="e">
        <v>#N/A</v>
      </c>
    </row>
    <row r="10282" spans="5:8" x14ac:dyDescent="0.25">
      <c r="E10282" t="s">
        <v>866</v>
      </c>
      <c r="F10282" s="56">
        <v>52924614</v>
      </c>
      <c r="G10282" t="s">
        <v>4982</v>
      </c>
      <c r="H10282" t="e">
        <v>#N/A</v>
      </c>
    </row>
    <row r="10283" spans="5:8" x14ac:dyDescent="0.25">
      <c r="E10283" t="s">
        <v>664</v>
      </c>
      <c r="F10283" s="56">
        <v>52924614</v>
      </c>
      <c r="G10283" t="s">
        <v>4982</v>
      </c>
      <c r="H10283" t="e">
        <v>#N/A</v>
      </c>
    </row>
    <row r="10284" spans="5:8" x14ac:dyDescent="0.25">
      <c r="E10284" s="16" t="s">
        <v>866</v>
      </c>
      <c r="F10284" s="59">
        <v>52924614</v>
      </c>
      <c r="G10284" t="s">
        <v>4982</v>
      </c>
      <c r="H10284" t="e">
        <v>#N/A</v>
      </c>
    </row>
    <row r="10285" spans="5:8" x14ac:dyDescent="0.25">
      <c r="E10285" s="16" t="s">
        <v>866</v>
      </c>
      <c r="F10285" s="59">
        <v>52924614</v>
      </c>
      <c r="G10285" t="s">
        <v>4982</v>
      </c>
      <c r="H10285" t="e">
        <v>#N/A</v>
      </c>
    </row>
    <row r="10286" spans="5:8" x14ac:dyDescent="0.25">
      <c r="E10286" t="s">
        <v>3772</v>
      </c>
      <c r="F10286" s="56">
        <v>52924614</v>
      </c>
      <c r="G10286" t="s">
        <v>4982</v>
      </c>
      <c r="H10286" t="e">
        <v>#N/A</v>
      </c>
    </row>
    <row r="10287" spans="5:8" x14ac:dyDescent="0.25">
      <c r="E10287" s="12" t="s">
        <v>3772</v>
      </c>
      <c r="F10287" s="56">
        <v>52924614</v>
      </c>
      <c r="G10287" t="s">
        <v>4982</v>
      </c>
      <c r="H10287" t="e">
        <v>#N/A</v>
      </c>
    </row>
    <row r="10288" spans="5:8" x14ac:dyDescent="0.25">
      <c r="E10288" t="s">
        <v>1050</v>
      </c>
      <c r="F10288" s="56">
        <v>52924614</v>
      </c>
      <c r="G10288" t="s">
        <v>4982</v>
      </c>
      <c r="H10288" t="e">
        <v>#N/A</v>
      </c>
    </row>
    <row r="10289" spans="5:8" x14ac:dyDescent="0.25">
      <c r="E10289" s="14" t="s">
        <v>446</v>
      </c>
      <c r="F10289" s="56">
        <v>52924614</v>
      </c>
      <c r="G10289" t="s">
        <v>4982</v>
      </c>
      <c r="H10289" t="e">
        <v>#N/A</v>
      </c>
    </row>
    <row r="10290" spans="5:8" x14ac:dyDescent="0.25">
      <c r="E10290" s="94" t="s">
        <v>9256</v>
      </c>
      <c r="F10290" s="94">
        <v>52924614</v>
      </c>
      <c r="G10290" t="s">
        <v>4982</v>
      </c>
    </row>
    <row r="10291" spans="5:8" x14ac:dyDescent="0.25">
      <c r="E10291" t="s">
        <v>9256</v>
      </c>
      <c r="F10291" s="56">
        <v>52924614</v>
      </c>
      <c r="G10291" t="s">
        <v>4982</v>
      </c>
    </row>
    <row r="10292" spans="5:8" x14ac:dyDescent="0.25">
      <c r="E10292" s="44" t="s">
        <v>1114</v>
      </c>
      <c r="F10292" s="57">
        <v>52924646</v>
      </c>
      <c r="G10292" t="s">
        <v>4983</v>
      </c>
      <c r="H10292" t="e">
        <v>#N/A</v>
      </c>
    </row>
    <row r="10293" spans="5:8" x14ac:dyDescent="0.25">
      <c r="E10293" s="44" t="s">
        <v>1114</v>
      </c>
      <c r="F10293" s="57">
        <v>52924646</v>
      </c>
      <c r="G10293" t="s">
        <v>4983</v>
      </c>
      <c r="H10293" t="e">
        <v>#N/A</v>
      </c>
    </row>
    <row r="10294" spans="5:8" x14ac:dyDescent="0.25">
      <c r="E10294" s="44" t="s">
        <v>447</v>
      </c>
      <c r="F10294" s="57">
        <v>52924646</v>
      </c>
      <c r="G10294" t="s">
        <v>4983</v>
      </c>
      <c r="H10294" t="e">
        <v>#N/A</v>
      </c>
    </row>
    <row r="10295" spans="5:8" x14ac:dyDescent="0.25">
      <c r="E10295" s="44" t="s">
        <v>447</v>
      </c>
      <c r="F10295" s="57">
        <v>52924646</v>
      </c>
      <c r="G10295" t="s">
        <v>4983</v>
      </c>
      <c r="H10295" t="e">
        <v>#N/A</v>
      </c>
    </row>
    <row r="10296" spans="5:8" x14ac:dyDescent="0.25">
      <c r="E10296" s="44" t="s">
        <v>867</v>
      </c>
      <c r="F10296" s="57">
        <v>52924646</v>
      </c>
      <c r="G10296" t="s">
        <v>4983</v>
      </c>
      <c r="H10296" t="e">
        <v>#N/A</v>
      </c>
    </row>
    <row r="10297" spans="5:8" x14ac:dyDescent="0.25">
      <c r="E10297" s="44" t="s">
        <v>867</v>
      </c>
      <c r="F10297" s="57">
        <v>52924646</v>
      </c>
      <c r="G10297" t="s">
        <v>4983</v>
      </c>
      <c r="H10297" t="e">
        <v>#N/A</v>
      </c>
    </row>
    <row r="10298" spans="5:8" x14ac:dyDescent="0.25">
      <c r="E10298" s="44" t="s">
        <v>3791</v>
      </c>
      <c r="F10298" s="57">
        <v>52924646</v>
      </c>
      <c r="G10298" t="s">
        <v>4983</v>
      </c>
      <c r="H10298" t="e">
        <v>#N/A</v>
      </c>
    </row>
    <row r="10299" spans="5:8" x14ac:dyDescent="0.25">
      <c r="E10299" s="49" t="s">
        <v>3791</v>
      </c>
      <c r="F10299" s="57">
        <v>52924646</v>
      </c>
      <c r="G10299" t="s">
        <v>4983</v>
      </c>
      <c r="H10299" t="e">
        <v>#N/A</v>
      </c>
    </row>
    <row r="10300" spans="5:8" x14ac:dyDescent="0.25">
      <c r="E10300" s="44" t="s">
        <v>1114</v>
      </c>
      <c r="F10300" s="57">
        <v>52924646</v>
      </c>
      <c r="G10300" t="s">
        <v>4983</v>
      </c>
      <c r="H10300" t="e">
        <v>#N/A</v>
      </c>
    </row>
    <row r="10301" spans="5:8" x14ac:dyDescent="0.25">
      <c r="E10301" s="94" t="s">
        <v>447</v>
      </c>
      <c r="F10301" s="94">
        <v>52924646</v>
      </c>
      <c r="G10301" t="s">
        <v>4983</v>
      </c>
    </row>
    <row r="10302" spans="5:8" x14ac:dyDescent="0.25">
      <c r="E10302" t="s">
        <v>447</v>
      </c>
      <c r="F10302" s="56">
        <v>52924646</v>
      </c>
      <c r="G10302" t="s">
        <v>4983</v>
      </c>
    </row>
    <row r="10303" spans="5:8" x14ac:dyDescent="0.25">
      <c r="E10303" t="s">
        <v>1110</v>
      </c>
      <c r="F10303" s="56">
        <v>52924875</v>
      </c>
      <c r="G10303" t="s">
        <v>4984</v>
      </c>
      <c r="H10303" t="e">
        <v>#N/A</v>
      </c>
    </row>
    <row r="10304" spans="5:8" x14ac:dyDescent="0.25">
      <c r="E10304" t="s">
        <v>1110</v>
      </c>
      <c r="F10304" s="56">
        <v>52924875</v>
      </c>
      <c r="G10304" t="s">
        <v>4984</v>
      </c>
      <c r="H10304" t="e">
        <v>#N/A</v>
      </c>
    </row>
    <row r="10305" spans="5:8" x14ac:dyDescent="0.25">
      <c r="E10305" t="s">
        <v>961</v>
      </c>
      <c r="F10305" s="56">
        <v>52924875</v>
      </c>
      <c r="G10305" t="s">
        <v>4984</v>
      </c>
      <c r="H10305" t="e">
        <v>#N/A</v>
      </c>
    </row>
    <row r="10306" spans="5:8" x14ac:dyDescent="0.25">
      <c r="E10306" t="s">
        <v>961</v>
      </c>
      <c r="F10306" s="56">
        <v>52924875</v>
      </c>
      <c r="G10306" t="s">
        <v>4984</v>
      </c>
      <c r="H10306" t="e">
        <v>#N/A</v>
      </c>
    </row>
    <row r="10307" spans="5:8" x14ac:dyDescent="0.25">
      <c r="E10307" t="s">
        <v>1250</v>
      </c>
      <c r="F10307" s="56">
        <v>52924875</v>
      </c>
      <c r="G10307" t="s">
        <v>4984</v>
      </c>
      <c r="H10307" t="e">
        <v>#N/A</v>
      </c>
    </row>
    <row r="10308" spans="5:8" x14ac:dyDescent="0.25">
      <c r="E10308" t="s">
        <v>1250</v>
      </c>
      <c r="F10308" s="56">
        <v>52924875</v>
      </c>
      <c r="G10308" t="s">
        <v>4984</v>
      </c>
      <c r="H10308" t="e">
        <v>#N/A</v>
      </c>
    </row>
    <row r="10309" spans="5:8" ht="15.75" x14ac:dyDescent="0.25">
      <c r="E10309" s="24" t="s">
        <v>1250</v>
      </c>
      <c r="F10309" s="59">
        <v>52924875</v>
      </c>
      <c r="G10309" t="s">
        <v>4984</v>
      </c>
      <c r="H10309" t="e">
        <v>#N/A</v>
      </c>
    </row>
    <row r="10310" spans="5:8" ht="15.75" x14ac:dyDescent="0.25">
      <c r="E10310" s="24" t="s">
        <v>1250</v>
      </c>
      <c r="F10310" s="59">
        <v>52924875</v>
      </c>
      <c r="G10310" t="s">
        <v>4984</v>
      </c>
      <c r="H10310" t="e">
        <v>#N/A</v>
      </c>
    </row>
    <row r="10311" spans="5:8" x14ac:dyDescent="0.25">
      <c r="E10311" t="s">
        <v>961</v>
      </c>
      <c r="F10311" s="56">
        <v>52924875</v>
      </c>
      <c r="G10311" t="s">
        <v>4984</v>
      </c>
      <c r="H10311" t="e">
        <v>#N/A</v>
      </c>
    </row>
    <row r="10312" spans="5:8" x14ac:dyDescent="0.25">
      <c r="E10312" t="s">
        <v>961</v>
      </c>
      <c r="F10312" s="56">
        <v>52924875</v>
      </c>
      <c r="G10312" t="s">
        <v>4984</v>
      </c>
      <c r="H10312" t="e">
        <v>#N/A</v>
      </c>
    </row>
    <row r="10313" spans="5:8" x14ac:dyDescent="0.25">
      <c r="E10313" t="s">
        <v>3790</v>
      </c>
      <c r="F10313" s="56">
        <v>52924875</v>
      </c>
      <c r="G10313" t="s">
        <v>4984</v>
      </c>
      <c r="H10313" t="e">
        <v>#N/A</v>
      </c>
    </row>
    <row r="10314" spans="5:8" x14ac:dyDescent="0.25">
      <c r="E10314" t="s">
        <v>3790</v>
      </c>
      <c r="F10314" s="56">
        <v>52924875</v>
      </c>
      <c r="G10314" t="s">
        <v>4984</v>
      </c>
      <c r="H10314" t="e">
        <v>#N/A</v>
      </c>
    </row>
    <row r="10315" spans="5:8" x14ac:dyDescent="0.25">
      <c r="E10315" s="12" t="s">
        <v>3790</v>
      </c>
      <c r="F10315" s="56">
        <v>52924875</v>
      </c>
      <c r="G10315" t="s">
        <v>4984</v>
      </c>
      <c r="H10315" t="e">
        <v>#N/A</v>
      </c>
    </row>
    <row r="10316" spans="5:8" x14ac:dyDescent="0.25">
      <c r="E10316" s="12" t="s">
        <v>3790</v>
      </c>
      <c r="F10316" s="56">
        <v>52924875</v>
      </c>
      <c r="G10316" t="s">
        <v>4984</v>
      </c>
      <c r="H10316" t="e">
        <v>#N/A</v>
      </c>
    </row>
    <row r="10317" spans="5:8" x14ac:dyDescent="0.25">
      <c r="E10317" t="s">
        <v>1110</v>
      </c>
      <c r="F10317" s="56">
        <v>52924875</v>
      </c>
      <c r="G10317" t="s">
        <v>4984</v>
      </c>
      <c r="H10317" t="e">
        <v>#N/A</v>
      </c>
    </row>
    <row r="10318" spans="5:8" x14ac:dyDescent="0.25">
      <c r="E10318" t="s">
        <v>1110</v>
      </c>
      <c r="F10318" s="56">
        <v>52924875</v>
      </c>
      <c r="G10318" t="s">
        <v>4984</v>
      </c>
      <c r="H10318" t="e">
        <v>#N/A</v>
      </c>
    </row>
    <row r="10319" spans="5:8" x14ac:dyDescent="0.25">
      <c r="E10319" s="14" t="s">
        <v>961</v>
      </c>
      <c r="F10319" s="56">
        <v>52924875</v>
      </c>
      <c r="G10319" t="s">
        <v>4984</v>
      </c>
      <c r="H10319" t="e">
        <v>#N/A</v>
      </c>
    </row>
    <row r="10320" spans="5:8" x14ac:dyDescent="0.25">
      <c r="E10320" s="94" t="s">
        <v>961</v>
      </c>
      <c r="F10320" s="94">
        <v>52924875</v>
      </c>
      <c r="G10320" t="s">
        <v>4984</v>
      </c>
    </row>
    <row r="10321" spans="5:8" x14ac:dyDescent="0.25">
      <c r="E10321" t="s">
        <v>961</v>
      </c>
      <c r="F10321" s="56">
        <v>52924875</v>
      </c>
      <c r="G10321" t="s">
        <v>4984</v>
      </c>
    </row>
    <row r="10322" spans="5:8" x14ac:dyDescent="0.25">
      <c r="E10322" t="s">
        <v>3904</v>
      </c>
      <c r="F10322" s="56">
        <v>52924877</v>
      </c>
      <c r="G10322" t="s">
        <v>4985</v>
      </c>
      <c r="H10322" t="e">
        <v>#N/A</v>
      </c>
    </row>
    <row r="10323" spans="5:8" x14ac:dyDescent="0.25">
      <c r="E10323" s="12" t="s">
        <v>3795</v>
      </c>
      <c r="F10323" s="56">
        <v>52924877</v>
      </c>
      <c r="G10323" t="s">
        <v>4985</v>
      </c>
      <c r="H10323" t="e">
        <v>#N/A</v>
      </c>
    </row>
    <row r="10324" spans="5:8" x14ac:dyDescent="0.25">
      <c r="E10324" s="44" t="s">
        <v>1114</v>
      </c>
      <c r="F10324" s="56">
        <v>52924893</v>
      </c>
      <c r="G10324" t="s">
        <v>4986</v>
      </c>
      <c r="H10324" t="e">
        <v>#N/A</v>
      </c>
    </row>
    <row r="10325" spans="5:8" x14ac:dyDescent="0.25">
      <c r="E10325" s="44" t="s">
        <v>1114</v>
      </c>
      <c r="F10325" s="56">
        <v>52924893</v>
      </c>
      <c r="G10325" t="s">
        <v>4986</v>
      </c>
      <c r="H10325" t="e">
        <v>#N/A</v>
      </c>
    </row>
    <row r="10326" spans="5:8" x14ac:dyDescent="0.25">
      <c r="E10326" s="44" t="s">
        <v>447</v>
      </c>
      <c r="F10326" s="56">
        <v>52924893</v>
      </c>
      <c r="G10326" t="s">
        <v>4986</v>
      </c>
      <c r="H10326" t="e">
        <v>#N/A</v>
      </c>
    </row>
    <row r="10327" spans="5:8" x14ac:dyDescent="0.25">
      <c r="E10327" s="44" t="s">
        <v>447</v>
      </c>
      <c r="F10327" s="56">
        <v>52924893</v>
      </c>
      <c r="G10327" t="s">
        <v>4986</v>
      </c>
      <c r="H10327" t="e">
        <v>#N/A</v>
      </c>
    </row>
    <row r="10328" spans="5:8" x14ac:dyDescent="0.25">
      <c r="E10328" s="44" t="s">
        <v>447</v>
      </c>
      <c r="F10328" s="56">
        <v>52924893</v>
      </c>
      <c r="G10328" t="s">
        <v>4986</v>
      </c>
      <c r="H10328" t="e">
        <v>#N/A</v>
      </c>
    </row>
    <row r="10329" spans="5:8" x14ac:dyDescent="0.25">
      <c r="E10329" s="44" t="s">
        <v>867</v>
      </c>
      <c r="F10329" s="56">
        <v>52924893</v>
      </c>
      <c r="G10329" t="s">
        <v>4986</v>
      </c>
      <c r="H10329" t="e">
        <v>#N/A</v>
      </c>
    </row>
    <row r="10330" spans="5:8" x14ac:dyDescent="0.25">
      <c r="E10330" s="44" t="s">
        <v>867</v>
      </c>
      <c r="F10330" s="56">
        <v>52924893</v>
      </c>
      <c r="G10330" t="s">
        <v>4986</v>
      </c>
      <c r="H10330" t="e">
        <v>#N/A</v>
      </c>
    </row>
    <row r="10331" spans="5:8" x14ac:dyDescent="0.25">
      <c r="E10331" s="44" t="s">
        <v>867</v>
      </c>
      <c r="F10331" s="56">
        <v>52924893</v>
      </c>
      <c r="G10331" t="s">
        <v>4986</v>
      </c>
      <c r="H10331" t="e">
        <v>#N/A</v>
      </c>
    </row>
    <row r="10332" spans="5:8" x14ac:dyDescent="0.25">
      <c r="E10332" s="44" t="s">
        <v>665</v>
      </c>
      <c r="F10332" s="56">
        <v>52924893</v>
      </c>
      <c r="G10332" t="s">
        <v>4986</v>
      </c>
      <c r="H10332" t="e">
        <v>#N/A</v>
      </c>
    </row>
    <row r="10333" spans="5:8" x14ac:dyDescent="0.25">
      <c r="E10333" s="16" t="s">
        <v>867</v>
      </c>
      <c r="F10333" s="59">
        <v>52924893</v>
      </c>
      <c r="G10333" t="s">
        <v>4986</v>
      </c>
      <c r="H10333" t="e">
        <v>#N/A</v>
      </c>
    </row>
    <row r="10334" spans="5:8" ht="15.75" x14ac:dyDescent="0.25">
      <c r="E10334" s="24" t="s">
        <v>665</v>
      </c>
      <c r="F10334" s="59">
        <v>52924893</v>
      </c>
      <c r="G10334" t="s">
        <v>4986</v>
      </c>
      <c r="H10334" t="e">
        <v>#N/A</v>
      </c>
    </row>
    <row r="10335" spans="5:8" x14ac:dyDescent="0.25">
      <c r="E10335" s="16" t="s">
        <v>867</v>
      </c>
      <c r="F10335" s="59">
        <v>52924893</v>
      </c>
      <c r="G10335" t="s">
        <v>4986</v>
      </c>
      <c r="H10335" t="e">
        <v>#N/A</v>
      </c>
    </row>
    <row r="10336" spans="5:8" ht="15.75" x14ac:dyDescent="0.25">
      <c r="E10336" s="24" t="s">
        <v>665</v>
      </c>
      <c r="F10336" s="59">
        <v>52924893</v>
      </c>
      <c r="G10336" t="s">
        <v>4986</v>
      </c>
      <c r="H10336" t="e">
        <v>#N/A</v>
      </c>
    </row>
    <row r="10337" spans="5:8" x14ac:dyDescent="0.25">
      <c r="E10337" s="44" t="s">
        <v>447</v>
      </c>
      <c r="F10337" s="56">
        <v>52924893</v>
      </c>
      <c r="G10337" t="s">
        <v>4986</v>
      </c>
      <c r="H10337" t="e">
        <v>#N/A</v>
      </c>
    </row>
    <row r="10338" spans="5:8" x14ac:dyDescent="0.25">
      <c r="E10338" s="44" t="s">
        <v>447</v>
      </c>
      <c r="F10338" s="56">
        <v>52924893</v>
      </c>
      <c r="G10338" t="s">
        <v>4986</v>
      </c>
      <c r="H10338" t="e">
        <v>#N/A</v>
      </c>
    </row>
    <row r="10339" spans="5:8" x14ac:dyDescent="0.25">
      <c r="E10339" s="49" t="s">
        <v>447</v>
      </c>
      <c r="F10339" s="56">
        <v>52924893</v>
      </c>
      <c r="G10339" t="s">
        <v>4986</v>
      </c>
      <c r="H10339" t="e">
        <v>#N/A</v>
      </c>
    </row>
    <row r="10340" spans="5:8" x14ac:dyDescent="0.25">
      <c r="E10340" s="44" t="s">
        <v>447</v>
      </c>
      <c r="F10340" s="56">
        <v>52924893</v>
      </c>
      <c r="G10340" t="s">
        <v>4986</v>
      </c>
      <c r="H10340" t="e">
        <v>#N/A</v>
      </c>
    </row>
    <row r="10341" spans="5:8" x14ac:dyDescent="0.25">
      <c r="E10341" s="48" t="s">
        <v>447</v>
      </c>
      <c r="F10341" s="56">
        <v>52924893</v>
      </c>
      <c r="G10341" t="s">
        <v>4986</v>
      </c>
      <c r="H10341" t="e">
        <v>#N/A</v>
      </c>
    </row>
    <row r="10342" spans="5:8" x14ac:dyDescent="0.25">
      <c r="E10342" s="48" t="s">
        <v>447</v>
      </c>
      <c r="F10342" s="56">
        <v>52924893</v>
      </c>
      <c r="G10342" t="s">
        <v>4986</v>
      </c>
      <c r="H10342" t="e">
        <v>#N/A</v>
      </c>
    </row>
    <row r="10343" spans="5:8" x14ac:dyDescent="0.25">
      <c r="E10343" s="94" t="s">
        <v>9257</v>
      </c>
      <c r="F10343" s="94">
        <v>52924893</v>
      </c>
      <c r="G10343" t="s">
        <v>4986</v>
      </c>
    </row>
    <row r="10344" spans="5:8" x14ac:dyDescent="0.25">
      <c r="E10344" t="s">
        <v>9257</v>
      </c>
      <c r="F10344" s="56">
        <v>52924893</v>
      </c>
      <c r="G10344" t="s">
        <v>4986</v>
      </c>
    </row>
    <row r="10345" spans="5:8" x14ac:dyDescent="0.25">
      <c r="E10345" s="14" t="s">
        <v>3944</v>
      </c>
      <c r="F10345" s="86">
        <v>52924902</v>
      </c>
      <c r="G10345" t="s">
        <v>4987</v>
      </c>
      <c r="H10345" t="e">
        <v>#N/A</v>
      </c>
    </row>
    <row r="10346" spans="5:8" x14ac:dyDescent="0.25">
      <c r="E10346" t="s">
        <v>1110</v>
      </c>
      <c r="F10346" s="56">
        <v>52924904</v>
      </c>
      <c r="G10346" t="s">
        <v>4988</v>
      </c>
      <c r="H10346" t="e">
        <v>#N/A</v>
      </c>
    </row>
    <row r="10347" spans="5:8" x14ac:dyDescent="0.25">
      <c r="E10347" t="s">
        <v>961</v>
      </c>
      <c r="F10347" s="56">
        <v>52924904</v>
      </c>
      <c r="G10347" t="s">
        <v>4988</v>
      </c>
      <c r="H10347" t="e">
        <v>#N/A</v>
      </c>
    </row>
    <row r="10348" spans="5:8" x14ac:dyDescent="0.25">
      <c r="E10348" t="s">
        <v>1250</v>
      </c>
      <c r="F10348" s="56">
        <v>52924904</v>
      </c>
      <c r="G10348" t="s">
        <v>4988</v>
      </c>
      <c r="H10348" t="e">
        <v>#N/A</v>
      </c>
    </row>
    <row r="10349" spans="5:8" x14ac:dyDescent="0.25">
      <c r="E10349" s="94" t="s">
        <v>9258</v>
      </c>
      <c r="F10349" s="94">
        <v>52924904</v>
      </c>
      <c r="G10349" t="s">
        <v>4988</v>
      </c>
    </row>
    <row r="10350" spans="5:8" x14ac:dyDescent="0.25">
      <c r="E10350" t="s">
        <v>9258</v>
      </c>
      <c r="F10350" s="56">
        <v>52924904</v>
      </c>
      <c r="G10350" t="s">
        <v>4988</v>
      </c>
    </row>
    <row r="10351" spans="5:8" x14ac:dyDescent="0.25">
      <c r="E10351" t="s">
        <v>2139</v>
      </c>
      <c r="F10351" s="56">
        <v>52924920</v>
      </c>
      <c r="G10351" t="s">
        <v>4989</v>
      </c>
      <c r="H10351" t="e">
        <v>#N/A</v>
      </c>
    </row>
    <row r="10352" spans="5:8" x14ac:dyDescent="0.25">
      <c r="E10352" t="s">
        <v>2140</v>
      </c>
      <c r="F10352" s="56">
        <v>52924920</v>
      </c>
      <c r="G10352" t="s">
        <v>4989</v>
      </c>
      <c r="H10352" t="e">
        <v>#N/A</v>
      </c>
    </row>
    <row r="10353" spans="5:8" x14ac:dyDescent="0.25">
      <c r="E10353" s="44" t="s">
        <v>1475</v>
      </c>
      <c r="F10353" s="57">
        <v>52924972</v>
      </c>
      <c r="G10353" t="s">
        <v>4990</v>
      </c>
      <c r="H10353" t="e">
        <v>#N/A</v>
      </c>
    </row>
    <row r="10354" spans="5:8" x14ac:dyDescent="0.25">
      <c r="E10354" s="44" t="s">
        <v>1363</v>
      </c>
      <c r="F10354" s="57">
        <v>52924972</v>
      </c>
      <c r="G10354" t="s">
        <v>4990</v>
      </c>
      <c r="H10354" t="e">
        <v>#N/A</v>
      </c>
    </row>
    <row r="10355" spans="5:8" x14ac:dyDescent="0.25">
      <c r="E10355" s="44" t="s">
        <v>1585</v>
      </c>
      <c r="F10355" s="57">
        <v>52924972</v>
      </c>
      <c r="G10355" t="s">
        <v>4990</v>
      </c>
      <c r="H10355" t="e">
        <v>#N/A</v>
      </c>
    </row>
    <row r="10356" spans="5:8" x14ac:dyDescent="0.25">
      <c r="E10356" s="94" t="s">
        <v>1363</v>
      </c>
      <c r="F10356" s="94">
        <v>52924972</v>
      </c>
      <c r="G10356" t="s">
        <v>4990</v>
      </c>
    </row>
    <row r="10357" spans="5:8" x14ac:dyDescent="0.25">
      <c r="E10357" t="s">
        <v>1363</v>
      </c>
      <c r="F10357" s="56">
        <v>52924972</v>
      </c>
      <c r="G10357" t="s">
        <v>4990</v>
      </c>
    </row>
    <row r="10358" spans="5:8" x14ac:dyDescent="0.25">
      <c r="E10358" s="44" t="s">
        <v>1474</v>
      </c>
      <c r="F10358" s="57">
        <v>52924991</v>
      </c>
      <c r="G10358" t="s">
        <v>4991</v>
      </c>
      <c r="H10358" t="e">
        <v>#N/A</v>
      </c>
    </row>
    <row r="10359" spans="5:8" x14ac:dyDescent="0.25">
      <c r="E10359" s="44" t="s">
        <v>1362</v>
      </c>
      <c r="F10359" s="57">
        <v>52924991</v>
      </c>
      <c r="G10359" t="s">
        <v>4991</v>
      </c>
      <c r="H10359" t="e">
        <v>#N/A</v>
      </c>
    </row>
    <row r="10360" spans="5:8" x14ac:dyDescent="0.25">
      <c r="E10360" s="44" t="s">
        <v>1584</v>
      </c>
      <c r="F10360" s="57">
        <v>52924991</v>
      </c>
      <c r="G10360" t="s">
        <v>4991</v>
      </c>
      <c r="H10360" t="e">
        <v>#N/A</v>
      </c>
    </row>
    <row r="10361" spans="5:8" x14ac:dyDescent="0.25">
      <c r="E10361" s="44" t="s">
        <v>1126</v>
      </c>
      <c r="F10361" s="56">
        <v>52925039</v>
      </c>
      <c r="G10361" t="s">
        <v>4992</v>
      </c>
      <c r="H10361" t="e">
        <v>#N/A</v>
      </c>
    </row>
    <row r="10362" spans="5:8" x14ac:dyDescent="0.25">
      <c r="E10362" s="44" t="s">
        <v>1126</v>
      </c>
      <c r="F10362" s="56">
        <v>52925039</v>
      </c>
      <c r="G10362" t="s">
        <v>4992</v>
      </c>
      <c r="H10362" t="e">
        <v>#N/A</v>
      </c>
    </row>
    <row r="10363" spans="5:8" x14ac:dyDescent="0.25">
      <c r="E10363" s="44" t="s">
        <v>971</v>
      </c>
      <c r="F10363" s="56">
        <v>52925039</v>
      </c>
      <c r="G10363" t="s">
        <v>4992</v>
      </c>
      <c r="H10363" t="e">
        <v>#N/A</v>
      </c>
    </row>
    <row r="10364" spans="5:8" x14ac:dyDescent="0.25">
      <c r="E10364" s="44" t="s">
        <v>971</v>
      </c>
      <c r="F10364" s="56">
        <v>52925039</v>
      </c>
      <c r="G10364" t="s">
        <v>4992</v>
      </c>
      <c r="H10364" t="e">
        <v>#N/A</v>
      </c>
    </row>
    <row r="10365" spans="5:8" x14ac:dyDescent="0.25">
      <c r="E10365" s="44" t="s">
        <v>1260</v>
      </c>
      <c r="F10365" s="56">
        <v>52925039</v>
      </c>
      <c r="G10365" t="s">
        <v>4992</v>
      </c>
      <c r="H10365" t="e">
        <v>#N/A</v>
      </c>
    </row>
    <row r="10366" spans="5:8" x14ac:dyDescent="0.25">
      <c r="E10366" s="44" t="s">
        <v>1260</v>
      </c>
      <c r="F10366" s="56">
        <v>52925039</v>
      </c>
      <c r="G10366" t="s">
        <v>4992</v>
      </c>
      <c r="H10366" t="e">
        <v>#N/A</v>
      </c>
    </row>
    <row r="10367" spans="5:8" x14ac:dyDescent="0.25">
      <c r="E10367" s="48" t="s">
        <v>971</v>
      </c>
      <c r="F10367" s="56">
        <v>52925039</v>
      </c>
      <c r="G10367" t="s">
        <v>4992</v>
      </c>
      <c r="H10367" t="e">
        <v>#N/A</v>
      </c>
    </row>
    <row r="10368" spans="5:8" x14ac:dyDescent="0.25">
      <c r="E10368" s="94" t="s">
        <v>971</v>
      </c>
      <c r="F10368" s="94">
        <v>52925039</v>
      </c>
      <c r="G10368" t="s">
        <v>4992</v>
      </c>
    </row>
    <row r="10369" spans="5:8" x14ac:dyDescent="0.25">
      <c r="E10369" t="s">
        <v>971</v>
      </c>
      <c r="F10369" s="56">
        <v>52925039</v>
      </c>
      <c r="G10369" t="s">
        <v>4992</v>
      </c>
    </row>
    <row r="10370" spans="5:8" x14ac:dyDescent="0.25">
      <c r="E10370" t="s">
        <v>1119</v>
      </c>
      <c r="F10370" s="56">
        <v>52925061</v>
      </c>
      <c r="G10370" t="s">
        <v>4993</v>
      </c>
      <c r="H10370" t="e">
        <v>#N/A</v>
      </c>
    </row>
    <row r="10371" spans="5:8" x14ac:dyDescent="0.25">
      <c r="E10371" t="s">
        <v>1119</v>
      </c>
      <c r="F10371" s="56">
        <v>52925061</v>
      </c>
      <c r="G10371" t="s">
        <v>4993</v>
      </c>
      <c r="H10371" t="e">
        <v>#N/A</v>
      </c>
    </row>
    <row r="10372" spans="5:8" x14ac:dyDescent="0.25">
      <c r="E10372" t="s">
        <v>966</v>
      </c>
      <c r="F10372" s="56">
        <v>52925061</v>
      </c>
      <c r="G10372" t="s">
        <v>4993</v>
      </c>
      <c r="H10372" t="e">
        <v>#N/A</v>
      </c>
    </row>
    <row r="10373" spans="5:8" x14ac:dyDescent="0.25">
      <c r="E10373" t="s">
        <v>966</v>
      </c>
      <c r="F10373" s="56">
        <v>52925061</v>
      </c>
      <c r="G10373" t="s">
        <v>4993</v>
      </c>
      <c r="H10373" t="e">
        <v>#N/A</v>
      </c>
    </row>
    <row r="10374" spans="5:8" x14ac:dyDescent="0.25">
      <c r="E10374" t="s">
        <v>1255</v>
      </c>
      <c r="F10374" s="56">
        <v>52925061</v>
      </c>
      <c r="G10374" t="s">
        <v>4993</v>
      </c>
      <c r="H10374" t="e">
        <v>#N/A</v>
      </c>
    </row>
    <row r="10375" spans="5:8" x14ac:dyDescent="0.25">
      <c r="E10375" t="s">
        <v>1255</v>
      </c>
      <c r="F10375" s="56">
        <v>52925061</v>
      </c>
      <c r="G10375" t="s">
        <v>4993</v>
      </c>
      <c r="H10375" t="e">
        <v>#N/A</v>
      </c>
    </row>
    <row r="10376" spans="5:8" x14ac:dyDescent="0.25">
      <c r="E10376" s="14" t="s">
        <v>966</v>
      </c>
      <c r="F10376" s="56">
        <v>52925061</v>
      </c>
      <c r="G10376" t="s">
        <v>4993</v>
      </c>
      <c r="H10376" t="e">
        <v>#N/A</v>
      </c>
    </row>
    <row r="10377" spans="5:8" x14ac:dyDescent="0.25">
      <c r="E10377" t="s">
        <v>1117</v>
      </c>
      <c r="F10377" s="56">
        <v>52925079</v>
      </c>
      <c r="G10377" t="s">
        <v>4994</v>
      </c>
      <c r="H10377" t="e">
        <v>#N/A</v>
      </c>
    </row>
    <row r="10378" spans="5:8" x14ac:dyDescent="0.25">
      <c r="E10378" t="s">
        <v>1117</v>
      </c>
      <c r="F10378" s="56">
        <v>52925079</v>
      </c>
      <c r="G10378" t="s">
        <v>4994</v>
      </c>
      <c r="H10378" t="e">
        <v>#N/A</v>
      </c>
    </row>
    <row r="10379" spans="5:8" x14ac:dyDescent="0.25">
      <c r="E10379" t="s">
        <v>488</v>
      </c>
      <c r="F10379" s="56">
        <v>52925079</v>
      </c>
      <c r="G10379" t="s">
        <v>4994</v>
      </c>
      <c r="H10379" t="e">
        <v>#N/A</v>
      </c>
    </row>
    <row r="10380" spans="5:8" x14ac:dyDescent="0.25">
      <c r="E10380" t="s">
        <v>488</v>
      </c>
      <c r="F10380" s="56">
        <v>52925079</v>
      </c>
      <c r="G10380" t="s">
        <v>4994</v>
      </c>
      <c r="H10380" t="e">
        <v>#N/A</v>
      </c>
    </row>
    <row r="10381" spans="5:8" x14ac:dyDescent="0.25">
      <c r="E10381" t="s">
        <v>901</v>
      </c>
      <c r="F10381" s="56">
        <v>52925079</v>
      </c>
      <c r="G10381" t="s">
        <v>4994</v>
      </c>
      <c r="H10381" t="e">
        <v>#N/A</v>
      </c>
    </row>
    <row r="10382" spans="5:8" x14ac:dyDescent="0.25">
      <c r="E10382" t="s">
        <v>901</v>
      </c>
      <c r="F10382" s="56">
        <v>52925079</v>
      </c>
      <c r="G10382" t="s">
        <v>4994</v>
      </c>
      <c r="H10382" t="e">
        <v>#N/A</v>
      </c>
    </row>
    <row r="10383" spans="5:8" x14ac:dyDescent="0.25">
      <c r="E10383" s="16" t="s">
        <v>1720</v>
      </c>
      <c r="F10383" s="76">
        <v>52925079</v>
      </c>
      <c r="G10383" t="s">
        <v>4994</v>
      </c>
      <c r="H10383" t="e">
        <v>#N/A</v>
      </c>
    </row>
    <row r="10384" spans="5:8" x14ac:dyDescent="0.25">
      <c r="E10384" s="16" t="s">
        <v>1720</v>
      </c>
      <c r="F10384" s="76">
        <v>52925079</v>
      </c>
      <c r="G10384" t="s">
        <v>4994</v>
      </c>
      <c r="H10384" t="e">
        <v>#N/A</v>
      </c>
    </row>
    <row r="10385" spans="5:8" x14ac:dyDescent="0.25">
      <c r="E10385" s="94" t="s">
        <v>488</v>
      </c>
      <c r="F10385" s="94">
        <v>52925079</v>
      </c>
      <c r="G10385" t="s">
        <v>4994</v>
      </c>
    </row>
    <row r="10386" spans="5:8" x14ac:dyDescent="0.25">
      <c r="E10386" t="s">
        <v>488</v>
      </c>
      <c r="F10386" s="56">
        <v>52925079</v>
      </c>
      <c r="G10386" t="s">
        <v>4994</v>
      </c>
    </row>
    <row r="10387" spans="5:8" x14ac:dyDescent="0.25">
      <c r="E10387" t="s">
        <v>1121</v>
      </c>
      <c r="F10387" s="56">
        <v>52925089</v>
      </c>
      <c r="G10387" t="s">
        <v>4995</v>
      </c>
      <c r="H10387" t="e">
        <v>#N/A</v>
      </c>
    </row>
    <row r="10388" spans="5:8" x14ac:dyDescent="0.25">
      <c r="E10388" t="s">
        <v>1121</v>
      </c>
      <c r="F10388" s="56">
        <v>52925089</v>
      </c>
      <c r="G10388" t="s">
        <v>4995</v>
      </c>
      <c r="H10388" t="e">
        <v>#N/A</v>
      </c>
    </row>
    <row r="10389" spans="5:8" x14ac:dyDescent="0.25">
      <c r="E10389" t="s">
        <v>472</v>
      </c>
      <c r="F10389" s="56">
        <v>52925089</v>
      </c>
      <c r="G10389" t="s">
        <v>4995</v>
      </c>
      <c r="H10389" t="e">
        <v>#N/A</v>
      </c>
    </row>
    <row r="10390" spans="5:8" x14ac:dyDescent="0.25">
      <c r="E10390" t="s">
        <v>472</v>
      </c>
      <c r="F10390" s="56">
        <v>52925089</v>
      </c>
      <c r="G10390" t="s">
        <v>4995</v>
      </c>
      <c r="H10390" t="e">
        <v>#N/A</v>
      </c>
    </row>
    <row r="10391" spans="5:8" x14ac:dyDescent="0.25">
      <c r="E10391" t="s">
        <v>887</v>
      </c>
      <c r="F10391" s="56">
        <v>52925089</v>
      </c>
      <c r="G10391" t="s">
        <v>4995</v>
      </c>
      <c r="H10391" t="e">
        <v>#N/A</v>
      </c>
    </row>
    <row r="10392" spans="5:8" x14ac:dyDescent="0.25">
      <c r="E10392" t="s">
        <v>887</v>
      </c>
      <c r="F10392" s="56">
        <v>52925089</v>
      </c>
      <c r="G10392" t="s">
        <v>4995</v>
      </c>
      <c r="H10392" t="e">
        <v>#N/A</v>
      </c>
    </row>
    <row r="10393" spans="5:8" x14ac:dyDescent="0.25">
      <c r="E10393" s="16" t="s">
        <v>1723</v>
      </c>
      <c r="F10393" s="76">
        <v>52925089</v>
      </c>
      <c r="G10393" t="s">
        <v>4995</v>
      </c>
      <c r="H10393" t="e">
        <v>#N/A</v>
      </c>
    </row>
    <row r="10394" spans="5:8" x14ac:dyDescent="0.25">
      <c r="E10394" s="16" t="s">
        <v>1723</v>
      </c>
      <c r="F10394" s="76">
        <v>52925089</v>
      </c>
      <c r="G10394" t="s">
        <v>4995</v>
      </c>
      <c r="H10394" t="e">
        <v>#N/A</v>
      </c>
    </row>
    <row r="10395" spans="5:8" x14ac:dyDescent="0.25">
      <c r="E10395" s="94" t="s">
        <v>472</v>
      </c>
      <c r="F10395" s="94">
        <v>52925089</v>
      </c>
      <c r="G10395" t="s">
        <v>4995</v>
      </c>
    </row>
    <row r="10396" spans="5:8" x14ac:dyDescent="0.25">
      <c r="E10396" t="s">
        <v>472</v>
      </c>
      <c r="F10396" s="56">
        <v>52925089</v>
      </c>
      <c r="G10396" t="s">
        <v>4995</v>
      </c>
    </row>
    <row r="10397" spans="5:8" x14ac:dyDescent="0.25">
      <c r="E10397" t="s">
        <v>1123</v>
      </c>
      <c r="F10397" s="56">
        <v>52925118</v>
      </c>
      <c r="G10397" t="s">
        <v>4996</v>
      </c>
      <c r="H10397" t="e">
        <v>#N/A</v>
      </c>
    </row>
    <row r="10398" spans="5:8" x14ac:dyDescent="0.25">
      <c r="E10398" t="s">
        <v>1123</v>
      </c>
      <c r="F10398" s="56">
        <v>52925118</v>
      </c>
      <c r="G10398" t="s">
        <v>4996</v>
      </c>
      <c r="H10398" t="e">
        <v>#N/A</v>
      </c>
    </row>
    <row r="10399" spans="5:8" x14ac:dyDescent="0.25">
      <c r="E10399" t="s">
        <v>968</v>
      </c>
      <c r="F10399" s="56">
        <v>52925118</v>
      </c>
      <c r="G10399" t="s">
        <v>4996</v>
      </c>
      <c r="H10399" t="e">
        <v>#N/A</v>
      </c>
    </row>
    <row r="10400" spans="5:8" x14ac:dyDescent="0.25">
      <c r="E10400" t="s">
        <v>968</v>
      </c>
      <c r="F10400" s="56">
        <v>52925118</v>
      </c>
      <c r="G10400" t="s">
        <v>4996</v>
      </c>
      <c r="H10400" t="e">
        <v>#N/A</v>
      </c>
    </row>
    <row r="10401" spans="5:8" x14ac:dyDescent="0.25">
      <c r="E10401" t="s">
        <v>1257</v>
      </c>
      <c r="F10401" s="56">
        <v>52925118</v>
      </c>
      <c r="G10401" t="s">
        <v>4996</v>
      </c>
      <c r="H10401" t="e">
        <v>#N/A</v>
      </c>
    </row>
    <row r="10402" spans="5:8" x14ac:dyDescent="0.25">
      <c r="E10402" t="s">
        <v>1257</v>
      </c>
      <c r="F10402" s="56">
        <v>52925118</v>
      </c>
      <c r="G10402" t="s">
        <v>4996</v>
      </c>
      <c r="H10402" t="e">
        <v>#N/A</v>
      </c>
    </row>
    <row r="10403" spans="5:8" x14ac:dyDescent="0.25">
      <c r="E10403" s="94" t="s">
        <v>968</v>
      </c>
      <c r="F10403" s="94">
        <v>52925118</v>
      </c>
      <c r="G10403" t="s">
        <v>4996</v>
      </c>
    </row>
    <row r="10404" spans="5:8" x14ac:dyDescent="0.25">
      <c r="E10404" t="s">
        <v>968</v>
      </c>
      <c r="F10404" s="56">
        <v>52925118</v>
      </c>
      <c r="G10404" t="s">
        <v>4996</v>
      </c>
    </row>
    <row r="10405" spans="5:8" x14ac:dyDescent="0.25">
      <c r="E10405" t="s">
        <v>1118</v>
      </c>
      <c r="F10405" s="56">
        <v>52925126</v>
      </c>
      <c r="G10405" t="s">
        <v>4997</v>
      </c>
      <c r="H10405" t="e">
        <v>#N/A</v>
      </c>
    </row>
    <row r="10406" spans="5:8" x14ac:dyDescent="0.25">
      <c r="E10406" t="s">
        <v>1118</v>
      </c>
      <c r="F10406" s="56">
        <v>52925126</v>
      </c>
      <c r="G10406" t="s">
        <v>4997</v>
      </c>
      <c r="H10406" t="e">
        <v>#N/A</v>
      </c>
    </row>
    <row r="10407" spans="5:8" x14ac:dyDescent="0.25">
      <c r="E10407" t="s">
        <v>487</v>
      </c>
      <c r="F10407" s="56">
        <v>52925126</v>
      </c>
      <c r="G10407" t="s">
        <v>4997</v>
      </c>
      <c r="H10407" t="e">
        <v>#N/A</v>
      </c>
    </row>
    <row r="10408" spans="5:8" x14ac:dyDescent="0.25">
      <c r="E10408" t="s">
        <v>487</v>
      </c>
      <c r="F10408" s="56">
        <v>52925126</v>
      </c>
      <c r="G10408" t="s">
        <v>4997</v>
      </c>
      <c r="H10408" t="e">
        <v>#N/A</v>
      </c>
    </row>
    <row r="10409" spans="5:8" x14ac:dyDescent="0.25">
      <c r="E10409" t="s">
        <v>900</v>
      </c>
      <c r="F10409" s="56">
        <v>52925126</v>
      </c>
      <c r="G10409" t="s">
        <v>4997</v>
      </c>
      <c r="H10409" t="e">
        <v>#N/A</v>
      </c>
    </row>
    <row r="10410" spans="5:8" x14ac:dyDescent="0.25">
      <c r="E10410" t="s">
        <v>900</v>
      </c>
      <c r="F10410" s="56">
        <v>52925126</v>
      </c>
      <c r="G10410" t="s">
        <v>4997</v>
      </c>
      <c r="H10410" t="e">
        <v>#N/A</v>
      </c>
    </row>
    <row r="10411" spans="5:8" x14ac:dyDescent="0.25">
      <c r="E10411" s="19" t="s">
        <v>1721</v>
      </c>
      <c r="F10411" s="76">
        <v>52925126</v>
      </c>
      <c r="G10411" t="s">
        <v>4997</v>
      </c>
      <c r="H10411" t="e">
        <v>#N/A</v>
      </c>
    </row>
    <row r="10412" spans="5:8" x14ac:dyDescent="0.25">
      <c r="E10412" s="19" t="s">
        <v>1721</v>
      </c>
      <c r="F10412" s="76">
        <v>52925126</v>
      </c>
      <c r="G10412" t="s">
        <v>4997</v>
      </c>
      <c r="H10412" t="e">
        <v>#N/A</v>
      </c>
    </row>
    <row r="10413" spans="5:8" x14ac:dyDescent="0.25">
      <c r="E10413" t="s">
        <v>3905</v>
      </c>
      <c r="F10413" s="56">
        <v>52925126</v>
      </c>
      <c r="G10413" t="s">
        <v>4997</v>
      </c>
      <c r="H10413" t="e">
        <v>#N/A</v>
      </c>
    </row>
    <row r="10414" spans="5:8" x14ac:dyDescent="0.25">
      <c r="E10414" s="12" t="s">
        <v>3796</v>
      </c>
      <c r="F10414" s="56">
        <v>52925126</v>
      </c>
      <c r="G10414" t="s">
        <v>4997</v>
      </c>
      <c r="H10414" t="e">
        <v>#N/A</v>
      </c>
    </row>
    <row r="10415" spans="5:8" x14ac:dyDescent="0.25">
      <c r="E10415" s="94" t="s">
        <v>487</v>
      </c>
      <c r="F10415" s="94">
        <v>52925126</v>
      </c>
      <c r="G10415" t="s">
        <v>4997</v>
      </c>
    </row>
    <row r="10416" spans="5:8" x14ac:dyDescent="0.25">
      <c r="E10416" t="s">
        <v>487</v>
      </c>
      <c r="F10416" s="56">
        <v>52925126</v>
      </c>
      <c r="G10416" t="s">
        <v>4997</v>
      </c>
    </row>
    <row r="10417" spans="5:8" x14ac:dyDescent="0.25">
      <c r="E10417" t="s">
        <v>3913</v>
      </c>
      <c r="F10417" s="56">
        <v>52925127</v>
      </c>
      <c r="G10417" t="s">
        <v>4998</v>
      </c>
      <c r="H10417" t="e">
        <v>#N/A</v>
      </c>
    </row>
    <row r="10418" spans="5:8" x14ac:dyDescent="0.25">
      <c r="E10418" s="12" t="s">
        <v>3818</v>
      </c>
      <c r="F10418" s="56">
        <v>52925127</v>
      </c>
      <c r="G10418" t="s">
        <v>4998</v>
      </c>
      <c r="H10418" t="e">
        <v>#N/A</v>
      </c>
    </row>
    <row r="10419" spans="5:8" x14ac:dyDescent="0.25">
      <c r="E10419" s="44" t="s">
        <v>1032</v>
      </c>
      <c r="F10419" s="56">
        <v>52925130</v>
      </c>
      <c r="G10419" t="s">
        <v>4999</v>
      </c>
      <c r="H10419" t="s">
        <v>8907</v>
      </c>
    </row>
    <row r="10420" spans="5:8" x14ac:dyDescent="0.25">
      <c r="E10420" s="44" t="s">
        <v>1032</v>
      </c>
      <c r="F10420" s="56">
        <v>52925130</v>
      </c>
      <c r="G10420" t="s">
        <v>4999</v>
      </c>
      <c r="H10420" t="s">
        <v>8907</v>
      </c>
    </row>
    <row r="10421" spans="5:8" x14ac:dyDescent="0.25">
      <c r="E10421" s="44" t="s">
        <v>954</v>
      </c>
      <c r="F10421" s="56">
        <v>52925130</v>
      </c>
      <c r="G10421" t="s">
        <v>4999</v>
      </c>
      <c r="H10421" t="s">
        <v>8907</v>
      </c>
    </row>
    <row r="10422" spans="5:8" x14ac:dyDescent="0.25">
      <c r="E10422" s="44" t="s">
        <v>954</v>
      </c>
      <c r="F10422" s="56">
        <v>52925130</v>
      </c>
      <c r="G10422" t="s">
        <v>4999</v>
      </c>
      <c r="H10422" t="s">
        <v>8907</v>
      </c>
    </row>
    <row r="10423" spans="5:8" x14ac:dyDescent="0.25">
      <c r="E10423" s="44" t="s">
        <v>1243</v>
      </c>
      <c r="F10423" s="56">
        <v>52925130</v>
      </c>
      <c r="G10423" t="s">
        <v>4999</v>
      </c>
      <c r="H10423" t="s">
        <v>8907</v>
      </c>
    </row>
    <row r="10424" spans="5:8" x14ac:dyDescent="0.25">
      <c r="E10424" s="44" t="s">
        <v>1243</v>
      </c>
      <c r="F10424" s="56">
        <v>52925130</v>
      </c>
      <c r="G10424" t="s">
        <v>4999</v>
      </c>
      <c r="H10424" t="s">
        <v>8907</v>
      </c>
    </row>
    <row r="10425" spans="5:8" ht="15.75" x14ac:dyDescent="0.25">
      <c r="E10425" s="24" t="s">
        <v>1243</v>
      </c>
      <c r="F10425" s="59">
        <v>52925130</v>
      </c>
      <c r="G10425" t="s">
        <v>4999</v>
      </c>
      <c r="H10425" t="s">
        <v>8907</v>
      </c>
    </row>
    <row r="10426" spans="5:8" ht="15.75" x14ac:dyDescent="0.25">
      <c r="E10426" s="24" t="s">
        <v>1243</v>
      </c>
      <c r="F10426" s="59">
        <v>52925130</v>
      </c>
      <c r="G10426" t="s">
        <v>4999</v>
      </c>
      <c r="H10426" t="s">
        <v>8907</v>
      </c>
    </row>
    <row r="10427" spans="5:8" x14ac:dyDescent="0.25">
      <c r="E10427" s="44" t="s">
        <v>954</v>
      </c>
      <c r="F10427" s="56">
        <v>52925130</v>
      </c>
      <c r="G10427" t="s">
        <v>4999</v>
      </c>
      <c r="H10427" t="s">
        <v>8907</v>
      </c>
    </row>
    <row r="10428" spans="5:8" x14ac:dyDescent="0.25">
      <c r="E10428" s="44" t="s">
        <v>954</v>
      </c>
      <c r="F10428" s="56">
        <v>52925130</v>
      </c>
      <c r="G10428" t="s">
        <v>4999</v>
      </c>
      <c r="H10428" t="s">
        <v>8907</v>
      </c>
    </row>
    <row r="10429" spans="5:8" x14ac:dyDescent="0.25">
      <c r="E10429" s="44" t="s">
        <v>954</v>
      </c>
      <c r="F10429" s="56">
        <v>52925130</v>
      </c>
      <c r="G10429" t="s">
        <v>4999</v>
      </c>
      <c r="H10429" t="s">
        <v>8907</v>
      </c>
    </row>
    <row r="10430" spans="5:8" x14ac:dyDescent="0.25">
      <c r="E10430" s="44" t="s">
        <v>954</v>
      </c>
      <c r="F10430" s="56">
        <v>52925130</v>
      </c>
      <c r="G10430" t="s">
        <v>4999</v>
      </c>
      <c r="H10430" t="s">
        <v>8907</v>
      </c>
    </row>
    <row r="10431" spans="5:8" x14ac:dyDescent="0.25">
      <c r="E10431" s="49" t="s">
        <v>954</v>
      </c>
      <c r="F10431" s="56">
        <v>52925130</v>
      </c>
      <c r="G10431" t="s">
        <v>4999</v>
      </c>
      <c r="H10431" t="s">
        <v>8907</v>
      </c>
    </row>
    <row r="10432" spans="5:8" x14ac:dyDescent="0.25">
      <c r="E10432" s="44" t="s">
        <v>954</v>
      </c>
      <c r="F10432" s="56">
        <v>52925130</v>
      </c>
      <c r="G10432" t="s">
        <v>4999</v>
      </c>
      <c r="H10432" t="s">
        <v>8907</v>
      </c>
    </row>
    <row r="10433" spans="5:8" x14ac:dyDescent="0.25">
      <c r="E10433" s="48" t="s">
        <v>954</v>
      </c>
      <c r="F10433" s="56">
        <v>52925130</v>
      </c>
      <c r="G10433" t="s">
        <v>4999</v>
      </c>
      <c r="H10433" t="s">
        <v>8907</v>
      </c>
    </row>
    <row r="10434" spans="5:8" x14ac:dyDescent="0.25">
      <c r="E10434" s="94" t="s">
        <v>954</v>
      </c>
      <c r="F10434" s="94">
        <v>52925130</v>
      </c>
      <c r="G10434" t="s">
        <v>4999</v>
      </c>
    </row>
    <row r="10435" spans="5:8" x14ac:dyDescent="0.25">
      <c r="E10435" t="s">
        <v>954</v>
      </c>
      <c r="F10435" s="56">
        <v>52925130</v>
      </c>
      <c r="G10435" t="s">
        <v>4999</v>
      </c>
    </row>
    <row r="10436" spans="5:8" x14ac:dyDescent="0.25">
      <c r="E10436" t="s">
        <v>1471</v>
      </c>
      <c r="F10436" s="56">
        <v>52925132</v>
      </c>
      <c r="G10436" t="s">
        <v>5000</v>
      </c>
      <c r="H10436" t="e">
        <v>#N/A</v>
      </c>
    </row>
    <row r="10437" spans="5:8" x14ac:dyDescent="0.25">
      <c r="E10437" t="s">
        <v>1359</v>
      </c>
      <c r="F10437" s="56">
        <v>52925132</v>
      </c>
      <c r="G10437" t="s">
        <v>5000</v>
      </c>
      <c r="H10437" t="e">
        <v>#N/A</v>
      </c>
    </row>
    <row r="10438" spans="5:8" x14ac:dyDescent="0.25">
      <c r="E10438" t="s">
        <v>1581</v>
      </c>
      <c r="F10438" s="56">
        <v>52925132</v>
      </c>
      <c r="G10438" t="s">
        <v>5000</v>
      </c>
      <c r="H10438" t="e">
        <v>#N/A</v>
      </c>
    </row>
    <row r="10439" spans="5:8" x14ac:dyDescent="0.25">
      <c r="E10439" t="s">
        <v>1359</v>
      </c>
      <c r="F10439" s="56">
        <v>52925132</v>
      </c>
      <c r="G10439" t="s">
        <v>5000</v>
      </c>
      <c r="H10439" t="e">
        <v>#N/A</v>
      </c>
    </row>
    <row r="10440" spans="5:8" x14ac:dyDescent="0.25">
      <c r="E10440" t="s">
        <v>1359</v>
      </c>
      <c r="F10440" s="56">
        <v>52925132</v>
      </c>
      <c r="G10440" t="s">
        <v>5000</v>
      </c>
      <c r="H10440" t="e">
        <v>#N/A</v>
      </c>
    </row>
    <row r="10441" spans="5:8" x14ac:dyDescent="0.25">
      <c r="E10441" s="12" t="s">
        <v>1359</v>
      </c>
      <c r="F10441" s="56">
        <v>52925132</v>
      </c>
      <c r="G10441" t="s">
        <v>5000</v>
      </c>
      <c r="H10441" t="e">
        <v>#N/A</v>
      </c>
    </row>
    <row r="10442" spans="5:8" x14ac:dyDescent="0.25">
      <c r="E10442" t="s">
        <v>1359</v>
      </c>
      <c r="F10442" s="56">
        <v>52925132</v>
      </c>
      <c r="G10442" t="s">
        <v>5000</v>
      </c>
      <c r="H10442" t="e">
        <v>#N/A</v>
      </c>
    </row>
    <row r="10443" spans="5:8" x14ac:dyDescent="0.25">
      <c r="E10443" s="14" t="s">
        <v>1359</v>
      </c>
      <c r="F10443" s="56">
        <v>52925132</v>
      </c>
      <c r="G10443" t="s">
        <v>5000</v>
      </c>
      <c r="H10443" t="e">
        <v>#N/A</v>
      </c>
    </row>
    <row r="10444" spans="5:8" x14ac:dyDescent="0.25">
      <c r="E10444" s="47" t="s">
        <v>7671</v>
      </c>
      <c r="F10444" s="56">
        <v>52925132</v>
      </c>
      <c r="G10444" t="s">
        <v>5000</v>
      </c>
      <c r="H10444" t="e">
        <v>#N/A</v>
      </c>
    </row>
    <row r="10445" spans="5:8" x14ac:dyDescent="0.25">
      <c r="E10445" s="94" t="s">
        <v>1359</v>
      </c>
      <c r="F10445" s="94">
        <v>52925132</v>
      </c>
      <c r="G10445" t="s">
        <v>5000</v>
      </c>
    </row>
    <row r="10446" spans="5:8" x14ac:dyDescent="0.25">
      <c r="E10446" t="s">
        <v>1359</v>
      </c>
      <c r="F10446" s="56">
        <v>52925132</v>
      </c>
      <c r="G10446" t="s">
        <v>5000</v>
      </c>
    </row>
    <row r="10447" spans="5:8" x14ac:dyDescent="0.25">
      <c r="E10447" s="47" t="s">
        <v>7672</v>
      </c>
      <c r="F10447" s="56">
        <v>52925146</v>
      </c>
      <c r="G10447" t="s">
        <v>8453</v>
      </c>
      <c r="H10447" t="e">
        <v>#N/A</v>
      </c>
    </row>
    <row r="10448" spans="5:8" x14ac:dyDescent="0.25">
      <c r="E10448" s="47" t="s">
        <v>7673</v>
      </c>
      <c r="F10448" s="56">
        <v>52925149</v>
      </c>
      <c r="G10448" t="s">
        <v>8454</v>
      </c>
      <c r="H10448" t="e">
        <v>#N/A</v>
      </c>
    </row>
    <row r="10449" spans="5:8" x14ac:dyDescent="0.25">
      <c r="E10449" s="9" t="s">
        <v>3307</v>
      </c>
      <c r="F10449" s="58">
        <v>52925155</v>
      </c>
      <c r="G10449" t="s">
        <v>5001</v>
      </c>
      <c r="H10449" t="e">
        <v>#N/A</v>
      </c>
    </row>
    <row r="10450" spans="5:8" x14ac:dyDescent="0.25">
      <c r="E10450" s="9" t="s">
        <v>3308</v>
      </c>
      <c r="F10450" s="58">
        <v>52925229</v>
      </c>
      <c r="G10450" t="s">
        <v>5002</v>
      </c>
      <c r="H10450" t="e">
        <v>#N/A</v>
      </c>
    </row>
    <row r="10451" spans="5:8" x14ac:dyDescent="0.25">
      <c r="E10451" s="9" t="s">
        <v>3309</v>
      </c>
      <c r="F10451" s="58">
        <v>52925317</v>
      </c>
      <c r="G10451" t="s">
        <v>5003</v>
      </c>
      <c r="H10451" t="e">
        <v>#N/A</v>
      </c>
    </row>
    <row r="10452" spans="5:8" x14ac:dyDescent="0.25">
      <c r="E10452" s="9" t="s">
        <v>3310</v>
      </c>
      <c r="F10452" s="58">
        <v>52925321</v>
      </c>
      <c r="G10452" t="s">
        <v>5004</v>
      </c>
      <c r="H10452" t="e">
        <v>#N/A</v>
      </c>
    </row>
    <row r="10453" spans="5:8" x14ac:dyDescent="0.25">
      <c r="E10453" s="10" t="s">
        <v>3311</v>
      </c>
      <c r="F10453" s="60">
        <v>52925329</v>
      </c>
      <c r="G10453" t="s">
        <v>5005</v>
      </c>
      <c r="H10453" t="e">
        <v>#N/A</v>
      </c>
    </row>
    <row r="10454" spans="5:8" x14ac:dyDescent="0.25">
      <c r="E10454" s="9" t="s">
        <v>3312</v>
      </c>
      <c r="F10454" s="58">
        <v>52925419</v>
      </c>
      <c r="G10454" t="s">
        <v>5006</v>
      </c>
      <c r="H10454" t="e">
        <v>#N/A</v>
      </c>
    </row>
    <row r="10455" spans="5:8" x14ac:dyDescent="0.25">
      <c r="E10455" s="9" t="s">
        <v>3313</v>
      </c>
      <c r="F10455" s="58">
        <v>52925426</v>
      </c>
      <c r="G10455" t="s">
        <v>5007</v>
      </c>
      <c r="H10455" t="e">
        <v>#N/A</v>
      </c>
    </row>
    <row r="10456" spans="5:8" x14ac:dyDescent="0.25">
      <c r="E10456" s="9" t="s">
        <v>3314</v>
      </c>
      <c r="F10456" s="58">
        <v>52925445</v>
      </c>
      <c r="G10456" t="s">
        <v>5008</v>
      </c>
      <c r="H10456" t="e">
        <v>#N/A</v>
      </c>
    </row>
    <row r="10457" spans="5:8" x14ac:dyDescent="0.25">
      <c r="E10457" s="10" t="s">
        <v>3315</v>
      </c>
      <c r="F10457" s="58">
        <v>52925460</v>
      </c>
      <c r="G10457" t="s">
        <v>5009</v>
      </c>
      <c r="H10457" t="e">
        <v>#N/A</v>
      </c>
    </row>
    <row r="10458" spans="5:8" x14ac:dyDescent="0.25">
      <c r="E10458" s="10" t="s">
        <v>3316</v>
      </c>
      <c r="F10458" s="58">
        <v>52925469</v>
      </c>
      <c r="G10458" t="s">
        <v>5010</v>
      </c>
      <c r="H10458" t="e">
        <v>#N/A</v>
      </c>
    </row>
    <row r="10459" spans="5:8" x14ac:dyDescent="0.25">
      <c r="E10459" s="9" t="s">
        <v>3317</v>
      </c>
      <c r="F10459" s="58">
        <v>52925517</v>
      </c>
      <c r="G10459" t="s">
        <v>5011</v>
      </c>
      <c r="H10459" t="e">
        <v>#N/A</v>
      </c>
    </row>
    <row r="10460" spans="5:8" x14ac:dyDescent="0.25">
      <c r="E10460" s="10" t="s">
        <v>3318</v>
      </c>
      <c r="F10460" s="60">
        <v>52925526</v>
      </c>
      <c r="G10460" t="s">
        <v>5012</v>
      </c>
      <c r="H10460" t="e">
        <v>#N/A</v>
      </c>
    </row>
    <row r="10461" spans="5:8" x14ac:dyDescent="0.25">
      <c r="E10461" s="9" t="s">
        <v>3319</v>
      </c>
      <c r="F10461" s="58">
        <v>52925705</v>
      </c>
      <c r="G10461" t="s">
        <v>5013</v>
      </c>
      <c r="H10461" t="e">
        <v>#N/A</v>
      </c>
    </row>
    <row r="10462" spans="5:8" x14ac:dyDescent="0.25">
      <c r="E10462" s="10" t="s">
        <v>3320</v>
      </c>
      <c r="F10462" s="60">
        <v>52925706</v>
      </c>
      <c r="G10462" t="s">
        <v>5014</v>
      </c>
      <c r="H10462" t="e">
        <v>#N/A</v>
      </c>
    </row>
    <row r="10463" spans="5:8" x14ac:dyDescent="0.25">
      <c r="E10463" s="9" t="s">
        <v>3321</v>
      </c>
      <c r="F10463" s="58">
        <v>52925710</v>
      </c>
      <c r="G10463" t="s">
        <v>5015</v>
      </c>
      <c r="H10463" t="e">
        <v>#N/A</v>
      </c>
    </row>
    <row r="10464" spans="5:8" x14ac:dyDescent="0.25">
      <c r="E10464" s="10" t="s">
        <v>3322</v>
      </c>
      <c r="F10464" s="58">
        <v>52925711</v>
      </c>
      <c r="G10464" t="s">
        <v>5016</v>
      </c>
      <c r="H10464" t="e">
        <v>#N/A</v>
      </c>
    </row>
    <row r="10465" spans="5:8" x14ac:dyDescent="0.25">
      <c r="E10465" s="10" t="s">
        <v>3323</v>
      </c>
      <c r="F10465" s="60">
        <v>52925712</v>
      </c>
      <c r="G10465" t="s">
        <v>5017</v>
      </c>
      <c r="H10465" t="e">
        <v>#N/A</v>
      </c>
    </row>
    <row r="10466" spans="5:8" x14ac:dyDescent="0.25">
      <c r="E10466" s="10" t="s">
        <v>3324</v>
      </c>
      <c r="F10466" s="60">
        <v>52925714</v>
      </c>
      <c r="G10466" t="s">
        <v>5018</v>
      </c>
      <c r="H10466" t="e">
        <v>#N/A</v>
      </c>
    </row>
    <row r="10467" spans="5:8" x14ac:dyDescent="0.25">
      <c r="E10467" s="10" t="s">
        <v>3325</v>
      </c>
      <c r="F10467" s="60">
        <v>52925721</v>
      </c>
      <c r="G10467" t="s">
        <v>5019</v>
      </c>
      <c r="H10467" t="e">
        <v>#N/A</v>
      </c>
    </row>
    <row r="10468" spans="5:8" x14ac:dyDescent="0.25">
      <c r="E10468" s="10" t="s">
        <v>3326</v>
      </c>
      <c r="F10468" s="60">
        <v>52925722</v>
      </c>
      <c r="G10468" t="s">
        <v>5020</v>
      </c>
      <c r="H10468" t="e">
        <v>#N/A</v>
      </c>
    </row>
    <row r="10469" spans="5:8" x14ac:dyDescent="0.25">
      <c r="E10469" s="9" t="s">
        <v>3327</v>
      </c>
      <c r="F10469" s="58">
        <v>52925740</v>
      </c>
      <c r="G10469" t="s">
        <v>5021</v>
      </c>
      <c r="H10469" t="e">
        <v>#N/A</v>
      </c>
    </row>
    <row r="10470" spans="5:8" x14ac:dyDescent="0.25">
      <c r="E10470" s="10" t="s">
        <v>3328</v>
      </c>
      <c r="F10470" s="58">
        <v>52925741</v>
      </c>
      <c r="G10470" t="s">
        <v>5022</v>
      </c>
      <c r="H10470" t="e">
        <v>#N/A</v>
      </c>
    </row>
    <row r="10471" spans="5:8" x14ac:dyDescent="0.25">
      <c r="E10471" s="10" t="s">
        <v>3329</v>
      </c>
      <c r="F10471" s="60">
        <v>52925742</v>
      </c>
      <c r="G10471" t="s">
        <v>5023</v>
      </c>
      <c r="H10471" t="e">
        <v>#N/A</v>
      </c>
    </row>
    <row r="10472" spans="5:8" x14ac:dyDescent="0.25">
      <c r="E10472" s="10" t="s">
        <v>3330</v>
      </c>
      <c r="F10472" s="60">
        <v>52925751</v>
      </c>
      <c r="G10472" t="s">
        <v>5024</v>
      </c>
      <c r="H10472" t="e">
        <v>#N/A</v>
      </c>
    </row>
    <row r="10473" spans="5:8" x14ac:dyDescent="0.25">
      <c r="E10473" s="9" t="s">
        <v>3331</v>
      </c>
      <c r="F10473" s="58">
        <v>52925937</v>
      </c>
      <c r="G10473" t="s">
        <v>5025</v>
      </c>
      <c r="H10473" t="e">
        <v>#N/A</v>
      </c>
    </row>
    <row r="10474" spans="5:8" x14ac:dyDescent="0.25">
      <c r="E10474" s="10" t="s">
        <v>3332</v>
      </c>
      <c r="F10474" s="58">
        <v>52925938</v>
      </c>
      <c r="G10474" t="s">
        <v>5026</v>
      </c>
      <c r="H10474" t="e">
        <v>#N/A</v>
      </c>
    </row>
    <row r="10475" spans="5:8" x14ac:dyDescent="0.25">
      <c r="E10475" s="9" t="s">
        <v>3333</v>
      </c>
      <c r="F10475" s="60">
        <v>52925956</v>
      </c>
      <c r="G10475" t="s">
        <v>5027</v>
      </c>
      <c r="H10475" t="e">
        <v>#N/A</v>
      </c>
    </row>
    <row r="10476" spans="5:8" x14ac:dyDescent="0.25">
      <c r="E10476" s="9" t="s">
        <v>3334</v>
      </c>
      <c r="F10476" s="58">
        <v>52925968</v>
      </c>
      <c r="G10476" t="s">
        <v>5028</v>
      </c>
      <c r="H10476" t="e">
        <v>#N/A</v>
      </c>
    </row>
    <row r="10477" spans="5:8" x14ac:dyDescent="0.25">
      <c r="E10477" s="10" t="s">
        <v>3335</v>
      </c>
      <c r="F10477" s="58">
        <v>52925983</v>
      </c>
      <c r="G10477" t="s">
        <v>5029</v>
      </c>
      <c r="H10477" t="e">
        <v>#N/A</v>
      </c>
    </row>
    <row r="10478" spans="5:8" x14ac:dyDescent="0.25">
      <c r="E10478" s="10" t="s">
        <v>3336</v>
      </c>
      <c r="F10478" s="58">
        <v>52925984</v>
      </c>
      <c r="G10478" t="s">
        <v>5030</v>
      </c>
      <c r="H10478" t="e">
        <v>#N/A</v>
      </c>
    </row>
    <row r="10479" spans="5:8" x14ac:dyDescent="0.25">
      <c r="E10479" s="9" t="s">
        <v>3337</v>
      </c>
      <c r="F10479" s="58">
        <v>52925985</v>
      </c>
      <c r="G10479" t="s">
        <v>5031</v>
      </c>
      <c r="H10479" t="e">
        <v>#N/A</v>
      </c>
    </row>
    <row r="10480" spans="5:8" x14ac:dyDescent="0.25">
      <c r="E10480" s="9" t="s">
        <v>3338</v>
      </c>
      <c r="F10480" s="58">
        <v>52925986</v>
      </c>
      <c r="G10480" t="s">
        <v>5032</v>
      </c>
      <c r="H10480" t="e">
        <v>#N/A</v>
      </c>
    </row>
    <row r="10481" spans="5:8" x14ac:dyDescent="0.25">
      <c r="E10481" s="9" t="s">
        <v>3339</v>
      </c>
      <c r="F10481" s="58">
        <v>52925988</v>
      </c>
      <c r="G10481" t="s">
        <v>5033</v>
      </c>
      <c r="H10481" t="e">
        <v>#N/A</v>
      </c>
    </row>
    <row r="10482" spans="5:8" x14ac:dyDescent="0.25">
      <c r="E10482" s="9" t="s">
        <v>3340</v>
      </c>
      <c r="F10482" s="58">
        <v>52925989</v>
      </c>
      <c r="G10482" t="s">
        <v>5034</v>
      </c>
      <c r="H10482" t="e">
        <v>#N/A</v>
      </c>
    </row>
    <row r="10483" spans="5:8" x14ac:dyDescent="0.25">
      <c r="E10483" s="9" t="s">
        <v>3341</v>
      </c>
      <c r="F10483" s="58">
        <v>52925990</v>
      </c>
      <c r="G10483" t="s">
        <v>5035</v>
      </c>
      <c r="H10483" t="e">
        <v>#N/A</v>
      </c>
    </row>
    <row r="10484" spans="5:8" x14ac:dyDescent="0.25">
      <c r="E10484" s="9" t="s">
        <v>3342</v>
      </c>
      <c r="F10484" s="58">
        <v>52925991</v>
      </c>
      <c r="G10484" t="s">
        <v>5036</v>
      </c>
      <c r="H10484" t="e">
        <v>#N/A</v>
      </c>
    </row>
    <row r="10485" spans="5:8" x14ac:dyDescent="0.25">
      <c r="E10485" s="9" t="s">
        <v>3343</v>
      </c>
      <c r="F10485" s="58">
        <v>52925994</v>
      </c>
      <c r="G10485" t="s">
        <v>5037</v>
      </c>
      <c r="H10485" t="e">
        <v>#N/A</v>
      </c>
    </row>
    <row r="10486" spans="5:8" x14ac:dyDescent="0.25">
      <c r="E10486" s="9" t="s">
        <v>3344</v>
      </c>
      <c r="F10486" s="58">
        <v>52925996</v>
      </c>
      <c r="G10486" t="s">
        <v>5038</v>
      </c>
      <c r="H10486" t="e">
        <v>#N/A</v>
      </c>
    </row>
    <row r="10487" spans="5:8" x14ac:dyDescent="0.25">
      <c r="E10487" s="9" t="s">
        <v>3345</v>
      </c>
      <c r="F10487" s="58">
        <v>52925997</v>
      </c>
      <c r="G10487" t="s">
        <v>5039</v>
      </c>
      <c r="H10487" t="e">
        <v>#N/A</v>
      </c>
    </row>
    <row r="10488" spans="5:8" x14ac:dyDescent="0.25">
      <c r="E10488" s="10" t="s">
        <v>3346</v>
      </c>
      <c r="F10488" s="58">
        <v>52926009</v>
      </c>
      <c r="G10488" t="s">
        <v>5040</v>
      </c>
      <c r="H10488" t="e">
        <v>#N/A</v>
      </c>
    </row>
    <row r="10489" spans="5:8" x14ac:dyDescent="0.25">
      <c r="E10489" s="9" t="s">
        <v>3347</v>
      </c>
      <c r="F10489" s="58">
        <v>52926011</v>
      </c>
      <c r="G10489" t="s">
        <v>5041</v>
      </c>
      <c r="H10489" t="e">
        <v>#N/A</v>
      </c>
    </row>
    <row r="10490" spans="5:8" x14ac:dyDescent="0.25">
      <c r="E10490" s="9" t="s">
        <v>3348</v>
      </c>
      <c r="F10490" s="58">
        <v>52926014</v>
      </c>
      <c r="G10490" t="s">
        <v>5042</v>
      </c>
      <c r="H10490" t="e">
        <v>#N/A</v>
      </c>
    </row>
    <row r="10491" spans="5:8" x14ac:dyDescent="0.25">
      <c r="E10491" s="9" t="s">
        <v>3349</v>
      </c>
      <c r="F10491" s="58">
        <v>52926017</v>
      </c>
      <c r="G10491" t="s">
        <v>5043</v>
      </c>
      <c r="H10491" t="e">
        <v>#N/A</v>
      </c>
    </row>
    <row r="10492" spans="5:8" x14ac:dyDescent="0.25">
      <c r="E10492" s="9" t="s">
        <v>3350</v>
      </c>
      <c r="F10492" s="58">
        <v>52926065</v>
      </c>
      <c r="G10492" t="s">
        <v>5044</v>
      </c>
      <c r="H10492" t="e">
        <v>#N/A</v>
      </c>
    </row>
    <row r="10493" spans="5:8" x14ac:dyDescent="0.25">
      <c r="E10493" s="9" t="s">
        <v>3351</v>
      </c>
      <c r="F10493" s="58">
        <v>52926066</v>
      </c>
      <c r="G10493" t="s">
        <v>5045</v>
      </c>
      <c r="H10493" t="e">
        <v>#N/A</v>
      </c>
    </row>
    <row r="10494" spans="5:8" x14ac:dyDescent="0.25">
      <c r="E10494" t="s">
        <v>2141</v>
      </c>
      <c r="F10494" s="56">
        <v>52926069</v>
      </c>
      <c r="G10494" t="s">
        <v>5046</v>
      </c>
      <c r="H10494" t="e">
        <v>#N/A</v>
      </c>
    </row>
    <row r="10495" spans="5:8" x14ac:dyDescent="0.25">
      <c r="E10495" s="9" t="s">
        <v>3352</v>
      </c>
      <c r="F10495" s="58">
        <v>52926083</v>
      </c>
      <c r="G10495" t="s">
        <v>5047</v>
      </c>
      <c r="H10495" t="e">
        <v>#N/A</v>
      </c>
    </row>
    <row r="10496" spans="5:8" x14ac:dyDescent="0.25">
      <c r="E10496" s="9" t="s">
        <v>3353</v>
      </c>
      <c r="F10496" s="58">
        <v>52926307</v>
      </c>
      <c r="G10496" t="s">
        <v>5048</v>
      </c>
      <c r="H10496" t="e">
        <v>#N/A</v>
      </c>
    </row>
    <row r="10497" spans="5:8" x14ac:dyDescent="0.25">
      <c r="E10497" s="10" t="s">
        <v>3354</v>
      </c>
      <c r="F10497" s="58">
        <v>52926310</v>
      </c>
      <c r="G10497" t="s">
        <v>5049</v>
      </c>
      <c r="H10497" t="e">
        <v>#N/A</v>
      </c>
    </row>
    <row r="10498" spans="5:8" x14ac:dyDescent="0.25">
      <c r="E10498" s="9" t="s">
        <v>3355</v>
      </c>
      <c r="F10498" s="58">
        <v>52926476</v>
      </c>
      <c r="G10498" t="s">
        <v>5050</v>
      </c>
      <c r="H10498" t="e">
        <v>#N/A</v>
      </c>
    </row>
    <row r="10499" spans="5:8" x14ac:dyDescent="0.25">
      <c r="E10499" s="10" t="s">
        <v>3356</v>
      </c>
      <c r="F10499" s="58">
        <v>52926490</v>
      </c>
      <c r="G10499" t="s">
        <v>5051</v>
      </c>
      <c r="H10499" t="e">
        <v>#N/A</v>
      </c>
    </row>
    <row r="10500" spans="5:8" x14ac:dyDescent="0.25">
      <c r="E10500" s="9" t="s">
        <v>3357</v>
      </c>
      <c r="F10500" s="58">
        <v>52926580</v>
      </c>
      <c r="G10500" t="s">
        <v>5052</v>
      </c>
      <c r="H10500" t="e">
        <v>#N/A</v>
      </c>
    </row>
    <row r="10501" spans="5:8" x14ac:dyDescent="0.25">
      <c r="E10501" s="10" t="s">
        <v>3358</v>
      </c>
      <c r="F10501" s="58">
        <v>52926616</v>
      </c>
      <c r="G10501" t="s">
        <v>5053</v>
      </c>
      <c r="H10501" t="e">
        <v>#N/A</v>
      </c>
    </row>
    <row r="10502" spans="5:8" x14ac:dyDescent="0.25">
      <c r="E10502" s="10" t="s">
        <v>3359</v>
      </c>
      <c r="F10502" s="58">
        <v>52926630</v>
      </c>
      <c r="G10502" t="s">
        <v>5054</v>
      </c>
      <c r="H10502" t="e">
        <v>#N/A</v>
      </c>
    </row>
    <row r="10503" spans="5:8" x14ac:dyDescent="0.25">
      <c r="E10503" s="9" t="s">
        <v>3360</v>
      </c>
      <c r="F10503" s="58">
        <v>52926642</v>
      </c>
      <c r="G10503" t="s">
        <v>5055</v>
      </c>
      <c r="H10503" t="e">
        <v>#N/A</v>
      </c>
    </row>
    <row r="10504" spans="5:8" x14ac:dyDescent="0.25">
      <c r="E10504" s="10" t="s">
        <v>3361</v>
      </c>
      <c r="F10504" s="60">
        <v>52926644</v>
      </c>
      <c r="G10504" t="s">
        <v>5056</v>
      </c>
      <c r="H10504" t="e">
        <v>#N/A</v>
      </c>
    </row>
    <row r="10505" spans="5:8" x14ac:dyDescent="0.25">
      <c r="E10505" s="10" t="s">
        <v>3362</v>
      </c>
      <c r="F10505" s="60">
        <v>52926660</v>
      </c>
      <c r="G10505" t="s">
        <v>5057</v>
      </c>
      <c r="H10505" t="e">
        <v>#N/A</v>
      </c>
    </row>
    <row r="10506" spans="5:8" x14ac:dyDescent="0.25">
      <c r="E10506" s="10" t="s">
        <v>3363</v>
      </c>
      <c r="F10506" s="58">
        <v>52927140</v>
      </c>
      <c r="G10506" t="s">
        <v>5058</v>
      </c>
      <c r="H10506" t="e">
        <v>#N/A</v>
      </c>
    </row>
    <row r="10507" spans="5:8" x14ac:dyDescent="0.25">
      <c r="E10507" s="9" t="s">
        <v>3364</v>
      </c>
      <c r="F10507" s="58">
        <v>52927141</v>
      </c>
      <c r="G10507" t="s">
        <v>5059</v>
      </c>
      <c r="H10507" t="e">
        <v>#N/A</v>
      </c>
    </row>
    <row r="10508" spans="5:8" x14ac:dyDescent="0.25">
      <c r="E10508" s="9" t="s">
        <v>3365</v>
      </c>
      <c r="F10508" s="58">
        <v>52927142</v>
      </c>
      <c r="G10508" t="s">
        <v>5060</v>
      </c>
      <c r="H10508" t="e">
        <v>#N/A</v>
      </c>
    </row>
    <row r="10509" spans="5:8" x14ac:dyDescent="0.25">
      <c r="E10509" s="9" t="s">
        <v>3366</v>
      </c>
      <c r="F10509" s="58">
        <v>52927146</v>
      </c>
      <c r="G10509" t="s">
        <v>5061</v>
      </c>
      <c r="H10509" t="e">
        <v>#N/A</v>
      </c>
    </row>
    <row r="10510" spans="5:8" x14ac:dyDescent="0.25">
      <c r="E10510" s="9" t="s">
        <v>3367</v>
      </c>
      <c r="F10510" s="58">
        <v>52927148</v>
      </c>
      <c r="G10510" t="s">
        <v>5062</v>
      </c>
      <c r="H10510" t="e">
        <v>#N/A</v>
      </c>
    </row>
    <row r="10511" spans="5:8" x14ac:dyDescent="0.25">
      <c r="E10511" s="9" t="s">
        <v>3368</v>
      </c>
      <c r="F10511" s="58">
        <v>52927152</v>
      </c>
      <c r="G10511" t="s">
        <v>5063</v>
      </c>
      <c r="H10511" t="e">
        <v>#N/A</v>
      </c>
    </row>
    <row r="10512" spans="5:8" x14ac:dyDescent="0.25">
      <c r="E10512" s="107" t="s">
        <v>9259</v>
      </c>
      <c r="F10512" s="94">
        <v>52927160</v>
      </c>
      <c r="G10512" t="s">
        <v>9680</v>
      </c>
    </row>
    <row r="10513" spans="5:8" x14ac:dyDescent="0.25">
      <c r="E10513" t="s">
        <v>9848</v>
      </c>
      <c r="F10513" s="56">
        <v>52927160</v>
      </c>
      <c r="G10513" t="s">
        <v>9680</v>
      </c>
    </row>
    <row r="10514" spans="5:8" x14ac:dyDescent="0.25">
      <c r="E10514" s="10" t="s">
        <v>3369</v>
      </c>
      <c r="F10514" s="58">
        <v>52927164</v>
      </c>
      <c r="G10514" t="s">
        <v>5064</v>
      </c>
      <c r="H10514" t="e">
        <v>#N/A</v>
      </c>
    </row>
    <row r="10515" spans="5:8" x14ac:dyDescent="0.25">
      <c r="E10515" t="s">
        <v>2142</v>
      </c>
      <c r="F10515" s="56">
        <v>52927171</v>
      </c>
      <c r="G10515" t="s">
        <v>5065</v>
      </c>
      <c r="H10515" t="e">
        <v>#N/A</v>
      </c>
    </row>
    <row r="10516" spans="5:8" x14ac:dyDescent="0.25">
      <c r="E10516" s="10" t="s">
        <v>3370</v>
      </c>
      <c r="F10516" s="58">
        <v>52927219</v>
      </c>
      <c r="G10516" t="s">
        <v>5066</v>
      </c>
      <c r="H10516" t="s">
        <v>8907</v>
      </c>
    </row>
    <row r="10517" spans="5:8" x14ac:dyDescent="0.25">
      <c r="E10517" s="9" t="s">
        <v>3371</v>
      </c>
      <c r="F10517" s="58">
        <v>52927224</v>
      </c>
      <c r="G10517" t="s">
        <v>5067</v>
      </c>
      <c r="H10517" t="e">
        <v>#N/A</v>
      </c>
    </row>
    <row r="10518" spans="5:8" x14ac:dyDescent="0.25">
      <c r="E10518" s="9" t="s">
        <v>3372</v>
      </c>
      <c r="F10518" s="58">
        <v>52927231</v>
      </c>
      <c r="G10518" t="s">
        <v>5068</v>
      </c>
      <c r="H10518" t="e">
        <v>#N/A</v>
      </c>
    </row>
    <row r="10519" spans="5:8" x14ac:dyDescent="0.25">
      <c r="E10519" s="9" t="s">
        <v>3373</v>
      </c>
      <c r="F10519" s="58">
        <v>52927245</v>
      </c>
      <c r="G10519" t="s">
        <v>5069</v>
      </c>
      <c r="H10519" t="e">
        <v>#N/A</v>
      </c>
    </row>
    <row r="10520" spans="5:8" x14ac:dyDescent="0.25">
      <c r="E10520" t="s">
        <v>2143</v>
      </c>
      <c r="F10520" s="56">
        <v>52927246</v>
      </c>
      <c r="G10520" t="s">
        <v>5070</v>
      </c>
      <c r="H10520" t="s">
        <v>8921</v>
      </c>
    </row>
    <row r="10521" spans="5:8" x14ac:dyDescent="0.25">
      <c r="E10521" s="9" t="s">
        <v>3374</v>
      </c>
      <c r="F10521" s="58">
        <v>52927246</v>
      </c>
      <c r="G10521" t="s">
        <v>5070</v>
      </c>
      <c r="H10521" t="s">
        <v>8921</v>
      </c>
    </row>
    <row r="10522" spans="5:8" x14ac:dyDescent="0.25">
      <c r="E10522" t="s">
        <v>3908</v>
      </c>
      <c r="F10522" s="56">
        <v>52927246</v>
      </c>
      <c r="G10522" t="s">
        <v>5070</v>
      </c>
      <c r="H10522" t="s">
        <v>8921</v>
      </c>
    </row>
    <row r="10523" spans="5:8" x14ac:dyDescent="0.25">
      <c r="E10523" s="12" t="s">
        <v>3799</v>
      </c>
      <c r="F10523" s="56">
        <v>52927246</v>
      </c>
      <c r="G10523" t="s">
        <v>5070</v>
      </c>
      <c r="H10523" t="s">
        <v>8921</v>
      </c>
    </row>
    <row r="10524" spans="5:8" x14ac:dyDescent="0.25">
      <c r="E10524" t="s">
        <v>3910</v>
      </c>
      <c r="F10524" s="56">
        <v>52927464</v>
      </c>
      <c r="G10524" t="s">
        <v>5071</v>
      </c>
      <c r="H10524" t="e">
        <v>#N/A</v>
      </c>
    </row>
    <row r="10525" spans="5:8" x14ac:dyDescent="0.25">
      <c r="E10525" s="12" t="s">
        <v>3814</v>
      </c>
      <c r="F10525" s="56">
        <v>52927464</v>
      </c>
      <c r="G10525" t="s">
        <v>5071</v>
      </c>
      <c r="H10525" t="e">
        <v>#N/A</v>
      </c>
    </row>
    <row r="10526" spans="5:8" x14ac:dyDescent="0.25">
      <c r="E10526" s="9" t="s">
        <v>3375</v>
      </c>
      <c r="F10526" s="58">
        <v>52927465</v>
      </c>
      <c r="G10526" t="s">
        <v>5072</v>
      </c>
      <c r="H10526" t="e">
        <v>#N/A</v>
      </c>
    </row>
    <row r="10527" spans="5:8" x14ac:dyDescent="0.25">
      <c r="E10527" s="9" t="s">
        <v>3376</v>
      </c>
      <c r="F10527" s="58">
        <v>52927618</v>
      </c>
      <c r="G10527" t="s">
        <v>5073</v>
      </c>
      <c r="H10527" t="e">
        <v>#N/A</v>
      </c>
    </row>
    <row r="10528" spans="5:8" x14ac:dyDescent="0.25">
      <c r="E10528" s="9" t="s">
        <v>3377</v>
      </c>
      <c r="F10528" s="58">
        <v>52927621</v>
      </c>
      <c r="G10528" t="s">
        <v>5074</v>
      </c>
      <c r="H10528" t="e">
        <v>#N/A</v>
      </c>
    </row>
    <row r="10529" spans="5:8" x14ac:dyDescent="0.25">
      <c r="E10529" t="s">
        <v>1476</v>
      </c>
      <c r="F10529" s="56">
        <v>52927628</v>
      </c>
      <c r="G10529" t="s">
        <v>5075</v>
      </c>
      <c r="H10529" t="e">
        <v>#N/A</v>
      </c>
    </row>
    <row r="10530" spans="5:8" x14ac:dyDescent="0.25">
      <c r="E10530" t="s">
        <v>1364</v>
      </c>
      <c r="F10530" s="56">
        <v>52927628</v>
      </c>
      <c r="G10530" t="s">
        <v>5075</v>
      </c>
      <c r="H10530" t="e">
        <v>#N/A</v>
      </c>
    </row>
    <row r="10531" spans="5:8" x14ac:dyDescent="0.25">
      <c r="E10531" t="s">
        <v>1586</v>
      </c>
      <c r="F10531" s="56">
        <v>52927628</v>
      </c>
      <c r="G10531" t="s">
        <v>5075</v>
      </c>
      <c r="H10531" t="e">
        <v>#N/A</v>
      </c>
    </row>
    <row r="10532" spans="5:8" x14ac:dyDescent="0.25">
      <c r="E10532" s="9" t="s">
        <v>3378</v>
      </c>
      <c r="F10532" s="58">
        <v>52927628</v>
      </c>
      <c r="G10532" t="s">
        <v>5075</v>
      </c>
      <c r="H10532" t="e">
        <v>#N/A</v>
      </c>
    </row>
    <row r="10533" spans="5:8" x14ac:dyDescent="0.25">
      <c r="E10533" t="s">
        <v>3800</v>
      </c>
      <c r="F10533" s="56">
        <v>52927628</v>
      </c>
      <c r="G10533" t="s">
        <v>5075</v>
      </c>
      <c r="H10533" t="e">
        <v>#N/A</v>
      </c>
    </row>
    <row r="10534" spans="5:8" x14ac:dyDescent="0.25">
      <c r="E10534" s="12" t="s">
        <v>3800</v>
      </c>
      <c r="F10534" s="56">
        <v>52927628</v>
      </c>
      <c r="G10534" t="s">
        <v>5075</v>
      </c>
      <c r="H10534" t="e">
        <v>#N/A</v>
      </c>
    </row>
    <row r="10535" spans="5:8" x14ac:dyDescent="0.25">
      <c r="E10535" t="s">
        <v>1476</v>
      </c>
      <c r="F10535" s="56">
        <v>52927628</v>
      </c>
      <c r="G10535" t="s">
        <v>5075</v>
      </c>
      <c r="H10535" t="e">
        <v>#N/A</v>
      </c>
    </row>
    <row r="10536" spans="5:8" x14ac:dyDescent="0.25">
      <c r="E10536" s="9" t="s">
        <v>3379</v>
      </c>
      <c r="F10536" s="58">
        <v>52927632</v>
      </c>
      <c r="G10536" t="s">
        <v>5076</v>
      </c>
      <c r="H10536" t="e">
        <v>#N/A</v>
      </c>
    </row>
    <row r="10537" spans="5:8" x14ac:dyDescent="0.25">
      <c r="E10537" s="9" t="s">
        <v>3380</v>
      </c>
      <c r="F10537" s="58">
        <v>52927736</v>
      </c>
      <c r="G10537" t="s">
        <v>5077</v>
      </c>
      <c r="H10537" t="e">
        <v>#N/A</v>
      </c>
    </row>
    <row r="10538" spans="5:8" x14ac:dyDescent="0.25">
      <c r="E10538" s="9" t="s">
        <v>3381</v>
      </c>
      <c r="F10538" s="58">
        <v>52927777</v>
      </c>
      <c r="G10538" t="s">
        <v>5078</v>
      </c>
      <c r="H10538" t="e">
        <v>#N/A</v>
      </c>
    </row>
    <row r="10539" spans="5:8" x14ac:dyDescent="0.25">
      <c r="E10539" t="s">
        <v>1483</v>
      </c>
      <c r="F10539" s="56">
        <v>52927778</v>
      </c>
      <c r="G10539" t="s">
        <v>5079</v>
      </c>
      <c r="H10539" t="e">
        <v>#N/A</v>
      </c>
    </row>
    <row r="10540" spans="5:8" x14ac:dyDescent="0.25">
      <c r="E10540" t="s">
        <v>1371</v>
      </c>
      <c r="F10540" s="56">
        <v>52927778</v>
      </c>
      <c r="G10540" t="s">
        <v>5079</v>
      </c>
      <c r="H10540" t="e">
        <v>#N/A</v>
      </c>
    </row>
    <row r="10541" spans="5:8" x14ac:dyDescent="0.25">
      <c r="E10541" t="s">
        <v>1593</v>
      </c>
      <c r="F10541" s="56">
        <v>52927778</v>
      </c>
      <c r="G10541" t="s">
        <v>5079</v>
      </c>
      <c r="H10541" t="e">
        <v>#N/A</v>
      </c>
    </row>
    <row r="10542" spans="5:8" x14ac:dyDescent="0.25">
      <c r="E10542" s="9" t="s">
        <v>3382</v>
      </c>
      <c r="F10542" s="58">
        <v>52927778</v>
      </c>
      <c r="G10542" t="s">
        <v>5079</v>
      </c>
      <c r="H10542" t="e">
        <v>#N/A</v>
      </c>
    </row>
    <row r="10543" spans="5:8" x14ac:dyDescent="0.25">
      <c r="E10543" t="s">
        <v>3810</v>
      </c>
      <c r="F10543" s="56">
        <v>52927778</v>
      </c>
      <c r="G10543" t="s">
        <v>5079</v>
      </c>
      <c r="H10543" t="e">
        <v>#N/A</v>
      </c>
    </row>
    <row r="10544" spans="5:8" x14ac:dyDescent="0.25">
      <c r="E10544" s="12" t="s">
        <v>3810</v>
      </c>
      <c r="F10544" s="56">
        <v>52927778</v>
      </c>
      <c r="G10544" t="s">
        <v>5079</v>
      </c>
      <c r="H10544" t="e">
        <v>#N/A</v>
      </c>
    </row>
    <row r="10545" spans="5:8" x14ac:dyDescent="0.25">
      <c r="E10545" t="s">
        <v>1483</v>
      </c>
      <c r="F10545" s="56">
        <v>52927778</v>
      </c>
      <c r="G10545" t="s">
        <v>5079</v>
      </c>
      <c r="H10545" t="e">
        <v>#N/A</v>
      </c>
    </row>
    <row r="10546" spans="5:8" x14ac:dyDescent="0.25">
      <c r="E10546" s="10" t="s">
        <v>3383</v>
      </c>
      <c r="F10546" s="58">
        <v>52927779</v>
      </c>
      <c r="G10546" t="s">
        <v>5080</v>
      </c>
      <c r="H10546" t="e">
        <v>#N/A</v>
      </c>
    </row>
    <row r="10547" spans="5:8" x14ac:dyDescent="0.25">
      <c r="E10547" s="10" t="s">
        <v>3384</v>
      </c>
      <c r="F10547" s="58">
        <v>52927785</v>
      </c>
      <c r="G10547" t="s">
        <v>5081</v>
      </c>
      <c r="H10547" t="e">
        <v>#N/A</v>
      </c>
    </row>
    <row r="10548" spans="5:8" x14ac:dyDescent="0.25">
      <c r="E10548" s="9" t="s">
        <v>3385</v>
      </c>
      <c r="F10548" s="58">
        <v>52927798</v>
      </c>
      <c r="G10548" t="s">
        <v>5082</v>
      </c>
      <c r="H10548" t="e">
        <v>#N/A</v>
      </c>
    </row>
    <row r="10549" spans="5:8" x14ac:dyDescent="0.25">
      <c r="E10549" s="9" t="s">
        <v>3386</v>
      </c>
      <c r="F10549" s="58">
        <v>52927943</v>
      </c>
      <c r="G10549" t="s">
        <v>5083</v>
      </c>
      <c r="H10549" t="e">
        <v>#N/A</v>
      </c>
    </row>
    <row r="10550" spans="5:8" x14ac:dyDescent="0.25">
      <c r="E10550" s="10" t="s">
        <v>3387</v>
      </c>
      <c r="F10550" s="58">
        <v>52927962</v>
      </c>
      <c r="G10550" t="s">
        <v>5084</v>
      </c>
      <c r="H10550" t="e">
        <v>#N/A</v>
      </c>
    </row>
    <row r="10551" spans="5:8" x14ac:dyDescent="0.25">
      <c r="E10551" s="10" t="s">
        <v>3388</v>
      </c>
      <c r="F10551" s="58">
        <v>52927971</v>
      </c>
      <c r="G10551" t="s">
        <v>5085</v>
      </c>
      <c r="H10551" t="e">
        <v>#N/A</v>
      </c>
    </row>
    <row r="10552" spans="5:8" x14ac:dyDescent="0.25">
      <c r="E10552" s="9" t="s">
        <v>3389</v>
      </c>
      <c r="F10552" s="58">
        <v>52927985</v>
      </c>
      <c r="G10552" t="s">
        <v>5086</v>
      </c>
      <c r="H10552" t="e">
        <v>#N/A</v>
      </c>
    </row>
    <row r="10553" spans="5:8" x14ac:dyDescent="0.25">
      <c r="E10553" s="9" t="s">
        <v>3390</v>
      </c>
      <c r="F10553" s="60">
        <v>52927990</v>
      </c>
      <c r="G10553" t="s">
        <v>5087</v>
      </c>
      <c r="H10553" t="e">
        <v>#N/A</v>
      </c>
    </row>
    <row r="10554" spans="5:8" x14ac:dyDescent="0.25">
      <c r="E10554" s="10" t="s">
        <v>3391</v>
      </c>
      <c r="F10554" s="58">
        <v>52927992</v>
      </c>
      <c r="G10554" t="s">
        <v>5088</v>
      </c>
      <c r="H10554" t="e">
        <v>#N/A</v>
      </c>
    </row>
    <row r="10555" spans="5:8" x14ac:dyDescent="0.25">
      <c r="E10555" s="10" t="s">
        <v>3392</v>
      </c>
      <c r="F10555" s="58">
        <v>52928000</v>
      </c>
      <c r="G10555" t="s">
        <v>5089</v>
      </c>
      <c r="H10555" t="e">
        <v>#N/A</v>
      </c>
    </row>
    <row r="10556" spans="5:8" x14ac:dyDescent="0.25">
      <c r="E10556" t="s">
        <v>1481</v>
      </c>
      <c r="F10556" s="56">
        <v>52928016</v>
      </c>
      <c r="G10556" t="s">
        <v>5090</v>
      </c>
      <c r="H10556" t="e">
        <v>#N/A</v>
      </c>
    </row>
    <row r="10557" spans="5:8" x14ac:dyDescent="0.25">
      <c r="E10557" t="s">
        <v>1369</v>
      </c>
      <c r="F10557" s="56">
        <v>52928016</v>
      </c>
      <c r="G10557" t="s">
        <v>5090</v>
      </c>
      <c r="H10557" t="e">
        <v>#N/A</v>
      </c>
    </row>
    <row r="10558" spans="5:8" x14ac:dyDescent="0.25">
      <c r="E10558" t="s">
        <v>1591</v>
      </c>
      <c r="F10558" s="56">
        <v>52928016</v>
      </c>
      <c r="G10558" t="s">
        <v>5090</v>
      </c>
      <c r="H10558" t="e">
        <v>#N/A</v>
      </c>
    </row>
    <row r="10559" spans="5:8" x14ac:dyDescent="0.25">
      <c r="E10559" t="s">
        <v>3805</v>
      </c>
      <c r="F10559" s="56">
        <v>52928016</v>
      </c>
      <c r="G10559" t="s">
        <v>5090</v>
      </c>
      <c r="H10559" t="e">
        <v>#N/A</v>
      </c>
    </row>
    <row r="10560" spans="5:8" x14ac:dyDescent="0.25">
      <c r="E10560" t="s">
        <v>3806</v>
      </c>
      <c r="F10560" s="56">
        <v>52928016</v>
      </c>
      <c r="G10560" t="s">
        <v>5090</v>
      </c>
      <c r="H10560" t="e">
        <v>#N/A</v>
      </c>
    </row>
    <row r="10561" spans="5:8" x14ac:dyDescent="0.25">
      <c r="E10561" s="12" t="s">
        <v>3805</v>
      </c>
      <c r="F10561" s="56">
        <v>52928016</v>
      </c>
      <c r="G10561" t="s">
        <v>5090</v>
      </c>
      <c r="H10561" t="e">
        <v>#N/A</v>
      </c>
    </row>
    <row r="10562" spans="5:8" x14ac:dyDescent="0.25">
      <c r="E10562" s="12" t="s">
        <v>3806</v>
      </c>
      <c r="F10562" s="56">
        <v>52928016</v>
      </c>
      <c r="G10562" t="s">
        <v>5090</v>
      </c>
      <c r="H10562" t="e">
        <v>#N/A</v>
      </c>
    </row>
    <row r="10563" spans="5:8" x14ac:dyDescent="0.25">
      <c r="E10563" t="s">
        <v>1481</v>
      </c>
      <c r="F10563" s="56">
        <v>52928016</v>
      </c>
      <c r="G10563" t="s">
        <v>5090</v>
      </c>
      <c r="H10563" t="e">
        <v>#N/A</v>
      </c>
    </row>
    <row r="10564" spans="5:8" x14ac:dyDescent="0.25">
      <c r="E10564" t="s">
        <v>1481</v>
      </c>
      <c r="F10564" s="56">
        <v>52928016</v>
      </c>
      <c r="G10564" t="s">
        <v>5090</v>
      </c>
      <c r="H10564" t="e">
        <v>#N/A</v>
      </c>
    </row>
    <row r="10565" spans="5:8" x14ac:dyDescent="0.25">
      <c r="E10565" s="9" t="s">
        <v>3393</v>
      </c>
      <c r="F10565" s="58">
        <v>52928051</v>
      </c>
      <c r="G10565" t="s">
        <v>5091</v>
      </c>
      <c r="H10565" t="e">
        <v>#N/A</v>
      </c>
    </row>
    <row r="10566" spans="5:8" x14ac:dyDescent="0.25">
      <c r="E10566" s="44" t="s">
        <v>1485</v>
      </c>
      <c r="F10566" s="56">
        <v>52928052</v>
      </c>
      <c r="G10566" t="s">
        <v>5092</v>
      </c>
      <c r="H10566" t="e">
        <v>#N/A</v>
      </c>
    </row>
    <row r="10567" spans="5:8" x14ac:dyDescent="0.25">
      <c r="E10567" s="44" t="s">
        <v>1373</v>
      </c>
      <c r="F10567" s="56">
        <v>52928052</v>
      </c>
      <c r="G10567" t="s">
        <v>5092</v>
      </c>
      <c r="H10567" t="e">
        <v>#N/A</v>
      </c>
    </row>
    <row r="10568" spans="5:8" x14ac:dyDescent="0.25">
      <c r="E10568" s="44" t="s">
        <v>1595</v>
      </c>
      <c r="F10568" s="56">
        <v>52928052</v>
      </c>
      <c r="G10568" t="s">
        <v>5092</v>
      </c>
      <c r="H10568" t="e">
        <v>#N/A</v>
      </c>
    </row>
    <row r="10569" spans="5:8" x14ac:dyDescent="0.25">
      <c r="E10569" s="44" t="s">
        <v>1373</v>
      </c>
      <c r="F10569" s="56">
        <v>52928052</v>
      </c>
      <c r="G10569" t="s">
        <v>5092</v>
      </c>
      <c r="H10569" t="e">
        <v>#N/A</v>
      </c>
    </row>
    <row r="10570" spans="5:8" x14ac:dyDescent="0.25">
      <c r="E10570" s="44" t="s">
        <v>1373</v>
      </c>
      <c r="F10570" s="56">
        <v>52928052</v>
      </c>
      <c r="G10570" t="s">
        <v>5092</v>
      </c>
      <c r="H10570" t="e">
        <v>#N/A</v>
      </c>
    </row>
    <row r="10571" spans="5:8" x14ac:dyDescent="0.25">
      <c r="E10571" s="44" t="s">
        <v>3813</v>
      </c>
      <c r="F10571" s="56">
        <v>52928052</v>
      </c>
      <c r="G10571" t="s">
        <v>5092</v>
      </c>
      <c r="H10571" t="e">
        <v>#N/A</v>
      </c>
    </row>
    <row r="10572" spans="5:8" x14ac:dyDescent="0.25">
      <c r="E10572" s="49" t="s">
        <v>3813</v>
      </c>
      <c r="F10572" s="56">
        <v>52928052</v>
      </c>
      <c r="G10572" t="s">
        <v>5092</v>
      </c>
      <c r="H10572" t="e">
        <v>#N/A</v>
      </c>
    </row>
    <row r="10573" spans="5:8" x14ac:dyDescent="0.25">
      <c r="E10573" s="49" t="s">
        <v>1373</v>
      </c>
      <c r="F10573" s="56">
        <v>52928052</v>
      </c>
      <c r="G10573" t="s">
        <v>5092</v>
      </c>
      <c r="H10573" t="e">
        <v>#N/A</v>
      </c>
    </row>
    <row r="10574" spans="5:8" x14ac:dyDescent="0.25">
      <c r="E10574" s="44" t="s">
        <v>1485</v>
      </c>
      <c r="F10574" s="56">
        <v>52928052</v>
      </c>
      <c r="G10574" t="s">
        <v>5092</v>
      </c>
      <c r="H10574" t="e">
        <v>#N/A</v>
      </c>
    </row>
    <row r="10575" spans="5:8" x14ac:dyDescent="0.25">
      <c r="E10575" s="44" t="s">
        <v>1373</v>
      </c>
      <c r="F10575" s="56">
        <v>52928052</v>
      </c>
      <c r="G10575" t="s">
        <v>5092</v>
      </c>
      <c r="H10575" t="e">
        <v>#N/A</v>
      </c>
    </row>
    <row r="10576" spans="5:8" x14ac:dyDescent="0.25">
      <c r="E10576" s="48" t="s">
        <v>1373</v>
      </c>
      <c r="F10576" s="56">
        <v>52928052</v>
      </c>
      <c r="G10576" t="s">
        <v>5092</v>
      </c>
      <c r="H10576" t="e">
        <v>#N/A</v>
      </c>
    </row>
    <row r="10577" spans="5:8" x14ac:dyDescent="0.25">
      <c r="E10577" s="9" t="s">
        <v>3394</v>
      </c>
      <c r="F10577" s="58">
        <v>52928059</v>
      </c>
      <c r="G10577" t="s">
        <v>5093</v>
      </c>
      <c r="H10577" t="e">
        <v>#N/A</v>
      </c>
    </row>
    <row r="10578" spans="5:8" x14ac:dyDescent="0.25">
      <c r="E10578" s="9" t="s">
        <v>3395</v>
      </c>
      <c r="F10578" s="58">
        <v>52928060</v>
      </c>
      <c r="G10578" t="s">
        <v>5094</v>
      </c>
      <c r="H10578" t="e">
        <v>#N/A</v>
      </c>
    </row>
    <row r="10579" spans="5:8" x14ac:dyDescent="0.25">
      <c r="E10579" s="9" t="s">
        <v>3396</v>
      </c>
      <c r="F10579" s="58">
        <v>52928184</v>
      </c>
      <c r="G10579" t="s">
        <v>5095</v>
      </c>
      <c r="H10579" t="e">
        <v>#N/A</v>
      </c>
    </row>
    <row r="10580" spans="5:8" x14ac:dyDescent="0.25">
      <c r="E10580" s="10" t="s">
        <v>3397</v>
      </c>
      <c r="F10580" s="58">
        <v>52928191</v>
      </c>
      <c r="G10580" t="s">
        <v>5096</v>
      </c>
      <c r="H10580" t="e">
        <v>#N/A</v>
      </c>
    </row>
    <row r="10581" spans="5:8" x14ac:dyDescent="0.25">
      <c r="E10581" t="s">
        <v>1486</v>
      </c>
      <c r="F10581" s="56">
        <v>52928249</v>
      </c>
      <c r="G10581" t="s">
        <v>5097</v>
      </c>
      <c r="H10581" t="e">
        <v>#N/A</v>
      </c>
    </row>
    <row r="10582" spans="5:8" x14ac:dyDescent="0.25">
      <c r="E10582" t="s">
        <v>1374</v>
      </c>
      <c r="F10582" s="56">
        <v>52928249</v>
      </c>
      <c r="G10582" t="s">
        <v>5097</v>
      </c>
      <c r="H10582" t="e">
        <v>#N/A</v>
      </c>
    </row>
    <row r="10583" spans="5:8" x14ac:dyDescent="0.25">
      <c r="E10583" t="s">
        <v>1596</v>
      </c>
      <c r="F10583" s="56">
        <v>52928249</v>
      </c>
      <c r="G10583" t="s">
        <v>5097</v>
      </c>
      <c r="H10583" t="e">
        <v>#N/A</v>
      </c>
    </row>
    <row r="10584" spans="5:8" x14ac:dyDescent="0.25">
      <c r="E10584" s="9" t="s">
        <v>3398</v>
      </c>
      <c r="F10584" s="58">
        <v>52928249</v>
      </c>
      <c r="G10584" t="s">
        <v>5097</v>
      </c>
      <c r="H10584" t="e">
        <v>#N/A</v>
      </c>
    </row>
    <row r="10585" spans="5:8" x14ac:dyDescent="0.25">
      <c r="E10585" t="s">
        <v>3816</v>
      </c>
      <c r="F10585" s="56">
        <v>52928249</v>
      </c>
      <c r="G10585" t="s">
        <v>5097</v>
      </c>
      <c r="H10585" t="e">
        <v>#N/A</v>
      </c>
    </row>
    <row r="10586" spans="5:8" x14ac:dyDescent="0.25">
      <c r="E10586" s="12" t="s">
        <v>3816</v>
      </c>
      <c r="F10586" s="56">
        <v>52928249</v>
      </c>
      <c r="G10586" t="s">
        <v>5097</v>
      </c>
      <c r="H10586" t="e">
        <v>#N/A</v>
      </c>
    </row>
    <row r="10587" spans="5:8" x14ac:dyDescent="0.25">
      <c r="E10587" t="s">
        <v>1486</v>
      </c>
      <c r="F10587" s="56">
        <v>52928249</v>
      </c>
      <c r="G10587" t="s">
        <v>5097</v>
      </c>
      <c r="H10587" t="e">
        <v>#N/A</v>
      </c>
    </row>
    <row r="10588" spans="5:8" x14ac:dyDescent="0.25">
      <c r="E10588" s="9" t="s">
        <v>3399</v>
      </c>
      <c r="F10588" s="58">
        <v>52928281</v>
      </c>
      <c r="G10588" t="s">
        <v>5098</v>
      </c>
      <c r="H10588" t="e">
        <v>#N/A</v>
      </c>
    </row>
    <row r="10589" spans="5:8" x14ac:dyDescent="0.25">
      <c r="E10589" s="9" t="s">
        <v>3400</v>
      </c>
      <c r="F10589" s="58">
        <v>52928284</v>
      </c>
      <c r="G10589" t="s">
        <v>5099</v>
      </c>
      <c r="H10589" t="e">
        <v>#N/A</v>
      </c>
    </row>
    <row r="10590" spans="5:8" x14ac:dyDescent="0.25">
      <c r="E10590" t="s">
        <v>3911</v>
      </c>
      <c r="F10590" s="56">
        <v>52928284</v>
      </c>
      <c r="G10590" t="s">
        <v>5099</v>
      </c>
      <c r="H10590" t="e">
        <v>#N/A</v>
      </c>
    </row>
    <row r="10591" spans="5:8" x14ac:dyDescent="0.25">
      <c r="E10591" s="12" t="s">
        <v>3815</v>
      </c>
      <c r="F10591" s="56">
        <v>52928284</v>
      </c>
      <c r="G10591" t="s">
        <v>5099</v>
      </c>
      <c r="H10591" t="e">
        <v>#N/A</v>
      </c>
    </row>
    <row r="10592" spans="5:8" x14ac:dyDescent="0.25">
      <c r="E10592" s="9" t="s">
        <v>3401</v>
      </c>
      <c r="F10592" s="58">
        <v>52928286</v>
      </c>
      <c r="G10592" t="s">
        <v>5100</v>
      </c>
      <c r="H10592" t="e">
        <v>#N/A</v>
      </c>
    </row>
    <row r="10593" spans="5:8" x14ac:dyDescent="0.25">
      <c r="E10593" s="9" t="s">
        <v>3402</v>
      </c>
      <c r="F10593" s="58">
        <v>52928299</v>
      </c>
      <c r="G10593" t="s">
        <v>5101</v>
      </c>
      <c r="H10593" t="e">
        <v>#N/A</v>
      </c>
    </row>
    <row r="10594" spans="5:8" x14ac:dyDescent="0.25">
      <c r="E10594" t="s">
        <v>1478</v>
      </c>
      <c r="F10594" s="56">
        <v>52928300</v>
      </c>
      <c r="G10594" t="s">
        <v>5102</v>
      </c>
      <c r="H10594" t="e">
        <v>#N/A</v>
      </c>
    </row>
    <row r="10595" spans="5:8" x14ac:dyDescent="0.25">
      <c r="E10595" t="s">
        <v>1366</v>
      </c>
      <c r="F10595" s="56">
        <v>52928300</v>
      </c>
      <c r="G10595" t="s">
        <v>5102</v>
      </c>
      <c r="H10595" t="e">
        <v>#N/A</v>
      </c>
    </row>
    <row r="10596" spans="5:8" x14ac:dyDescent="0.25">
      <c r="E10596" t="s">
        <v>1588</v>
      </c>
      <c r="F10596" s="56">
        <v>52928300</v>
      </c>
      <c r="G10596" t="s">
        <v>5102</v>
      </c>
      <c r="H10596" t="e">
        <v>#N/A</v>
      </c>
    </row>
    <row r="10597" spans="5:8" x14ac:dyDescent="0.25">
      <c r="E10597" s="9" t="s">
        <v>3403</v>
      </c>
      <c r="F10597" s="58">
        <v>52928300</v>
      </c>
      <c r="G10597" t="s">
        <v>5102</v>
      </c>
      <c r="H10597" t="e">
        <v>#N/A</v>
      </c>
    </row>
    <row r="10598" spans="5:8" x14ac:dyDescent="0.25">
      <c r="E10598" t="s">
        <v>3802</v>
      </c>
      <c r="F10598" s="56">
        <v>52928300</v>
      </c>
      <c r="G10598" t="s">
        <v>5102</v>
      </c>
      <c r="H10598" t="e">
        <v>#N/A</v>
      </c>
    </row>
    <row r="10599" spans="5:8" x14ac:dyDescent="0.25">
      <c r="E10599" s="12" t="s">
        <v>3802</v>
      </c>
      <c r="F10599" s="56">
        <v>52928300</v>
      </c>
      <c r="G10599" t="s">
        <v>5102</v>
      </c>
      <c r="H10599" t="e">
        <v>#N/A</v>
      </c>
    </row>
    <row r="10600" spans="5:8" x14ac:dyDescent="0.25">
      <c r="E10600" t="s">
        <v>1478</v>
      </c>
      <c r="F10600" s="56">
        <v>52928300</v>
      </c>
      <c r="G10600" t="s">
        <v>5102</v>
      </c>
      <c r="H10600" t="e">
        <v>#N/A</v>
      </c>
    </row>
    <row r="10601" spans="5:8" x14ac:dyDescent="0.25">
      <c r="E10601" s="14" t="s">
        <v>3802</v>
      </c>
      <c r="F10601" s="56">
        <v>52928300</v>
      </c>
      <c r="G10601" t="s">
        <v>5102</v>
      </c>
      <c r="H10601" t="e">
        <v>#N/A</v>
      </c>
    </row>
    <row r="10602" spans="5:8" x14ac:dyDescent="0.25">
      <c r="E10602" s="9" t="s">
        <v>3404</v>
      </c>
      <c r="F10602" s="58">
        <v>52928310</v>
      </c>
      <c r="G10602" t="s">
        <v>5103</v>
      </c>
      <c r="H10602" t="e">
        <v>#N/A</v>
      </c>
    </row>
    <row r="10603" spans="5:8" x14ac:dyDescent="0.25">
      <c r="E10603" s="9" t="s">
        <v>3405</v>
      </c>
      <c r="F10603" s="58">
        <v>52928311</v>
      </c>
      <c r="G10603" t="s">
        <v>5104</v>
      </c>
      <c r="H10603" t="e">
        <v>#N/A</v>
      </c>
    </row>
    <row r="10604" spans="5:8" x14ac:dyDescent="0.25">
      <c r="E10604" s="9" t="s">
        <v>3406</v>
      </c>
      <c r="F10604" s="58">
        <v>52928334</v>
      </c>
      <c r="G10604" t="s">
        <v>5105</v>
      </c>
      <c r="H10604" t="e">
        <v>#N/A</v>
      </c>
    </row>
    <row r="10605" spans="5:8" x14ac:dyDescent="0.25">
      <c r="E10605" s="9" t="s">
        <v>3407</v>
      </c>
      <c r="F10605" s="58">
        <v>52928375</v>
      </c>
      <c r="G10605" t="s">
        <v>5106</v>
      </c>
      <c r="H10605" t="e">
        <v>#N/A</v>
      </c>
    </row>
    <row r="10606" spans="5:8" x14ac:dyDescent="0.25">
      <c r="E10606" s="10" t="s">
        <v>3408</v>
      </c>
      <c r="F10606" s="58">
        <v>52928380</v>
      </c>
      <c r="G10606" t="s">
        <v>5107</v>
      </c>
      <c r="H10606" t="e">
        <v>#N/A</v>
      </c>
    </row>
    <row r="10607" spans="5:8" x14ac:dyDescent="0.25">
      <c r="E10607" s="9" t="s">
        <v>3409</v>
      </c>
      <c r="F10607" s="58">
        <v>52928387</v>
      </c>
      <c r="G10607" t="s">
        <v>5108</v>
      </c>
      <c r="H10607" t="e">
        <v>#N/A</v>
      </c>
    </row>
    <row r="10608" spans="5:8" x14ac:dyDescent="0.25">
      <c r="E10608" s="9" t="s">
        <v>3410</v>
      </c>
      <c r="F10608" s="58">
        <v>52928395</v>
      </c>
      <c r="G10608" t="s">
        <v>5109</v>
      </c>
      <c r="H10608" t="e">
        <v>#N/A</v>
      </c>
    </row>
    <row r="10609" spans="5:8" x14ac:dyDescent="0.25">
      <c r="E10609" s="9" t="s">
        <v>3411</v>
      </c>
      <c r="F10609" s="58">
        <v>52928409</v>
      </c>
      <c r="G10609" t="s">
        <v>5110</v>
      </c>
      <c r="H10609" t="s">
        <v>8927</v>
      </c>
    </row>
    <row r="10610" spans="5:8" x14ac:dyDescent="0.25">
      <c r="E10610" t="s">
        <v>1479</v>
      </c>
      <c r="F10610" s="56">
        <v>52928410</v>
      </c>
      <c r="G10610" t="s">
        <v>5111</v>
      </c>
      <c r="H10610" t="e">
        <v>#N/A</v>
      </c>
    </row>
    <row r="10611" spans="5:8" x14ac:dyDescent="0.25">
      <c r="E10611" t="s">
        <v>1367</v>
      </c>
      <c r="F10611" s="56">
        <v>52928410</v>
      </c>
      <c r="G10611" t="s">
        <v>5111</v>
      </c>
      <c r="H10611" t="e">
        <v>#N/A</v>
      </c>
    </row>
    <row r="10612" spans="5:8" x14ac:dyDescent="0.25">
      <c r="E10612" t="s">
        <v>1589</v>
      </c>
      <c r="F10612" s="56">
        <v>52928410</v>
      </c>
      <c r="G10612" t="s">
        <v>5111</v>
      </c>
      <c r="H10612" t="e">
        <v>#N/A</v>
      </c>
    </row>
    <row r="10613" spans="5:8" x14ac:dyDescent="0.25">
      <c r="E10613" t="s">
        <v>3803</v>
      </c>
      <c r="F10613" s="56">
        <v>52928410</v>
      </c>
      <c r="G10613" t="s">
        <v>5111</v>
      </c>
      <c r="H10613" t="e">
        <v>#N/A</v>
      </c>
    </row>
    <row r="10614" spans="5:8" x14ac:dyDescent="0.25">
      <c r="E10614" s="12" t="s">
        <v>3803</v>
      </c>
      <c r="F10614" s="56">
        <v>52928410</v>
      </c>
      <c r="G10614" t="s">
        <v>5111</v>
      </c>
      <c r="H10614" t="e">
        <v>#N/A</v>
      </c>
    </row>
    <row r="10615" spans="5:8" x14ac:dyDescent="0.25">
      <c r="E10615" t="s">
        <v>1479</v>
      </c>
      <c r="F10615" s="56">
        <v>52928410</v>
      </c>
      <c r="G10615" t="s">
        <v>5111</v>
      </c>
      <c r="H10615" t="e">
        <v>#N/A</v>
      </c>
    </row>
    <row r="10616" spans="5:8" x14ac:dyDescent="0.25">
      <c r="E10616" s="9" t="s">
        <v>3412</v>
      </c>
      <c r="F10616" s="58">
        <v>52928411</v>
      </c>
      <c r="G10616" t="s">
        <v>5112</v>
      </c>
      <c r="H10616" t="e">
        <v>#N/A</v>
      </c>
    </row>
    <row r="10617" spans="5:8" x14ac:dyDescent="0.25">
      <c r="E10617" s="55" t="s">
        <v>7674</v>
      </c>
      <c r="F10617" s="56">
        <v>52928605</v>
      </c>
      <c r="G10617" t="s">
        <v>8455</v>
      </c>
      <c r="H10617" t="e">
        <v>#N/A</v>
      </c>
    </row>
    <row r="10618" spans="5:8" x14ac:dyDescent="0.25">
      <c r="E10618" t="s">
        <v>985</v>
      </c>
      <c r="F10618" s="56">
        <v>52931112</v>
      </c>
      <c r="G10618" t="s">
        <v>5113</v>
      </c>
      <c r="H10618" t="e">
        <v>#N/A</v>
      </c>
    </row>
    <row r="10619" spans="5:8" x14ac:dyDescent="0.25">
      <c r="E10619" t="s">
        <v>985</v>
      </c>
      <c r="F10619" s="56">
        <v>52931112</v>
      </c>
      <c r="G10619" t="s">
        <v>5113</v>
      </c>
      <c r="H10619" t="e">
        <v>#N/A</v>
      </c>
    </row>
    <row r="10620" spans="5:8" x14ac:dyDescent="0.25">
      <c r="E10620" t="s">
        <v>920</v>
      </c>
      <c r="F10620" s="56">
        <v>52931112</v>
      </c>
      <c r="G10620" t="s">
        <v>5113</v>
      </c>
      <c r="H10620" t="e">
        <v>#N/A</v>
      </c>
    </row>
    <row r="10621" spans="5:8" x14ac:dyDescent="0.25">
      <c r="E10621" t="s">
        <v>920</v>
      </c>
      <c r="F10621" s="56">
        <v>52931112</v>
      </c>
      <c r="G10621" t="s">
        <v>5113</v>
      </c>
      <c r="H10621" t="e">
        <v>#N/A</v>
      </c>
    </row>
    <row r="10622" spans="5:8" x14ac:dyDescent="0.25">
      <c r="E10622" t="s">
        <v>1209</v>
      </c>
      <c r="F10622" s="56">
        <v>52931112</v>
      </c>
      <c r="G10622" t="s">
        <v>5113</v>
      </c>
      <c r="H10622" t="e">
        <v>#N/A</v>
      </c>
    </row>
    <row r="10623" spans="5:8" x14ac:dyDescent="0.25">
      <c r="E10623" t="s">
        <v>1209</v>
      </c>
      <c r="F10623" s="56">
        <v>52931112</v>
      </c>
      <c r="G10623" t="s">
        <v>5113</v>
      </c>
      <c r="H10623" t="e">
        <v>#N/A</v>
      </c>
    </row>
    <row r="10624" spans="5:8" x14ac:dyDescent="0.25">
      <c r="E10624" s="30" t="s">
        <v>920</v>
      </c>
      <c r="F10624" s="57">
        <v>52931112</v>
      </c>
      <c r="G10624" t="s">
        <v>5113</v>
      </c>
      <c r="H10624" t="e">
        <v>#N/A</v>
      </c>
    </row>
    <row r="10625" spans="5:8" ht="15.75" x14ac:dyDescent="0.25">
      <c r="E10625" s="24" t="s">
        <v>1209</v>
      </c>
      <c r="F10625" s="59">
        <v>52931112</v>
      </c>
      <c r="G10625" t="s">
        <v>5113</v>
      </c>
      <c r="H10625" t="e">
        <v>#N/A</v>
      </c>
    </row>
    <row r="10626" spans="5:8" ht="15.75" x14ac:dyDescent="0.25">
      <c r="E10626" s="24" t="s">
        <v>1209</v>
      </c>
      <c r="F10626" s="59">
        <v>52931112</v>
      </c>
      <c r="G10626" t="s">
        <v>5113</v>
      </c>
      <c r="H10626" t="e">
        <v>#N/A</v>
      </c>
    </row>
    <row r="10627" spans="5:8" x14ac:dyDescent="0.25">
      <c r="E10627" t="s">
        <v>920</v>
      </c>
      <c r="F10627" s="56">
        <v>52931112</v>
      </c>
      <c r="G10627" t="s">
        <v>5113</v>
      </c>
      <c r="H10627" t="e">
        <v>#N/A</v>
      </c>
    </row>
    <row r="10628" spans="5:8" x14ac:dyDescent="0.25">
      <c r="E10628" t="s">
        <v>920</v>
      </c>
      <c r="F10628" s="56">
        <v>52931112</v>
      </c>
      <c r="G10628" t="s">
        <v>5113</v>
      </c>
      <c r="H10628" t="e">
        <v>#N/A</v>
      </c>
    </row>
    <row r="10629" spans="5:8" x14ac:dyDescent="0.25">
      <c r="E10629" s="14" t="s">
        <v>920</v>
      </c>
      <c r="F10629" s="56">
        <v>52931112</v>
      </c>
      <c r="G10629" t="s">
        <v>5113</v>
      </c>
      <c r="H10629" t="e">
        <v>#N/A</v>
      </c>
    </row>
    <row r="10630" spans="5:8" x14ac:dyDescent="0.25">
      <c r="E10630" t="s">
        <v>920</v>
      </c>
      <c r="F10630" s="56">
        <v>52931112</v>
      </c>
      <c r="G10630" t="s">
        <v>5113</v>
      </c>
    </row>
    <row r="10631" spans="5:8" x14ac:dyDescent="0.25">
      <c r="E10631" t="s">
        <v>984</v>
      </c>
      <c r="F10631" s="56">
        <v>52931115</v>
      </c>
      <c r="G10631" t="s">
        <v>5114</v>
      </c>
      <c r="H10631" t="e">
        <v>#N/A</v>
      </c>
    </row>
    <row r="10632" spans="5:8" x14ac:dyDescent="0.25">
      <c r="E10632" t="s">
        <v>984</v>
      </c>
      <c r="F10632" s="56">
        <v>52931115</v>
      </c>
      <c r="G10632" t="s">
        <v>5114</v>
      </c>
      <c r="H10632" t="e">
        <v>#N/A</v>
      </c>
    </row>
    <row r="10633" spans="5:8" x14ac:dyDescent="0.25">
      <c r="E10633" t="s">
        <v>448</v>
      </c>
      <c r="F10633" s="56">
        <v>52931115</v>
      </c>
      <c r="G10633" t="s">
        <v>5114</v>
      </c>
      <c r="H10633" t="e">
        <v>#N/A</v>
      </c>
    </row>
    <row r="10634" spans="5:8" x14ac:dyDescent="0.25">
      <c r="E10634" t="s">
        <v>448</v>
      </c>
      <c r="F10634" s="56">
        <v>52931115</v>
      </c>
      <c r="G10634" t="s">
        <v>5114</v>
      </c>
      <c r="H10634" t="e">
        <v>#N/A</v>
      </c>
    </row>
    <row r="10635" spans="5:8" x14ac:dyDescent="0.25">
      <c r="E10635" t="s">
        <v>448</v>
      </c>
      <c r="F10635" s="56">
        <v>52931115</v>
      </c>
      <c r="G10635" t="s">
        <v>5114</v>
      </c>
      <c r="H10635" t="e">
        <v>#N/A</v>
      </c>
    </row>
    <row r="10636" spans="5:8" x14ac:dyDescent="0.25">
      <c r="E10636" t="s">
        <v>993</v>
      </c>
      <c r="F10636" s="56">
        <v>52931115</v>
      </c>
      <c r="G10636" t="s">
        <v>5114</v>
      </c>
      <c r="H10636" t="e">
        <v>#N/A</v>
      </c>
    </row>
    <row r="10637" spans="5:8" x14ac:dyDescent="0.25">
      <c r="E10637" t="s">
        <v>993</v>
      </c>
      <c r="F10637" s="56">
        <v>52931115</v>
      </c>
      <c r="G10637" t="s">
        <v>5114</v>
      </c>
      <c r="H10637" t="e">
        <v>#N/A</v>
      </c>
    </row>
    <row r="10638" spans="5:8" x14ac:dyDescent="0.25">
      <c r="E10638" t="s">
        <v>927</v>
      </c>
      <c r="F10638" s="56">
        <v>52931115</v>
      </c>
      <c r="G10638" t="s">
        <v>5114</v>
      </c>
      <c r="H10638" t="e">
        <v>#N/A</v>
      </c>
    </row>
    <row r="10639" spans="5:8" x14ac:dyDescent="0.25">
      <c r="E10639" t="s">
        <v>927</v>
      </c>
      <c r="F10639" s="56">
        <v>52931115</v>
      </c>
      <c r="G10639" t="s">
        <v>5114</v>
      </c>
      <c r="H10639" t="e">
        <v>#N/A</v>
      </c>
    </row>
    <row r="10640" spans="5:8" x14ac:dyDescent="0.25">
      <c r="E10640" t="s">
        <v>868</v>
      </c>
      <c r="F10640" s="56">
        <v>52931115</v>
      </c>
      <c r="G10640" t="s">
        <v>5114</v>
      </c>
      <c r="H10640" t="e">
        <v>#N/A</v>
      </c>
    </row>
    <row r="10641" spans="5:8" x14ac:dyDescent="0.25">
      <c r="E10641" t="s">
        <v>868</v>
      </c>
      <c r="F10641" s="56">
        <v>52931115</v>
      </c>
      <c r="G10641" t="s">
        <v>5114</v>
      </c>
      <c r="H10641" t="e">
        <v>#N/A</v>
      </c>
    </row>
    <row r="10642" spans="5:8" x14ac:dyDescent="0.25">
      <c r="E10642" t="s">
        <v>868</v>
      </c>
      <c r="F10642" s="56">
        <v>52931115</v>
      </c>
      <c r="G10642" t="s">
        <v>5114</v>
      </c>
      <c r="H10642" t="e">
        <v>#N/A</v>
      </c>
    </row>
    <row r="10643" spans="5:8" x14ac:dyDescent="0.25">
      <c r="E10643" t="s">
        <v>666</v>
      </c>
      <c r="F10643" s="56">
        <v>52931115</v>
      </c>
      <c r="G10643" t="s">
        <v>5114</v>
      </c>
      <c r="H10643" t="e">
        <v>#N/A</v>
      </c>
    </row>
    <row r="10644" spans="5:8" x14ac:dyDescent="0.25">
      <c r="E10644" t="s">
        <v>1216</v>
      </c>
      <c r="F10644" s="56">
        <v>52931115</v>
      </c>
      <c r="G10644" t="s">
        <v>5114</v>
      </c>
      <c r="H10644" t="e">
        <v>#N/A</v>
      </c>
    </row>
    <row r="10645" spans="5:8" x14ac:dyDescent="0.25">
      <c r="E10645" t="s">
        <v>1216</v>
      </c>
      <c r="F10645" s="56">
        <v>52931115</v>
      </c>
      <c r="G10645" t="s">
        <v>5114</v>
      </c>
      <c r="H10645" t="e">
        <v>#N/A</v>
      </c>
    </row>
    <row r="10646" spans="5:8" ht="15.75" x14ac:dyDescent="0.25">
      <c r="E10646" s="19" t="s">
        <v>1612</v>
      </c>
      <c r="F10646" s="65">
        <v>52931115</v>
      </c>
      <c r="G10646" t="s">
        <v>5114</v>
      </c>
      <c r="H10646" t="e">
        <v>#N/A</v>
      </c>
    </row>
    <row r="10647" spans="5:8" ht="15.75" x14ac:dyDescent="0.25">
      <c r="E10647" s="24" t="s">
        <v>1216</v>
      </c>
      <c r="F10647" s="59">
        <v>52931115</v>
      </c>
      <c r="G10647" t="s">
        <v>5114</v>
      </c>
      <c r="H10647" t="e">
        <v>#N/A</v>
      </c>
    </row>
    <row r="10648" spans="5:8" ht="15.75" x14ac:dyDescent="0.25">
      <c r="E10648" s="19" t="s">
        <v>1612</v>
      </c>
      <c r="F10648" s="65">
        <v>52931115</v>
      </c>
      <c r="G10648" t="s">
        <v>5114</v>
      </c>
      <c r="H10648" t="e">
        <v>#N/A</v>
      </c>
    </row>
    <row r="10649" spans="5:8" ht="15.75" x14ac:dyDescent="0.25">
      <c r="E10649" s="24" t="s">
        <v>1216</v>
      </c>
      <c r="F10649" s="59">
        <v>52931115</v>
      </c>
      <c r="G10649" t="s">
        <v>5114</v>
      </c>
      <c r="H10649" t="e">
        <v>#N/A</v>
      </c>
    </row>
    <row r="10650" spans="5:8" x14ac:dyDescent="0.25">
      <c r="E10650" s="14" t="s">
        <v>448</v>
      </c>
      <c r="F10650" s="56">
        <v>52931115</v>
      </c>
      <c r="G10650" t="s">
        <v>5114</v>
      </c>
      <c r="H10650" t="e">
        <v>#N/A</v>
      </c>
    </row>
    <row r="10651" spans="5:8" x14ac:dyDescent="0.25">
      <c r="E10651" s="14" t="s">
        <v>927</v>
      </c>
      <c r="F10651" s="56">
        <v>52931115</v>
      </c>
      <c r="G10651" t="s">
        <v>5114</v>
      </c>
      <c r="H10651" t="e">
        <v>#N/A</v>
      </c>
    </row>
    <row r="10652" spans="5:8" x14ac:dyDescent="0.25">
      <c r="E10652" s="94" t="s">
        <v>927</v>
      </c>
      <c r="F10652" s="94">
        <v>52931115</v>
      </c>
      <c r="G10652" t="s">
        <v>5114</v>
      </c>
    </row>
    <row r="10653" spans="5:8" x14ac:dyDescent="0.25">
      <c r="E10653" t="s">
        <v>9854</v>
      </c>
      <c r="F10653" s="56">
        <v>52931115</v>
      </c>
      <c r="G10653" t="s">
        <v>5114</v>
      </c>
    </row>
    <row r="10654" spans="5:8" x14ac:dyDescent="0.25">
      <c r="E10654" t="s">
        <v>927</v>
      </c>
      <c r="F10654" s="56">
        <v>52931115</v>
      </c>
      <c r="G10654" t="s">
        <v>5114</v>
      </c>
    </row>
    <row r="10655" spans="5:8" x14ac:dyDescent="0.25">
      <c r="E10655" t="s">
        <v>1440</v>
      </c>
      <c r="F10655" s="56">
        <v>52931118</v>
      </c>
      <c r="G10655" t="s">
        <v>5115</v>
      </c>
      <c r="H10655" t="e">
        <v>#N/A</v>
      </c>
    </row>
    <row r="10656" spans="5:8" x14ac:dyDescent="0.25">
      <c r="E10656" t="s">
        <v>1328</v>
      </c>
      <c r="F10656" s="56">
        <v>52931118</v>
      </c>
      <c r="G10656" t="s">
        <v>5115</v>
      </c>
      <c r="H10656" t="e">
        <v>#N/A</v>
      </c>
    </row>
    <row r="10657" spans="5:8" x14ac:dyDescent="0.25">
      <c r="E10657" t="s">
        <v>1550</v>
      </c>
      <c r="F10657" s="56">
        <v>52931118</v>
      </c>
      <c r="G10657" t="s">
        <v>5115</v>
      </c>
      <c r="H10657" t="e">
        <v>#N/A</v>
      </c>
    </row>
    <row r="10658" spans="5:8" x14ac:dyDescent="0.25">
      <c r="E10658" s="14" t="s">
        <v>1328</v>
      </c>
      <c r="F10658" s="56">
        <v>52931118</v>
      </c>
      <c r="G10658" t="s">
        <v>5115</v>
      </c>
      <c r="H10658" t="e">
        <v>#N/A</v>
      </c>
    </row>
    <row r="10659" spans="5:8" x14ac:dyDescent="0.25">
      <c r="E10659" s="94" t="s">
        <v>1328</v>
      </c>
      <c r="F10659" s="94">
        <v>52931118</v>
      </c>
      <c r="G10659" t="s">
        <v>5115</v>
      </c>
    </row>
    <row r="10660" spans="5:8" x14ac:dyDescent="0.25">
      <c r="E10660" t="s">
        <v>1328</v>
      </c>
      <c r="F10660" s="56">
        <v>52931118</v>
      </c>
      <c r="G10660" t="s">
        <v>5115</v>
      </c>
    </row>
    <row r="10661" spans="5:8" x14ac:dyDescent="0.25">
      <c r="E10661" t="s">
        <v>1441</v>
      </c>
      <c r="F10661" s="56">
        <v>52931123</v>
      </c>
      <c r="G10661" t="s">
        <v>5116</v>
      </c>
      <c r="H10661" t="e">
        <v>#N/A</v>
      </c>
    </row>
    <row r="10662" spans="5:8" x14ac:dyDescent="0.25">
      <c r="E10662" t="s">
        <v>1329</v>
      </c>
      <c r="F10662" s="56">
        <v>52931123</v>
      </c>
      <c r="G10662" t="s">
        <v>5116</v>
      </c>
      <c r="H10662" t="e">
        <v>#N/A</v>
      </c>
    </row>
    <row r="10663" spans="5:8" x14ac:dyDescent="0.25">
      <c r="E10663" t="s">
        <v>1551</v>
      </c>
      <c r="F10663" s="56">
        <v>52931123</v>
      </c>
      <c r="G10663" t="s">
        <v>5116</v>
      </c>
      <c r="H10663" t="e">
        <v>#N/A</v>
      </c>
    </row>
    <row r="10664" spans="5:8" x14ac:dyDescent="0.25">
      <c r="E10664" s="14" t="s">
        <v>1329</v>
      </c>
      <c r="F10664" s="56">
        <v>52931123</v>
      </c>
      <c r="G10664" t="s">
        <v>5116</v>
      </c>
      <c r="H10664" t="e">
        <v>#N/A</v>
      </c>
    </row>
    <row r="10665" spans="5:8" x14ac:dyDescent="0.25">
      <c r="E10665" s="94" t="s">
        <v>1329</v>
      </c>
      <c r="F10665" s="94">
        <v>52931123</v>
      </c>
      <c r="G10665" t="s">
        <v>5116</v>
      </c>
    </row>
    <row r="10666" spans="5:8" x14ac:dyDescent="0.25">
      <c r="E10666" t="s">
        <v>1329</v>
      </c>
      <c r="F10666" s="56">
        <v>52931123</v>
      </c>
      <c r="G10666" t="s">
        <v>5116</v>
      </c>
    </row>
    <row r="10667" spans="5:8" x14ac:dyDescent="0.25">
      <c r="E10667" s="44" t="s">
        <v>1129</v>
      </c>
      <c r="F10667" s="56">
        <v>52931131</v>
      </c>
      <c r="G10667" t="s">
        <v>5117</v>
      </c>
      <c r="H10667" t="e">
        <v>#N/A</v>
      </c>
    </row>
    <row r="10668" spans="5:8" x14ac:dyDescent="0.25">
      <c r="E10668" s="44" t="s">
        <v>1129</v>
      </c>
      <c r="F10668" s="56">
        <v>52931131</v>
      </c>
      <c r="G10668" t="s">
        <v>5117</v>
      </c>
      <c r="H10668" t="e">
        <v>#N/A</v>
      </c>
    </row>
    <row r="10669" spans="5:8" x14ac:dyDescent="0.25">
      <c r="E10669" s="44" t="s">
        <v>1129</v>
      </c>
      <c r="F10669" s="56">
        <v>52931131</v>
      </c>
      <c r="G10669" t="s">
        <v>5117</v>
      </c>
      <c r="H10669" t="e">
        <v>#N/A</v>
      </c>
    </row>
    <row r="10670" spans="5:8" x14ac:dyDescent="0.25">
      <c r="E10670" s="44" t="s">
        <v>1129</v>
      </c>
      <c r="F10670" s="56">
        <v>52931131</v>
      </c>
      <c r="G10670" t="s">
        <v>5117</v>
      </c>
      <c r="H10670" t="e">
        <v>#N/A</v>
      </c>
    </row>
    <row r="10671" spans="5:8" x14ac:dyDescent="0.25">
      <c r="E10671" s="44" t="s">
        <v>449</v>
      </c>
      <c r="F10671" s="56">
        <v>52931131</v>
      </c>
      <c r="G10671" t="s">
        <v>5117</v>
      </c>
      <c r="H10671" t="e">
        <v>#N/A</v>
      </c>
    </row>
    <row r="10672" spans="5:8" x14ac:dyDescent="0.25">
      <c r="E10672" s="44" t="s">
        <v>449</v>
      </c>
      <c r="F10672" s="56">
        <v>52931131</v>
      </c>
      <c r="G10672" t="s">
        <v>5117</v>
      </c>
      <c r="H10672" t="e">
        <v>#N/A</v>
      </c>
    </row>
    <row r="10673" spans="5:8" x14ac:dyDescent="0.25">
      <c r="E10673" s="44" t="s">
        <v>449</v>
      </c>
      <c r="F10673" s="56">
        <v>52931131</v>
      </c>
      <c r="G10673" t="s">
        <v>5117</v>
      </c>
      <c r="H10673" t="e">
        <v>#N/A</v>
      </c>
    </row>
    <row r="10674" spans="5:8" x14ac:dyDescent="0.25">
      <c r="E10674" s="44" t="s">
        <v>449</v>
      </c>
      <c r="F10674" s="56">
        <v>52931131</v>
      </c>
      <c r="G10674" t="s">
        <v>5117</v>
      </c>
      <c r="H10674" t="e">
        <v>#N/A</v>
      </c>
    </row>
    <row r="10675" spans="5:8" x14ac:dyDescent="0.25">
      <c r="E10675" s="44" t="s">
        <v>449</v>
      </c>
      <c r="F10675" s="56">
        <v>52931131</v>
      </c>
      <c r="G10675" t="s">
        <v>5117</v>
      </c>
      <c r="H10675" t="e">
        <v>#N/A</v>
      </c>
    </row>
    <row r="10676" spans="5:8" x14ac:dyDescent="0.25">
      <c r="E10676" s="44" t="s">
        <v>869</v>
      </c>
      <c r="F10676" s="56">
        <v>52931131</v>
      </c>
      <c r="G10676" t="s">
        <v>5117</v>
      </c>
      <c r="H10676" t="e">
        <v>#N/A</v>
      </c>
    </row>
    <row r="10677" spans="5:8" x14ac:dyDescent="0.25">
      <c r="E10677" s="44" t="s">
        <v>869</v>
      </c>
      <c r="F10677" s="56">
        <v>52931131</v>
      </c>
      <c r="G10677" t="s">
        <v>5117</v>
      </c>
      <c r="H10677" t="e">
        <v>#N/A</v>
      </c>
    </row>
    <row r="10678" spans="5:8" x14ac:dyDescent="0.25">
      <c r="E10678" s="44" t="s">
        <v>869</v>
      </c>
      <c r="F10678" s="56">
        <v>52931131</v>
      </c>
      <c r="G10678" t="s">
        <v>5117</v>
      </c>
      <c r="H10678" t="e">
        <v>#N/A</v>
      </c>
    </row>
    <row r="10679" spans="5:8" x14ac:dyDescent="0.25">
      <c r="E10679" s="44" t="s">
        <v>869</v>
      </c>
      <c r="F10679" s="56">
        <v>52931131</v>
      </c>
      <c r="G10679" t="s">
        <v>5117</v>
      </c>
      <c r="H10679" t="e">
        <v>#N/A</v>
      </c>
    </row>
    <row r="10680" spans="5:8" x14ac:dyDescent="0.25">
      <c r="E10680" s="44" t="s">
        <v>869</v>
      </c>
      <c r="F10680" s="56">
        <v>52931131</v>
      </c>
      <c r="G10680" t="s">
        <v>5117</v>
      </c>
      <c r="H10680" t="e">
        <v>#N/A</v>
      </c>
    </row>
    <row r="10681" spans="5:8" x14ac:dyDescent="0.25">
      <c r="E10681" t="s">
        <v>667</v>
      </c>
      <c r="F10681" s="56">
        <v>52931131</v>
      </c>
      <c r="G10681" t="s">
        <v>5117</v>
      </c>
      <c r="H10681" t="e">
        <v>#N/A</v>
      </c>
    </row>
    <row r="10682" spans="5:8" x14ac:dyDescent="0.25">
      <c r="E10682" s="16" t="s">
        <v>869</v>
      </c>
      <c r="F10682" s="59">
        <v>52931131</v>
      </c>
      <c r="G10682" t="s">
        <v>5117</v>
      </c>
      <c r="H10682" t="e">
        <v>#N/A</v>
      </c>
    </row>
    <row r="10683" spans="5:8" x14ac:dyDescent="0.25">
      <c r="E10683" s="16" t="s">
        <v>869</v>
      </c>
      <c r="F10683" s="59">
        <v>52931131</v>
      </c>
      <c r="G10683" t="s">
        <v>5117</v>
      </c>
      <c r="H10683" t="e">
        <v>#N/A</v>
      </c>
    </row>
    <row r="10684" spans="5:8" x14ac:dyDescent="0.25">
      <c r="E10684" s="94" t="s">
        <v>449</v>
      </c>
      <c r="F10684" s="94">
        <v>52931131</v>
      </c>
      <c r="G10684" t="s">
        <v>5117</v>
      </c>
    </row>
    <row r="10685" spans="5:8" x14ac:dyDescent="0.25">
      <c r="E10685" t="s">
        <v>1130</v>
      </c>
      <c r="F10685" s="56">
        <v>52931139</v>
      </c>
      <c r="G10685" t="s">
        <v>5118</v>
      </c>
      <c r="H10685" t="e">
        <v>#N/A</v>
      </c>
    </row>
    <row r="10686" spans="5:8" x14ac:dyDescent="0.25">
      <c r="E10686" t="s">
        <v>1130</v>
      </c>
      <c r="F10686" s="56">
        <v>52931139</v>
      </c>
      <c r="G10686" t="s">
        <v>5118</v>
      </c>
      <c r="H10686" t="e">
        <v>#N/A</v>
      </c>
    </row>
    <row r="10687" spans="5:8" x14ac:dyDescent="0.25">
      <c r="E10687" t="s">
        <v>1130</v>
      </c>
      <c r="F10687" s="56">
        <v>52931139</v>
      </c>
      <c r="G10687" t="s">
        <v>5118</v>
      </c>
      <c r="H10687" t="e">
        <v>#N/A</v>
      </c>
    </row>
    <row r="10688" spans="5:8" x14ac:dyDescent="0.25">
      <c r="E10688" t="s">
        <v>1130</v>
      </c>
      <c r="F10688" s="56">
        <v>52931139</v>
      </c>
      <c r="G10688" t="s">
        <v>5118</v>
      </c>
      <c r="H10688" t="e">
        <v>#N/A</v>
      </c>
    </row>
    <row r="10689" spans="5:8" x14ac:dyDescent="0.25">
      <c r="E10689" t="s">
        <v>450</v>
      </c>
      <c r="F10689" s="56">
        <v>52931139</v>
      </c>
      <c r="G10689" t="s">
        <v>5118</v>
      </c>
      <c r="H10689" t="e">
        <v>#N/A</v>
      </c>
    </row>
    <row r="10690" spans="5:8" x14ac:dyDescent="0.25">
      <c r="E10690" t="s">
        <v>450</v>
      </c>
      <c r="F10690" s="56">
        <v>52931139</v>
      </c>
      <c r="G10690" t="s">
        <v>5118</v>
      </c>
      <c r="H10690" t="e">
        <v>#N/A</v>
      </c>
    </row>
    <row r="10691" spans="5:8" x14ac:dyDescent="0.25">
      <c r="E10691" t="s">
        <v>450</v>
      </c>
      <c r="F10691" s="56">
        <v>52931139</v>
      </c>
      <c r="G10691" t="s">
        <v>5118</v>
      </c>
      <c r="H10691" t="e">
        <v>#N/A</v>
      </c>
    </row>
    <row r="10692" spans="5:8" x14ac:dyDescent="0.25">
      <c r="E10692" t="s">
        <v>450</v>
      </c>
      <c r="F10692" s="56">
        <v>52931139</v>
      </c>
      <c r="G10692" t="s">
        <v>5118</v>
      </c>
      <c r="H10692" t="e">
        <v>#N/A</v>
      </c>
    </row>
    <row r="10693" spans="5:8" x14ac:dyDescent="0.25">
      <c r="E10693" t="s">
        <v>450</v>
      </c>
      <c r="F10693" s="56">
        <v>52931139</v>
      </c>
      <c r="G10693" t="s">
        <v>5118</v>
      </c>
      <c r="H10693" t="e">
        <v>#N/A</v>
      </c>
    </row>
    <row r="10694" spans="5:8" x14ac:dyDescent="0.25">
      <c r="E10694" t="s">
        <v>870</v>
      </c>
      <c r="F10694" s="56">
        <v>52931139</v>
      </c>
      <c r="G10694" t="s">
        <v>5118</v>
      </c>
      <c r="H10694" t="e">
        <v>#N/A</v>
      </c>
    </row>
    <row r="10695" spans="5:8" x14ac:dyDescent="0.25">
      <c r="E10695" t="s">
        <v>870</v>
      </c>
      <c r="F10695" s="56">
        <v>52931139</v>
      </c>
      <c r="G10695" t="s">
        <v>5118</v>
      </c>
      <c r="H10695" t="e">
        <v>#N/A</v>
      </c>
    </row>
    <row r="10696" spans="5:8" x14ac:dyDescent="0.25">
      <c r="E10696" t="s">
        <v>870</v>
      </c>
      <c r="F10696" s="56">
        <v>52931139</v>
      </c>
      <c r="G10696" t="s">
        <v>5118</v>
      </c>
      <c r="H10696" t="e">
        <v>#N/A</v>
      </c>
    </row>
    <row r="10697" spans="5:8" x14ac:dyDescent="0.25">
      <c r="E10697" t="s">
        <v>870</v>
      </c>
      <c r="F10697" s="56">
        <v>52931139</v>
      </c>
      <c r="G10697" t="s">
        <v>5118</v>
      </c>
      <c r="H10697" t="e">
        <v>#N/A</v>
      </c>
    </row>
    <row r="10698" spans="5:8" x14ac:dyDescent="0.25">
      <c r="E10698" t="s">
        <v>870</v>
      </c>
      <c r="F10698" s="56">
        <v>52931139</v>
      </c>
      <c r="G10698" t="s">
        <v>5118</v>
      </c>
      <c r="H10698" t="e">
        <v>#N/A</v>
      </c>
    </row>
    <row r="10699" spans="5:8" x14ac:dyDescent="0.25">
      <c r="E10699" t="s">
        <v>668</v>
      </c>
      <c r="F10699" s="56">
        <v>52931139</v>
      </c>
      <c r="G10699" t="s">
        <v>5118</v>
      </c>
      <c r="H10699" t="e">
        <v>#N/A</v>
      </c>
    </row>
    <row r="10700" spans="5:8" x14ac:dyDescent="0.25">
      <c r="E10700" s="16" t="s">
        <v>870</v>
      </c>
      <c r="F10700" s="59">
        <v>52931139</v>
      </c>
      <c r="G10700" t="s">
        <v>5118</v>
      </c>
      <c r="H10700" t="e">
        <v>#N/A</v>
      </c>
    </row>
    <row r="10701" spans="5:8" x14ac:dyDescent="0.25">
      <c r="E10701" s="16" t="s">
        <v>870</v>
      </c>
      <c r="F10701" s="59">
        <v>52931139</v>
      </c>
      <c r="G10701" t="s">
        <v>5118</v>
      </c>
      <c r="H10701" t="e">
        <v>#N/A</v>
      </c>
    </row>
    <row r="10702" spans="5:8" x14ac:dyDescent="0.25">
      <c r="E10702" t="s">
        <v>450</v>
      </c>
      <c r="F10702" s="56">
        <v>52931139</v>
      </c>
      <c r="G10702" t="s">
        <v>5118</v>
      </c>
      <c r="H10702" t="e">
        <v>#N/A</v>
      </c>
    </row>
    <row r="10703" spans="5:8" x14ac:dyDescent="0.25">
      <c r="E10703" t="s">
        <v>450</v>
      </c>
      <c r="F10703" s="56">
        <v>52931139</v>
      </c>
      <c r="G10703" t="s">
        <v>5118</v>
      </c>
      <c r="H10703" t="e">
        <v>#N/A</v>
      </c>
    </row>
    <row r="10704" spans="5:8" x14ac:dyDescent="0.25">
      <c r="E10704" t="s">
        <v>3822</v>
      </c>
      <c r="F10704" s="56">
        <v>52931139</v>
      </c>
      <c r="G10704" t="s">
        <v>5118</v>
      </c>
      <c r="H10704" t="e">
        <v>#N/A</v>
      </c>
    </row>
    <row r="10705" spans="5:8" x14ac:dyDescent="0.25">
      <c r="E10705" s="12" t="s">
        <v>3822</v>
      </c>
      <c r="F10705" s="56">
        <v>52931139</v>
      </c>
      <c r="G10705" t="s">
        <v>5118</v>
      </c>
      <c r="H10705" t="e">
        <v>#N/A</v>
      </c>
    </row>
    <row r="10706" spans="5:8" x14ac:dyDescent="0.25">
      <c r="E10706" t="s">
        <v>1130</v>
      </c>
      <c r="F10706" s="56">
        <v>52931139</v>
      </c>
      <c r="G10706" t="s">
        <v>5118</v>
      </c>
      <c r="H10706" t="e">
        <v>#N/A</v>
      </c>
    </row>
    <row r="10707" spans="5:8" x14ac:dyDescent="0.25">
      <c r="E10707" s="14" t="s">
        <v>450</v>
      </c>
      <c r="F10707" s="56">
        <v>52931139</v>
      </c>
      <c r="G10707" t="s">
        <v>5118</v>
      </c>
      <c r="H10707" t="e">
        <v>#N/A</v>
      </c>
    </row>
    <row r="10708" spans="5:8" x14ac:dyDescent="0.25">
      <c r="E10708" s="14" t="s">
        <v>450</v>
      </c>
      <c r="F10708" s="56">
        <v>52931139</v>
      </c>
      <c r="G10708" t="s">
        <v>5118</v>
      </c>
      <c r="H10708" t="e">
        <v>#N/A</v>
      </c>
    </row>
    <row r="10709" spans="5:8" x14ac:dyDescent="0.25">
      <c r="E10709" s="94" t="s">
        <v>450</v>
      </c>
      <c r="F10709" s="94">
        <v>52931139</v>
      </c>
      <c r="G10709" t="s">
        <v>5118</v>
      </c>
    </row>
    <row r="10710" spans="5:8" x14ac:dyDescent="0.25">
      <c r="E10710" t="s">
        <v>450</v>
      </c>
      <c r="F10710" s="56">
        <v>52931139</v>
      </c>
      <c r="G10710" t="s">
        <v>5118</v>
      </c>
    </row>
    <row r="10711" spans="5:8" x14ac:dyDescent="0.25">
      <c r="E10711" t="s">
        <v>9917</v>
      </c>
      <c r="F10711" s="56">
        <v>52931139</v>
      </c>
      <c r="G10711" t="s">
        <v>5118</v>
      </c>
    </row>
    <row r="10712" spans="5:8" x14ac:dyDescent="0.25">
      <c r="E10712" s="44" t="s">
        <v>1137</v>
      </c>
      <c r="F10712" s="56">
        <v>52931155</v>
      </c>
      <c r="G10712" t="s">
        <v>5119</v>
      </c>
      <c r="H10712" t="e">
        <v>#N/A</v>
      </c>
    </row>
    <row r="10713" spans="5:8" x14ac:dyDescent="0.25">
      <c r="E10713" s="44" t="s">
        <v>1137</v>
      </c>
      <c r="F10713" s="56">
        <v>52931155</v>
      </c>
      <c r="G10713" t="s">
        <v>5119</v>
      </c>
      <c r="H10713" t="e">
        <v>#N/A</v>
      </c>
    </row>
    <row r="10714" spans="5:8" x14ac:dyDescent="0.25">
      <c r="E10714" s="44" t="s">
        <v>1137</v>
      </c>
      <c r="F10714" s="56">
        <v>52931155</v>
      </c>
      <c r="G10714" t="s">
        <v>5119</v>
      </c>
      <c r="H10714" t="e">
        <v>#N/A</v>
      </c>
    </row>
    <row r="10715" spans="5:8" x14ac:dyDescent="0.25">
      <c r="E10715" s="44" t="s">
        <v>451</v>
      </c>
      <c r="F10715" s="56">
        <v>52931155</v>
      </c>
      <c r="G10715" t="s">
        <v>5119</v>
      </c>
      <c r="H10715" t="e">
        <v>#N/A</v>
      </c>
    </row>
    <row r="10716" spans="5:8" x14ac:dyDescent="0.25">
      <c r="E10716" s="44" t="s">
        <v>451</v>
      </c>
      <c r="F10716" s="56">
        <v>52931155</v>
      </c>
      <c r="G10716" t="s">
        <v>5119</v>
      </c>
      <c r="H10716" t="e">
        <v>#N/A</v>
      </c>
    </row>
    <row r="10717" spans="5:8" x14ac:dyDescent="0.25">
      <c r="E10717" s="44" t="s">
        <v>451</v>
      </c>
      <c r="F10717" s="56">
        <v>52931155</v>
      </c>
      <c r="G10717" t="s">
        <v>5119</v>
      </c>
      <c r="H10717" t="e">
        <v>#N/A</v>
      </c>
    </row>
    <row r="10718" spans="5:8" x14ac:dyDescent="0.25">
      <c r="E10718" s="44" t="s">
        <v>451</v>
      </c>
      <c r="F10718" s="56">
        <v>52931155</v>
      </c>
      <c r="G10718" t="s">
        <v>5119</v>
      </c>
      <c r="H10718" t="e">
        <v>#N/A</v>
      </c>
    </row>
    <row r="10719" spans="5:8" x14ac:dyDescent="0.25">
      <c r="E10719" s="44" t="s">
        <v>871</v>
      </c>
      <c r="F10719" s="56">
        <v>52931155</v>
      </c>
      <c r="G10719" t="s">
        <v>5119</v>
      </c>
      <c r="H10719" t="e">
        <v>#N/A</v>
      </c>
    </row>
    <row r="10720" spans="5:8" x14ac:dyDescent="0.25">
      <c r="E10720" s="44" t="s">
        <v>871</v>
      </c>
      <c r="F10720" s="56">
        <v>52931155</v>
      </c>
      <c r="G10720" t="s">
        <v>5119</v>
      </c>
      <c r="H10720" t="e">
        <v>#N/A</v>
      </c>
    </row>
    <row r="10721" spans="5:8" x14ac:dyDescent="0.25">
      <c r="E10721" s="44" t="s">
        <v>871</v>
      </c>
      <c r="F10721" s="56">
        <v>52931155</v>
      </c>
      <c r="G10721" t="s">
        <v>5119</v>
      </c>
      <c r="H10721" t="e">
        <v>#N/A</v>
      </c>
    </row>
    <row r="10722" spans="5:8" x14ac:dyDescent="0.25">
      <c r="E10722" s="44" t="s">
        <v>871</v>
      </c>
      <c r="F10722" s="56">
        <v>52931155</v>
      </c>
      <c r="G10722" t="s">
        <v>5119</v>
      </c>
      <c r="H10722" t="e">
        <v>#N/A</v>
      </c>
    </row>
    <row r="10723" spans="5:8" x14ac:dyDescent="0.25">
      <c r="E10723" s="44" t="s">
        <v>669</v>
      </c>
      <c r="F10723" s="56">
        <v>52931155</v>
      </c>
      <c r="G10723" t="s">
        <v>5119</v>
      </c>
      <c r="H10723" t="e">
        <v>#N/A</v>
      </c>
    </row>
    <row r="10724" spans="5:8" x14ac:dyDescent="0.25">
      <c r="E10724" s="19" t="s">
        <v>871</v>
      </c>
      <c r="F10724" s="59">
        <v>52931155</v>
      </c>
      <c r="G10724" t="s">
        <v>5119</v>
      </c>
      <c r="H10724" t="e">
        <v>#N/A</v>
      </c>
    </row>
    <row r="10725" spans="5:8" x14ac:dyDescent="0.25">
      <c r="E10725" s="19" t="s">
        <v>871</v>
      </c>
      <c r="F10725" s="59">
        <v>52931155</v>
      </c>
      <c r="G10725" t="s">
        <v>5119</v>
      </c>
      <c r="H10725" t="e">
        <v>#N/A</v>
      </c>
    </row>
    <row r="10726" spans="5:8" x14ac:dyDescent="0.25">
      <c r="E10726" s="48" t="s">
        <v>451</v>
      </c>
      <c r="F10726" s="56">
        <v>52931155</v>
      </c>
      <c r="G10726" t="s">
        <v>5119</v>
      </c>
      <c r="H10726" t="e">
        <v>#N/A</v>
      </c>
    </row>
    <row r="10727" spans="5:8" x14ac:dyDescent="0.25">
      <c r="E10727" s="94" t="s">
        <v>451</v>
      </c>
      <c r="F10727" s="94">
        <v>52931155</v>
      </c>
      <c r="G10727" t="s">
        <v>5119</v>
      </c>
    </row>
    <row r="10728" spans="5:8" x14ac:dyDescent="0.25">
      <c r="E10728" t="s">
        <v>1138</v>
      </c>
      <c r="F10728" s="56">
        <v>52931171</v>
      </c>
      <c r="G10728" t="s">
        <v>5120</v>
      </c>
      <c r="H10728" t="e">
        <v>#N/A</v>
      </c>
    </row>
    <row r="10729" spans="5:8" x14ac:dyDescent="0.25">
      <c r="E10729" t="s">
        <v>1138</v>
      </c>
      <c r="F10729" s="56">
        <v>52931171</v>
      </c>
      <c r="G10729" t="s">
        <v>5120</v>
      </c>
      <c r="H10729" t="e">
        <v>#N/A</v>
      </c>
    </row>
    <row r="10730" spans="5:8" x14ac:dyDescent="0.25">
      <c r="E10730" t="s">
        <v>1138</v>
      </c>
      <c r="F10730" s="56">
        <v>52931171</v>
      </c>
      <c r="G10730" t="s">
        <v>5120</v>
      </c>
      <c r="H10730" t="e">
        <v>#N/A</v>
      </c>
    </row>
    <row r="10731" spans="5:8" x14ac:dyDescent="0.25">
      <c r="E10731" t="s">
        <v>972</v>
      </c>
      <c r="F10731" s="56">
        <v>52931171</v>
      </c>
      <c r="G10731" t="s">
        <v>5120</v>
      </c>
      <c r="H10731" t="e">
        <v>#N/A</v>
      </c>
    </row>
    <row r="10732" spans="5:8" x14ac:dyDescent="0.25">
      <c r="E10732" t="s">
        <v>972</v>
      </c>
      <c r="F10732" s="56">
        <v>52931171</v>
      </c>
      <c r="G10732" t="s">
        <v>5120</v>
      </c>
      <c r="H10732" t="e">
        <v>#N/A</v>
      </c>
    </row>
    <row r="10733" spans="5:8" x14ac:dyDescent="0.25">
      <c r="E10733" t="s">
        <v>972</v>
      </c>
      <c r="F10733" s="56">
        <v>52931171</v>
      </c>
      <c r="G10733" t="s">
        <v>5120</v>
      </c>
      <c r="H10733" t="e">
        <v>#N/A</v>
      </c>
    </row>
    <row r="10734" spans="5:8" x14ac:dyDescent="0.25">
      <c r="E10734" t="s">
        <v>1261</v>
      </c>
      <c r="F10734" s="56">
        <v>52931171</v>
      </c>
      <c r="G10734" t="s">
        <v>5120</v>
      </c>
      <c r="H10734" t="e">
        <v>#N/A</v>
      </c>
    </row>
    <row r="10735" spans="5:8" x14ac:dyDescent="0.25">
      <c r="E10735" t="s">
        <v>1261</v>
      </c>
      <c r="F10735" s="56">
        <v>52931171</v>
      </c>
      <c r="G10735" t="s">
        <v>5120</v>
      </c>
      <c r="H10735" t="e">
        <v>#N/A</v>
      </c>
    </row>
    <row r="10736" spans="5:8" x14ac:dyDescent="0.25">
      <c r="E10736" t="s">
        <v>1261</v>
      </c>
      <c r="F10736" s="56">
        <v>52931171</v>
      </c>
      <c r="G10736" t="s">
        <v>5120</v>
      </c>
      <c r="H10736" t="e">
        <v>#N/A</v>
      </c>
    </row>
    <row r="10737" spans="5:8" x14ac:dyDescent="0.25">
      <c r="E10737" s="14" t="s">
        <v>972</v>
      </c>
      <c r="F10737" s="56">
        <v>52931171</v>
      </c>
      <c r="G10737" t="s">
        <v>5120</v>
      </c>
      <c r="H10737" t="e">
        <v>#N/A</v>
      </c>
    </row>
    <row r="10738" spans="5:8" x14ac:dyDescent="0.25">
      <c r="E10738" s="94" t="s">
        <v>972</v>
      </c>
      <c r="F10738" s="94">
        <v>52931171</v>
      </c>
      <c r="G10738" t="s">
        <v>5120</v>
      </c>
    </row>
    <row r="10739" spans="5:8" x14ac:dyDescent="0.25">
      <c r="E10739" s="44" t="s">
        <v>1141</v>
      </c>
      <c r="F10739" s="56">
        <v>52931179</v>
      </c>
      <c r="G10739" t="s">
        <v>5121</v>
      </c>
      <c r="H10739" t="e">
        <v>#N/A</v>
      </c>
    </row>
    <row r="10740" spans="5:8" x14ac:dyDescent="0.25">
      <c r="E10740" s="44" t="s">
        <v>1141</v>
      </c>
      <c r="F10740" s="56">
        <v>52931179</v>
      </c>
      <c r="G10740" t="s">
        <v>5121</v>
      </c>
      <c r="H10740" t="e">
        <v>#N/A</v>
      </c>
    </row>
    <row r="10741" spans="5:8" x14ac:dyDescent="0.25">
      <c r="E10741" s="44" t="s">
        <v>1141</v>
      </c>
      <c r="F10741" s="56">
        <v>52931179</v>
      </c>
      <c r="G10741" t="s">
        <v>5121</v>
      </c>
      <c r="H10741" t="e">
        <v>#N/A</v>
      </c>
    </row>
    <row r="10742" spans="5:8" x14ac:dyDescent="0.25">
      <c r="E10742" s="44" t="s">
        <v>1141</v>
      </c>
      <c r="F10742" s="56">
        <v>52931179</v>
      </c>
      <c r="G10742" t="s">
        <v>5121</v>
      </c>
      <c r="H10742" t="e">
        <v>#N/A</v>
      </c>
    </row>
    <row r="10743" spans="5:8" x14ac:dyDescent="0.25">
      <c r="E10743" s="44" t="s">
        <v>452</v>
      </c>
      <c r="F10743" s="56">
        <v>52931179</v>
      </c>
      <c r="G10743" t="s">
        <v>5121</v>
      </c>
      <c r="H10743" t="e">
        <v>#N/A</v>
      </c>
    </row>
    <row r="10744" spans="5:8" x14ac:dyDescent="0.25">
      <c r="E10744" s="44" t="s">
        <v>452</v>
      </c>
      <c r="F10744" s="56">
        <v>52931179</v>
      </c>
      <c r="G10744" t="s">
        <v>5121</v>
      </c>
      <c r="H10744" t="e">
        <v>#N/A</v>
      </c>
    </row>
    <row r="10745" spans="5:8" x14ac:dyDescent="0.25">
      <c r="E10745" s="44" t="s">
        <v>452</v>
      </c>
      <c r="F10745" s="56">
        <v>52931179</v>
      </c>
      <c r="G10745" t="s">
        <v>5121</v>
      </c>
      <c r="H10745" t="e">
        <v>#N/A</v>
      </c>
    </row>
    <row r="10746" spans="5:8" x14ac:dyDescent="0.25">
      <c r="E10746" s="44" t="s">
        <v>452</v>
      </c>
      <c r="F10746" s="56">
        <v>52931179</v>
      </c>
      <c r="G10746" t="s">
        <v>5121</v>
      </c>
      <c r="H10746" t="e">
        <v>#N/A</v>
      </c>
    </row>
    <row r="10747" spans="5:8" x14ac:dyDescent="0.25">
      <c r="E10747" s="44" t="s">
        <v>452</v>
      </c>
      <c r="F10747" s="56">
        <v>52931179</v>
      </c>
      <c r="G10747" t="s">
        <v>5121</v>
      </c>
      <c r="H10747" t="e">
        <v>#N/A</v>
      </c>
    </row>
    <row r="10748" spans="5:8" x14ac:dyDescent="0.25">
      <c r="E10748" s="44" t="s">
        <v>872</v>
      </c>
      <c r="F10748" s="56">
        <v>52931179</v>
      </c>
      <c r="G10748" t="s">
        <v>5121</v>
      </c>
      <c r="H10748" t="e">
        <v>#N/A</v>
      </c>
    </row>
    <row r="10749" spans="5:8" x14ac:dyDescent="0.25">
      <c r="E10749" s="44" t="s">
        <v>872</v>
      </c>
      <c r="F10749" s="56">
        <v>52931179</v>
      </c>
      <c r="G10749" t="s">
        <v>5121</v>
      </c>
      <c r="H10749" t="e">
        <v>#N/A</v>
      </c>
    </row>
    <row r="10750" spans="5:8" x14ac:dyDescent="0.25">
      <c r="E10750" s="44" t="s">
        <v>872</v>
      </c>
      <c r="F10750" s="56">
        <v>52931179</v>
      </c>
      <c r="G10750" t="s">
        <v>5121</v>
      </c>
      <c r="H10750" t="e">
        <v>#N/A</v>
      </c>
    </row>
    <row r="10751" spans="5:8" x14ac:dyDescent="0.25">
      <c r="E10751" s="44" t="s">
        <v>872</v>
      </c>
      <c r="F10751" s="56">
        <v>52931179</v>
      </c>
      <c r="G10751" t="s">
        <v>5121</v>
      </c>
      <c r="H10751" t="e">
        <v>#N/A</v>
      </c>
    </row>
    <row r="10752" spans="5:8" x14ac:dyDescent="0.25">
      <c r="E10752" s="44" t="s">
        <v>872</v>
      </c>
      <c r="F10752" s="56">
        <v>52931179</v>
      </c>
      <c r="G10752" t="s">
        <v>5121</v>
      </c>
      <c r="H10752" t="e">
        <v>#N/A</v>
      </c>
    </row>
    <row r="10753" spans="5:8" x14ac:dyDescent="0.25">
      <c r="E10753" s="44" t="s">
        <v>670</v>
      </c>
      <c r="F10753" s="56">
        <v>52931179</v>
      </c>
      <c r="G10753" t="s">
        <v>5121</v>
      </c>
      <c r="H10753" t="e">
        <v>#N/A</v>
      </c>
    </row>
    <row r="10754" spans="5:8" x14ac:dyDescent="0.25">
      <c r="E10754" s="16" t="s">
        <v>872</v>
      </c>
      <c r="F10754" s="59">
        <v>52931179</v>
      </c>
      <c r="G10754" t="s">
        <v>5121</v>
      </c>
      <c r="H10754" t="e">
        <v>#N/A</v>
      </c>
    </row>
    <row r="10755" spans="5:8" x14ac:dyDescent="0.25">
      <c r="E10755" s="16" t="s">
        <v>872</v>
      </c>
      <c r="F10755" s="59">
        <v>52931179</v>
      </c>
      <c r="G10755" t="s">
        <v>5121</v>
      </c>
      <c r="H10755" t="e">
        <v>#N/A</v>
      </c>
    </row>
    <row r="10756" spans="5:8" x14ac:dyDescent="0.25">
      <c r="E10756" s="44" t="s">
        <v>452</v>
      </c>
      <c r="F10756" s="56">
        <v>52931179</v>
      </c>
      <c r="G10756" t="s">
        <v>5121</v>
      </c>
      <c r="H10756" t="e">
        <v>#N/A</v>
      </c>
    </row>
    <row r="10757" spans="5:8" x14ac:dyDescent="0.25">
      <c r="E10757" s="44" t="s">
        <v>452</v>
      </c>
      <c r="F10757" s="56">
        <v>52931179</v>
      </c>
      <c r="G10757" t="s">
        <v>5121</v>
      </c>
      <c r="H10757" t="e">
        <v>#N/A</v>
      </c>
    </row>
    <row r="10758" spans="5:8" x14ac:dyDescent="0.25">
      <c r="E10758" s="48" t="s">
        <v>452</v>
      </c>
      <c r="F10758" s="56">
        <v>52931179</v>
      </c>
      <c r="G10758" t="s">
        <v>5121</v>
      </c>
      <c r="H10758" t="e">
        <v>#N/A</v>
      </c>
    </row>
    <row r="10759" spans="5:8" x14ac:dyDescent="0.25">
      <c r="E10759" s="94" t="s">
        <v>452</v>
      </c>
      <c r="F10759" s="94">
        <v>52931179</v>
      </c>
      <c r="G10759" t="s">
        <v>5121</v>
      </c>
    </row>
    <row r="10760" spans="5:8" x14ac:dyDescent="0.25">
      <c r="E10760" t="s">
        <v>9922</v>
      </c>
      <c r="F10760" s="56">
        <v>52931179</v>
      </c>
      <c r="G10760" t="s">
        <v>5121</v>
      </c>
    </row>
    <row r="10761" spans="5:8" x14ac:dyDescent="0.25">
      <c r="E10761" t="s">
        <v>1411</v>
      </c>
      <c r="F10761" s="56">
        <v>52931187</v>
      </c>
      <c r="G10761" t="s">
        <v>5122</v>
      </c>
      <c r="H10761" t="e">
        <v>#N/A</v>
      </c>
    </row>
    <row r="10762" spans="5:8" x14ac:dyDescent="0.25">
      <c r="E10762" t="s">
        <v>1411</v>
      </c>
      <c r="F10762" s="56">
        <v>52931187</v>
      </c>
      <c r="G10762" t="s">
        <v>5122</v>
      </c>
      <c r="H10762" t="e">
        <v>#N/A</v>
      </c>
    </row>
    <row r="10763" spans="5:8" x14ac:dyDescent="0.25">
      <c r="E10763" t="s">
        <v>1298</v>
      </c>
      <c r="F10763" s="56">
        <v>52931187</v>
      </c>
      <c r="G10763" t="s">
        <v>5122</v>
      </c>
      <c r="H10763" t="e">
        <v>#N/A</v>
      </c>
    </row>
    <row r="10764" spans="5:8" x14ac:dyDescent="0.25">
      <c r="E10764" t="s">
        <v>1298</v>
      </c>
      <c r="F10764" s="56">
        <v>52931187</v>
      </c>
      <c r="G10764" t="s">
        <v>5122</v>
      </c>
      <c r="H10764" t="e">
        <v>#N/A</v>
      </c>
    </row>
    <row r="10765" spans="5:8" x14ac:dyDescent="0.25">
      <c r="E10765" t="s">
        <v>1517</v>
      </c>
      <c r="F10765" s="56">
        <v>52931187</v>
      </c>
      <c r="G10765" t="s">
        <v>5122</v>
      </c>
      <c r="H10765" t="e">
        <v>#N/A</v>
      </c>
    </row>
    <row r="10766" spans="5:8" x14ac:dyDescent="0.25">
      <c r="E10766" t="s">
        <v>1517</v>
      </c>
      <c r="F10766" s="56">
        <v>52931187</v>
      </c>
      <c r="G10766" t="s">
        <v>5122</v>
      </c>
      <c r="H10766" t="e">
        <v>#N/A</v>
      </c>
    </row>
    <row r="10767" spans="5:8" x14ac:dyDescent="0.25">
      <c r="E10767" s="94" t="s">
        <v>1298</v>
      </c>
      <c r="F10767" s="94">
        <v>52931187</v>
      </c>
      <c r="G10767" t="s">
        <v>5122</v>
      </c>
    </row>
    <row r="10768" spans="5:8" x14ac:dyDescent="0.25">
      <c r="E10768" t="s">
        <v>1142</v>
      </c>
      <c r="F10768" s="56">
        <v>52931193</v>
      </c>
      <c r="G10768" t="s">
        <v>5123</v>
      </c>
      <c r="H10768" t="e">
        <v>#N/A</v>
      </c>
    </row>
    <row r="10769" spans="5:8" x14ac:dyDescent="0.25">
      <c r="E10769" t="s">
        <v>1142</v>
      </c>
      <c r="F10769" s="56">
        <v>52931193</v>
      </c>
      <c r="G10769" t="s">
        <v>5123</v>
      </c>
      <c r="H10769" t="e">
        <v>#N/A</v>
      </c>
    </row>
    <row r="10770" spans="5:8" x14ac:dyDescent="0.25">
      <c r="E10770" t="s">
        <v>453</v>
      </c>
      <c r="F10770" s="56">
        <v>52931193</v>
      </c>
      <c r="G10770" t="s">
        <v>5123</v>
      </c>
      <c r="H10770" t="e">
        <v>#N/A</v>
      </c>
    </row>
    <row r="10771" spans="5:8" x14ac:dyDescent="0.25">
      <c r="E10771" t="s">
        <v>453</v>
      </c>
      <c r="F10771" s="56">
        <v>52931193</v>
      </c>
      <c r="G10771" t="s">
        <v>5123</v>
      </c>
      <c r="H10771" t="e">
        <v>#N/A</v>
      </c>
    </row>
    <row r="10772" spans="5:8" x14ac:dyDescent="0.25">
      <c r="E10772" t="s">
        <v>453</v>
      </c>
      <c r="F10772" s="56">
        <v>52931193</v>
      </c>
      <c r="G10772" t="s">
        <v>5123</v>
      </c>
      <c r="H10772" t="e">
        <v>#N/A</v>
      </c>
    </row>
    <row r="10773" spans="5:8" x14ac:dyDescent="0.25">
      <c r="E10773" t="s">
        <v>873</v>
      </c>
      <c r="F10773" s="56">
        <v>52931193</v>
      </c>
      <c r="G10773" t="s">
        <v>5123</v>
      </c>
      <c r="H10773" t="e">
        <v>#N/A</v>
      </c>
    </row>
    <row r="10774" spans="5:8" x14ac:dyDescent="0.25">
      <c r="E10774" t="s">
        <v>873</v>
      </c>
      <c r="F10774" s="56">
        <v>52931193</v>
      </c>
      <c r="G10774" t="s">
        <v>5123</v>
      </c>
      <c r="H10774" t="e">
        <v>#N/A</v>
      </c>
    </row>
    <row r="10775" spans="5:8" x14ac:dyDescent="0.25">
      <c r="E10775" t="s">
        <v>873</v>
      </c>
      <c r="F10775" s="56">
        <v>52931193</v>
      </c>
      <c r="G10775" t="s">
        <v>5123</v>
      </c>
      <c r="H10775" t="e">
        <v>#N/A</v>
      </c>
    </row>
    <row r="10776" spans="5:8" x14ac:dyDescent="0.25">
      <c r="E10776" t="s">
        <v>671</v>
      </c>
      <c r="F10776" s="56">
        <v>52931193</v>
      </c>
      <c r="G10776" t="s">
        <v>5123</v>
      </c>
      <c r="H10776" t="e">
        <v>#N/A</v>
      </c>
    </row>
    <row r="10777" spans="5:8" x14ac:dyDescent="0.25">
      <c r="E10777" s="16" t="s">
        <v>873</v>
      </c>
      <c r="F10777" s="59">
        <v>52931193</v>
      </c>
      <c r="G10777" t="s">
        <v>5123</v>
      </c>
      <c r="H10777" t="e">
        <v>#N/A</v>
      </c>
    </row>
    <row r="10778" spans="5:8" x14ac:dyDescent="0.25">
      <c r="E10778" s="16" t="s">
        <v>873</v>
      </c>
      <c r="F10778" s="59">
        <v>52931193</v>
      </c>
      <c r="G10778" t="s">
        <v>5123</v>
      </c>
      <c r="H10778" t="e">
        <v>#N/A</v>
      </c>
    </row>
    <row r="10779" spans="5:8" x14ac:dyDescent="0.25">
      <c r="E10779" t="s">
        <v>453</v>
      </c>
      <c r="F10779" s="56">
        <v>52931193</v>
      </c>
      <c r="G10779" t="s">
        <v>5123</v>
      </c>
      <c r="H10779" t="e">
        <v>#N/A</v>
      </c>
    </row>
    <row r="10780" spans="5:8" x14ac:dyDescent="0.25">
      <c r="E10780" t="s">
        <v>453</v>
      </c>
      <c r="F10780" s="56">
        <v>52931193</v>
      </c>
      <c r="G10780" t="s">
        <v>5123</v>
      </c>
      <c r="H10780" t="e">
        <v>#N/A</v>
      </c>
    </row>
    <row r="10781" spans="5:8" x14ac:dyDescent="0.25">
      <c r="E10781" t="s">
        <v>453</v>
      </c>
      <c r="F10781" s="56">
        <v>52931193</v>
      </c>
      <c r="G10781" t="s">
        <v>5123</v>
      </c>
      <c r="H10781" t="e">
        <v>#N/A</v>
      </c>
    </row>
    <row r="10782" spans="5:8" x14ac:dyDescent="0.25">
      <c r="E10782" t="s">
        <v>453</v>
      </c>
      <c r="F10782" s="56">
        <v>52931193</v>
      </c>
      <c r="G10782" t="s">
        <v>5123</v>
      </c>
      <c r="H10782" t="e">
        <v>#N/A</v>
      </c>
    </row>
    <row r="10783" spans="5:8" x14ac:dyDescent="0.25">
      <c r="E10783" t="s">
        <v>3824</v>
      </c>
      <c r="F10783" s="56">
        <v>52931193</v>
      </c>
      <c r="G10783" t="s">
        <v>5123</v>
      </c>
      <c r="H10783" t="e">
        <v>#N/A</v>
      </c>
    </row>
    <row r="10784" spans="5:8" x14ac:dyDescent="0.25">
      <c r="E10784" s="12" t="s">
        <v>3824</v>
      </c>
      <c r="F10784" s="56">
        <v>52931193</v>
      </c>
      <c r="G10784" t="s">
        <v>5123</v>
      </c>
      <c r="H10784" t="e">
        <v>#N/A</v>
      </c>
    </row>
    <row r="10785" spans="5:8" x14ac:dyDescent="0.25">
      <c r="E10785" s="12" t="s">
        <v>453</v>
      </c>
      <c r="F10785" s="56">
        <v>52931193</v>
      </c>
      <c r="G10785" t="s">
        <v>5123</v>
      </c>
      <c r="H10785" t="e">
        <v>#N/A</v>
      </c>
    </row>
    <row r="10786" spans="5:8" x14ac:dyDescent="0.25">
      <c r="E10786" t="s">
        <v>1142</v>
      </c>
      <c r="F10786" s="56">
        <v>52931193</v>
      </c>
      <c r="G10786" t="s">
        <v>5123</v>
      </c>
      <c r="H10786" t="e">
        <v>#N/A</v>
      </c>
    </row>
    <row r="10787" spans="5:8" x14ac:dyDescent="0.25">
      <c r="E10787" t="s">
        <v>453</v>
      </c>
      <c r="F10787" s="56">
        <v>52931193</v>
      </c>
      <c r="G10787" t="s">
        <v>5123</v>
      </c>
      <c r="H10787" t="e">
        <v>#N/A</v>
      </c>
    </row>
    <row r="10788" spans="5:8" x14ac:dyDescent="0.25">
      <c r="E10788" s="14" t="s">
        <v>453</v>
      </c>
      <c r="F10788" s="56">
        <v>52931193</v>
      </c>
      <c r="G10788" t="s">
        <v>5123</v>
      </c>
      <c r="H10788" t="e">
        <v>#N/A</v>
      </c>
    </row>
    <row r="10789" spans="5:8" x14ac:dyDescent="0.25">
      <c r="E10789" s="14" t="s">
        <v>453</v>
      </c>
      <c r="F10789" s="56">
        <v>52931193</v>
      </c>
      <c r="G10789" t="s">
        <v>5123</v>
      </c>
      <c r="H10789" t="e">
        <v>#N/A</v>
      </c>
    </row>
    <row r="10790" spans="5:8" x14ac:dyDescent="0.25">
      <c r="E10790" s="44" t="s">
        <v>1487</v>
      </c>
      <c r="F10790" s="56">
        <v>52931199</v>
      </c>
      <c r="G10790" t="s">
        <v>5124</v>
      </c>
      <c r="H10790" t="e">
        <v>#N/A</v>
      </c>
    </row>
    <row r="10791" spans="5:8" x14ac:dyDescent="0.25">
      <c r="E10791" s="44" t="s">
        <v>1376</v>
      </c>
      <c r="F10791" s="56">
        <v>52931199</v>
      </c>
      <c r="G10791" t="s">
        <v>5124</v>
      </c>
      <c r="H10791" t="e">
        <v>#N/A</v>
      </c>
    </row>
    <row r="10792" spans="5:8" x14ac:dyDescent="0.25">
      <c r="E10792" s="44" t="s">
        <v>1597</v>
      </c>
      <c r="F10792" s="56">
        <v>52931199</v>
      </c>
      <c r="G10792" t="s">
        <v>5124</v>
      </c>
      <c r="H10792" t="e">
        <v>#N/A</v>
      </c>
    </row>
    <row r="10793" spans="5:8" x14ac:dyDescent="0.25">
      <c r="E10793" s="94" t="s">
        <v>1376</v>
      </c>
      <c r="F10793" s="94">
        <v>52931199</v>
      </c>
      <c r="G10793" t="s">
        <v>5124</v>
      </c>
    </row>
    <row r="10794" spans="5:8" x14ac:dyDescent="0.25">
      <c r="E10794" s="44" t="s">
        <v>1412</v>
      </c>
      <c r="F10794" s="56">
        <v>52931201</v>
      </c>
      <c r="G10794" t="s">
        <v>5125</v>
      </c>
      <c r="H10794" t="e">
        <v>#N/A</v>
      </c>
    </row>
    <row r="10795" spans="5:8" x14ac:dyDescent="0.25">
      <c r="E10795" s="44" t="s">
        <v>1299</v>
      </c>
      <c r="F10795" s="56">
        <v>52931201</v>
      </c>
      <c r="G10795" t="s">
        <v>5125</v>
      </c>
      <c r="H10795" t="e">
        <v>#N/A</v>
      </c>
    </row>
    <row r="10796" spans="5:8" x14ac:dyDescent="0.25">
      <c r="E10796" s="44" t="s">
        <v>454</v>
      </c>
      <c r="F10796" s="56">
        <v>52931201</v>
      </c>
      <c r="G10796" t="s">
        <v>5125</v>
      </c>
      <c r="H10796" t="e">
        <v>#N/A</v>
      </c>
    </row>
    <row r="10797" spans="5:8" x14ac:dyDescent="0.25">
      <c r="E10797" s="44" t="s">
        <v>454</v>
      </c>
      <c r="F10797" s="56">
        <v>52931201</v>
      </c>
      <c r="G10797" t="s">
        <v>5125</v>
      </c>
      <c r="H10797" t="e">
        <v>#N/A</v>
      </c>
    </row>
    <row r="10798" spans="5:8" x14ac:dyDescent="0.25">
      <c r="E10798" s="44" t="s">
        <v>454</v>
      </c>
      <c r="F10798" s="56">
        <v>52931201</v>
      </c>
      <c r="G10798" t="s">
        <v>5125</v>
      </c>
      <c r="H10798" t="e">
        <v>#N/A</v>
      </c>
    </row>
    <row r="10799" spans="5:8" x14ac:dyDescent="0.25">
      <c r="E10799" s="44" t="s">
        <v>454</v>
      </c>
      <c r="F10799" s="56">
        <v>52931201</v>
      </c>
      <c r="G10799" t="s">
        <v>5125</v>
      </c>
      <c r="H10799" t="e">
        <v>#N/A</v>
      </c>
    </row>
    <row r="10800" spans="5:8" x14ac:dyDescent="0.25">
      <c r="E10800" s="44" t="s">
        <v>1375</v>
      </c>
      <c r="F10800" s="56">
        <v>52931201</v>
      </c>
      <c r="G10800" t="s">
        <v>5125</v>
      </c>
      <c r="H10800" t="e">
        <v>#N/A</v>
      </c>
    </row>
    <row r="10801" spans="5:8" x14ac:dyDescent="0.25">
      <c r="E10801" s="44" t="s">
        <v>1518</v>
      </c>
      <c r="F10801" s="56">
        <v>52931201</v>
      </c>
      <c r="G10801" t="s">
        <v>5125</v>
      </c>
      <c r="H10801" t="e">
        <v>#N/A</v>
      </c>
    </row>
    <row r="10802" spans="5:8" x14ac:dyDescent="0.25">
      <c r="E10802" s="44" t="s">
        <v>672</v>
      </c>
      <c r="F10802" s="56">
        <v>52931201</v>
      </c>
      <c r="G10802" t="s">
        <v>5125</v>
      </c>
      <c r="H10802" t="e">
        <v>#N/A</v>
      </c>
    </row>
    <row r="10803" spans="5:8" x14ac:dyDescent="0.25">
      <c r="E10803" s="44" t="s">
        <v>672</v>
      </c>
      <c r="F10803" s="56">
        <v>52931201</v>
      </c>
      <c r="G10803" t="s">
        <v>5125</v>
      </c>
      <c r="H10803" t="e">
        <v>#N/A</v>
      </c>
    </row>
    <row r="10804" spans="5:8" x14ac:dyDescent="0.25">
      <c r="E10804" s="44" t="s">
        <v>672</v>
      </c>
      <c r="F10804" s="56">
        <v>52931201</v>
      </c>
      <c r="G10804" t="s">
        <v>5125</v>
      </c>
      <c r="H10804" t="e">
        <v>#N/A</v>
      </c>
    </row>
    <row r="10805" spans="5:8" x14ac:dyDescent="0.25">
      <c r="E10805" s="44" t="s">
        <v>672</v>
      </c>
      <c r="F10805" s="56">
        <v>52931201</v>
      </c>
      <c r="G10805" t="s">
        <v>5125</v>
      </c>
      <c r="H10805" t="e">
        <v>#N/A</v>
      </c>
    </row>
    <row r="10806" spans="5:8" x14ac:dyDescent="0.25">
      <c r="E10806" s="16" t="s">
        <v>672</v>
      </c>
      <c r="F10806" s="59">
        <v>52931201</v>
      </c>
      <c r="G10806" t="s">
        <v>5125</v>
      </c>
      <c r="H10806" t="e">
        <v>#N/A</v>
      </c>
    </row>
    <row r="10807" spans="5:8" x14ac:dyDescent="0.25">
      <c r="E10807" s="16" t="s">
        <v>672</v>
      </c>
      <c r="F10807" s="59">
        <v>52931201</v>
      </c>
      <c r="G10807" t="s">
        <v>5125</v>
      </c>
      <c r="H10807" t="e">
        <v>#N/A</v>
      </c>
    </row>
    <row r="10808" spans="5:8" x14ac:dyDescent="0.25">
      <c r="E10808" s="48" t="s">
        <v>1375</v>
      </c>
      <c r="F10808" s="56">
        <v>52931201</v>
      </c>
      <c r="G10808" t="s">
        <v>5125</v>
      </c>
      <c r="H10808" t="e">
        <v>#N/A</v>
      </c>
    </row>
    <row r="10809" spans="5:8" x14ac:dyDescent="0.25">
      <c r="E10809" s="48" t="s">
        <v>1375</v>
      </c>
      <c r="F10809" s="56">
        <v>52931201</v>
      </c>
      <c r="G10809" t="s">
        <v>5125</v>
      </c>
      <c r="H10809" t="e">
        <v>#N/A</v>
      </c>
    </row>
    <row r="10810" spans="5:8" x14ac:dyDescent="0.25">
      <c r="E10810" s="94" t="s">
        <v>1375</v>
      </c>
      <c r="F10810" s="94">
        <v>52931201</v>
      </c>
      <c r="G10810" t="s">
        <v>5125</v>
      </c>
    </row>
    <row r="10811" spans="5:8" x14ac:dyDescent="0.25">
      <c r="E10811" t="s">
        <v>1375</v>
      </c>
      <c r="F10811" s="56">
        <v>52931201</v>
      </c>
      <c r="G10811" t="s">
        <v>5125</v>
      </c>
    </row>
    <row r="10812" spans="5:8" x14ac:dyDescent="0.25">
      <c r="E10812" t="s">
        <v>9923</v>
      </c>
      <c r="F10812" s="56">
        <v>52931201</v>
      </c>
      <c r="G10812" t="s">
        <v>5125</v>
      </c>
    </row>
    <row r="10813" spans="5:8" x14ac:dyDescent="0.25">
      <c r="E10813" s="44" t="s">
        <v>1412</v>
      </c>
      <c r="F10813" s="56">
        <v>52931203</v>
      </c>
      <c r="G10813" t="s">
        <v>5126</v>
      </c>
      <c r="H10813" t="s">
        <v>8885</v>
      </c>
    </row>
    <row r="10814" spans="5:8" x14ac:dyDescent="0.25">
      <c r="E10814" s="44" t="s">
        <v>1299</v>
      </c>
      <c r="F10814" s="56">
        <v>52931203</v>
      </c>
      <c r="G10814" t="s">
        <v>5126</v>
      </c>
      <c r="H10814" t="s">
        <v>8885</v>
      </c>
    </row>
    <row r="10815" spans="5:8" x14ac:dyDescent="0.25">
      <c r="E10815" s="44" t="s">
        <v>455</v>
      </c>
      <c r="F10815" s="56">
        <v>52931203</v>
      </c>
      <c r="G10815" t="s">
        <v>5126</v>
      </c>
      <c r="H10815" t="s">
        <v>8885</v>
      </c>
    </row>
    <row r="10816" spans="5:8" x14ac:dyDescent="0.25">
      <c r="E10816" s="44" t="s">
        <v>455</v>
      </c>
      <c r="F10816" s="56">
        <v>52931203</v>
      </c>
      <c r="G10816" t="s">
        <v>5126</v>
      </c>
      <c r="H10816" t="s">
        <v>8885</v>
      </c>
    </row>
    <row r="10817" spans="5:8" x14ac:dyDescent="0.25">
      <c r="E10817" s="44" t="s">
        <v>455</v>
      </c>
      <c r="F10817" s="56">
        <v>52931203</v>
      </c>
      <c r="G10817" t="s">
        <v>5126</v>
      </c>
      <c r="H10817" t="s">
        <v>8885</v>
      </c>
    </row>
    <row r="10818" spans="5:8" x14ac:dyDescent="0.25">
      <c r="E10818" s="44" t="s">
        <v>455</v>
      </c>
      <c r="F10818" s="56">
        <v>52931203</v>
      </c>
      <c r="G10818" t="s">
        <v>5126</v>
      </c>
      <c r="H10818" t="s">
        <v>8885</v>
      </c>
    </row>
    <row r="10819" spans="5:8" x14ac:dyDescent="0.25">
      <c r="E10819" s="44" t="s">
        <v>455</v>
      </c>
      <c r="F10819" s="56">
        <v>52931203</v>
      </c>
      <c r="G10819" t="s">
        <v>5126</v>
      </c>
      <c r="H10819" t="s">
        <v>8885</v>
      </c>
    </row>
    <row r="10820" spans="5:8" x14ac:dyDescent="0.25">
      <c r="E10820" s="44" t="s">
        <v>973</v>
      </c>
      <c r="F10820" s="56">
        <v>52931203</v>
      </c>
      <c r="G10820" t="s">
        <v>5126</v>
      </c>
      <c r="H10820" t="s">
        <v>8885</v>
      </c>
    </row>
    <row r="10821" spans="5:8" x14ac:dyDescent="0.25">
      <c r="E10821" s="44" t="s">
        <v>973</v>
      </c>
      <c r="F10821" s="56">
        <v>52931203</v>
      </c>
      <c r="G10821" t="s">
        <v>5126</v>
      </c>
      <c r="H10821" t="s">
        <v>8885</v>
      </c>
    </row>
    <row r="10822" spans="5:8" x14ac:dyDescent="0.25">
      <c r="E10822" s="44" t="s">
        <v>1518</v>
      </c>
      <c r="F10822" s="56">
        <v>52931203</v>
      </c>
      <c r="G10822" t="s">
        <v>5126</v>
      </c>
      <c r="H10822" t="s">
        <v>8885</v>
      </c>
    </row>
    <row r="10823" spans="5:8" x14ac:dyDescent="0.25">
      <c r="E10823" s="44" t="s">
        <v>673</v>
      </c>
      <c r="F10823" s="56">
        <v>52931203</v>
      </c>
      <c r="G10823" t="s">
        <v>5126</v>
      </c>
      <c r="H10823" t="s">
        <v>8885</v>
      </c>
    </row>
    <row r="10824" spans="5:8" x14ac:dyDescent="0.25">
      <c r="E10824" s="44" t="s">
        <v>673</v>
      </c>
      <c r="F10824" s="56">
        <v>52931203</v>
      </c>
      <c r="G10824" t="s">
        <v>5126</v>
      </c>
      <c r="H10824" t="s">
        <v>8885</v>
      </c>
    </row>
    <row r="10825" spans="5:8" x14ac:dyDescent="0.25">
      <c r="E10825" s="44" t="s">
        <v>673</v>
      </c>
      <c r="F10825" s="56">
        <v>52931203</v>
      </c>
      <c r="G10825" t="s">
        <v>5126</v>
      </c>
      <c r="H10825" t="s">
        <v>8885</v>
      </c>
    </row>
    <row r="10826" spans="5:8" x14ac:dyDescent="0.25">
      <c r="E10826" s="44" t="s">
        <v>673</v>
      </c>
      <c r="F10826" s="56">
        <v>52931203</v>
      </c>
      <c r="G10826" t="s">
        <v>5126</v>
      </c>
      <c r="H10826" t="s">
        <v>8885</v>
      </c>
    </row>
    <row r="10827" spans="5:8" x14ac:dyDescent="0.25">
      <c r="E10827" s="44" t="s">
        <v>673</v>
      </c>
      <c r="F10827" s="56">
        <v>52931203</v>
      </c>
      <c r="G10827" t="s">
        <v>5126</v>
      </c>
      <c r="H10827" t="s">
        <v>8885</v>
      </c>
    </row>
    <row r="10828" spans="5:8" x14ac:dyDescent="0.25">
      <c r="E10828" s="16" t="s">
        <v>673</v>
      </c>
      <c r="F10828" s="59">
        <v>52931203</v>
      </c>
      <c r="G10828" t="s">
        <v>5126</v>
      </c>
      <c r="H10828" t="s">
        <v>8885</v>
      </c>
    </row>
    <row r="10829" spans="5:8" x14ac:dyDescent="0.25">
      <c r="E10829" s="16" t="s">
        <v>673</v>
      </c>
      <c r="F10829" s="59">
        <v>52931203</v>
      </c>
      <c r="G10829" t="s">
        <v>5126</v>
      </c>
      <c r="H10829" t="s">
        <v>8885</v>
      </c>
    </row>
    <row r="10830" spans="5:8" x14ac:dyDescent="0.25">
      <c r="E10830" s="44" t="s">
        <v>973</v>
      </c>
      <c r="F10830" s="56">
        <v>52931203</v>
      </c>
      <c r="G10830" t="s">
        <v>5126</v>
      </c>
      <c r="H10830" t="s">
        <v>8885</v>
      </c>
    </row>
    <row r="10831" spans="5:8" x14ac:dyDescent="0.25">
      <c r="E10831" s="44" t="s">
        <v>973</v>
      </c>
      <c r="F10831" s="56">
        <v>52931203</v>
      </c>
      <c r="G10831" t="s">
        <v>5126</v>
      </c>
      <c r="H10831" t="s">
        <v>8885</v>
      </c>
    </row>
    <row r="10832" spans="5:8" x14ac:dyDescent="0.25">
      <c r="E10832" s="48" t="s">
        <v>973</v>
      </c>
      <c r="F10832" s="56">
        <v>52931203</v>
      </c>
      <c r="G10832" t="s">
        <v>5126</v>
      </c>
      <c r="H10832" t="s">
        <v>8885</v>
      </c>
    </row>
    <row r="10833" spans="5:8" x14ac:dyDescent="0.25">
      <c r="E10833" s="48" t="s">
        <v>973</v>
      </c>
      <c r="F10833" s="56">
        <v>52931203</v>
      </c>
      <c r="G10833" t="s">
        <v>5126</v>
      </c>
      <c r="H10833" t="s">
        <v>8885</v>
      </c>
    </row>
    <row r="10834" spans="5:8" x14ac:dyDescent="0.25">
      <c r="E10834" s="94" t="s">
        <v>9260</v>
      </c>
      <c r="F10834" s="94">
        <v>52931203</v>
      </c>
      <c r="G10834" t="s">
        <v>5126</v>
      </c>
    </row>
    <row r="10835" spans="5:8" x14ac:dyDescent="0.25">
      <c r="E10835" t="s">
        <v>973</v>
      </c>
      <c r="F10835" s="56">
        <v>52931203</v>
      </c>
      <c r="G10835" t="s">
        <v>5126</v>
      </c>
    </row>
    <row r="10836" spans="5:8" x14ac:dyDescent="0.25">
      <c r="E10836" t="s">
        <v>9260</v>
      </c>
      <c r="F10836" s="56">
        <v>52931203</v>
      </c>
      <c r="G10836" t="s">
        <v>5126</v>
      </c>
    </row>
    <row r="10837" spans="5:8" x14ac:dyDescent="0.25">
      <c r="E10837" s="19" t="s">
        <v>1725</v>
      </c>
      <c r="F10837" s="70">
        <v>52931207</v>
      </c>
      <c r="G10837" t="s">
        <v>5127</v>
      </c>
      <c r="H10837" t="e">
        <v>#N/A</v>
      </c>
    </row>
    <row r="10838" spans="5:8" x14ac:dyDescent="0.25">
      <c r="E10838" s="19" t="s">
        <v>1725</v>
      </c>
      <c r="F10838" s="70">
        <v>52931207</v>
      </c>
      <c r="G10838" t="s">
        <v>5127</v>
      </c>
      <c r="H10838" t="e">
        <v>#N/A</v>
      </c>
    </row>
    <row r="10839" spans="5:8" x14ac:dyDescent="0.25">
      <c r="E10839" s="44" t="s">
        <v>1146</v>
      </c>
      <c r="F10839" s="57">
        <v>52931209</v>
      </c>
      <c r="G10839" t="s">
        <v>5128</v>
      </c>
      <c r="H10839" t="e">
        <v>#N/A</v>
      </c>
    </row>
    <row r="10840" spans="5:8" x14ac:dyDescent="0.25">
      <c r="E10840" s="44" t="s">
        <v>1146</v>
      </c>
      <c r="F10840" s="57">
        <v>52931209</v>
      </c>
      <c r="G10840" t="s">
        <v>5128</v>
      </c>
      <c r="H10840" t="e">
        <v>#N/A</v>
      </c>
    </row>
    <row r="10841" spans="5:8" x14ac:dyDescent="0.25">
      <c r="E10841" s="44" t="s">
        <v>1146</v>
      </c>
      <c r="F10841" s="57">
        <v>52931209</v>
      </c>
      <c r="G10841" t="s">
        <v>5128</v>
      </c>
      <c r="H10841" t="e">
        <v>#N/A</v>
      </c>
    </row>
    <row r="10842" spans="5:8" x14ac:dyDescent="0.25">
      <c r="E10842" s="44" t="s">
        <v>1146</v>
      </c>
      <c r="F10842" s="57">
        <v>52931209</v>
      </c>
      <c r="G10842" t="s">
        <v>5128</v>
      </c>
      <c r="H10842" t="e">
        <v>#N/A</v>
      </c>
    </row>
    <row r="10843" spans="5:8" x14ac:dyDescent="0.25">
      <c r="E10843" s="44" t="s">
        <v>456</v>
      </c>
      <c r="F10843" s="57">
        <v>52931209</v>
      </c>
      <c r="G10843" t="s">
        <v>5128</v>
      </c>
      <c r="H10843" t="e">
        <v>#N/A</v>
      </c>
    </row>
    <row r="10844" spans="5:8" x14ac:dyDescent="0.25">
      <c r="E10844" s="44" t="s">
        <v>456</v>
      </c>
      <c r="F10844" s="57">
        <v>52931209</v>
      </c>
      <c r="G10844" t="s">
        <v>5128</v>
      </c>
      <c r="H10844" t="e">
        <v>#N/A</v>
      </c>
    </row>
    <row r="10845" spans="5:8" x14ac:dyDescent="0.25">
      <c r="E10845" s="44" t="s">
        <v>456</v>
      </c>
      <c r="F10845" s="57">
        <v>52931209</v>
      </c>
      <c r="G10845" t="s">
        <v>5128</v>
      </c>
      <c r="H10845" t="e">
        <v>#N/A</v>
      </c>
    </row>
    <row r="10846" spans="5:8" x14ac:dyDescent="0.25">
      <c r="E10846" s="44" t="s">
        <v>456</v>
      </c>
      <c r="F10846" s="57">
        <v>52931209</v>
      </c>
      <c r="G10846" t="s">
        <v>5128</v>
      </c>
      <c r="H10846" t="e">
        <v>#N/A</v>
      </c>
    </row>
    <row r="10847" spans="5:8" x14ac:dyDescent="0.25">
      <c r="E10847" s="44" t="s">
        <v>456</v>
      </c>
      <c r="F10847" s="57">
        <v>52931209</v>
      </c>
      <c r="G10847" t="s">
        <v>5128</v>
      </c>
      <c r="H10847" t="e">
        <v>#N/A</v>
      </c>
    </row>
    <row r="10848" spans="5:8" x14ac:dyDescent="0.25">
      <c r="E10848" s="44" t="s">
        <v>874</v>
      </c>
      <c r="F10848" s="57">
        <v>52931209</v>
      </c>
      <c r="G10848" t="s">
        <v>5128</v>
      </c>
      <c r="H10848" t="e">
        <v>#N/A</v>
      </c>
    </row>
    <row r="10849" spans="5:8" x14ac:dyDescent="0.25">
      <c r="E10849" s="44" t="s">
        <v>874</v>
      </c>
      <c r="F10849" s="57">
        <v>52931209</v>
      </c>
      <c r="G10849" t="s">
        <v>5128</v>
      </c>
      <c r="H10849" t="e">
        <v>#N/A</v>
      </c>
    </row>
    <row r="10850" spans="5:8" x14ac:dyDescent="0.25">
      <c r="E10850" s="44" t="s">
        <v>874</v>
      </c>
      <c r="F10850" s="57">
        <v>52931209</v>
      </c>
      <c r="G10850" t="s">
        <v>5128</v>
      </c>
      <c r="H10850" t="e">
        <v>#N/A</v>
      </c>
    </row>
    <row r="10851" spans="5:8" x14ac:dyDescent="0.25">
      <c r="E10851" s="44" t="s">
        <v>874</v>
      </c>
      <c r="F10851" s="57">
        <v>52931209</v>
      </c>
      <c r="G10851" t="s">
        <v>5128</v>
      </c>
      <c r="H10851" t="e">
        <v>#N/A</v>
      </c>
    </row>
    <row r="10852" spans="5:8" x14ac:dyDescent="0.25">
      <c r="E10852" s="44" t="s">
        <v>874</v>
      </c>
      <c r="F10852" s="57">
        <v>52931209</v>
      </c>
      <c r="G10852" t="s">
        <v>5128</v>
      </c>
      <c r="H10852" t="e">
        <v>#N/A</v>
      </c>
    </row>
    <row r="10853" spans="5:8" x14ac:dyDescent="0.25">
      <c r="E10853" s="44" t="s">
        <v>674</v>
      </c>
      <c r="F10853" s="57">
        <v>52931209</v>
      </c>
      <c r="G10853" t="s">
        <v>5128</v>
      </c>
      <c r="H10853" t="e">
        <v>#N/A</v>
      </c>
    </row>
    <row r="10854" spans="5:8" x14ac:dyDescent="0.25">
      <c r="E10854" s="16" t="s">
        <v>874</v>
      </c>
      <c r="F10854" s="79">
        <v>52931209</v>
      </c>
      <c r="G10854" t="s">
        <v>5128</v>
      </c>
      <c r="H10854" t="e">
        <v>#N/A</v>
      </c>
    </row>
    <row r="10855" spans="5:8" x14ac:dyDescent="0.25">
      <c r="E10855" s="16" t="s">
        <v>874</v>
      </c>
      <c r="F10855" s="79">
        <v>52931209</v>
      </c>
      <c r="G10855" t="s">
        <v>5128</v>
      </c>
      <c r="H10855" t="e">
        <v>#N/A</v>
      </c>
    </row>
    <row r="10856" spans="5:8" x14ac:dyDescent="0.25">
      <c r="E10856" s="48" t="s">
        <v>456</v>
      </c>
      <c r="F10856" s="57">
        <v>52931209</v>
      </c>
      <c r="G10856" t="s">
        <v>5128</v>
      </c>
      <c r="H10856" t="e">
        <v>#N/A</v>
      </c>
    </row>
    <row r="10857" spans="5:8" x14ac:dyDescent="0.25">
      <c r="E10857" s="48" t="s">
        <v>456</v>
      </c>
      <c r="F10857" s="57">
        <v>52931209</v>
      </c>
      <c r="G10857" t="s">
        <v>5128</v>
      </c>
      <c r="H10857" t="e">
        <v>#N/A</v>
      </c>
    </row>
    <row r="10858" spans="5:8" x14ac:dyDescent="0.25">
      <c r="E10858" s="94" t="s">
        <v>456</v>
      </c>
      <c r="F10858" s="94">
        <v>52931209</v>
      </c>
      <c r="G10858" t="s">
        <v>5128</v>
      </c>
    </row>
    <row r="10859" spans="5:8" x14ac:dyDescent="0.25">
      <c r="E10859" t="s">
        <v>456</v>
      </c>
      <c r="F10859" s="56">
        <v>52931209</v>
      </c>
      <c r="G10859" t="s">
        <v>5128</v>
      </c>
    </row>
    <row r="10860" spans="5:8" x14ac:dyDescent="0.25">
      <c r="E10860" t="s">
        <v>9925</v>
      </c>
      <c r="F10860" s="56">
        <v>52931209</v>
      </c>
      <c r="G10860" t="s">
        <v>5128</v>
      </c>
    </row>
    <row r="10861" spans="5:8" x14ac:dyDescent="0.25">
      <c r="E10861" t="s">
        <v>9926</v>
      </c>
      <c r="F10861" s="56">
        <v>52931209</v>
      </c>
      <c r="G10861" t="s">
        <v>5128</v>
      </c>
    </row>
    <row r="10862" spans="5:8" x14ac:dyDescent="0.25">
      <c r="E10862" s="44" t="s">
        <v>1148</v>
      </c>
      <c r="F10862" s="56">
        <v>52931215</v>
      </c>
      <c r="G10862" t="s">
        <v>5129</v>
      </c>
      <c r="H10862" t="e">
        <v>#N/A</v>
      </c>
    </row>
    <row r="10863" spans="5:8" x14ac:dyDescent="0.25">
      <c r="E10863" s="44" t="s">
        <v>1148</v>
      </c>
      <c r="F10863" s="56">
        <v>52931215</v>
      </c>
      <c r="G10863" t="s">
        <v>5129</v>
      </c>
      <c r="H10863" t="e">
        <v>#N/A</v>
      </c>
    </row>
    <row r="10864" spans="5:8" x14ac:dyDescent="0.25">
      <c r="E10864" s="44" t="s">
        <v>1148</v>
      </c>
      <c r="F10864" s="56">
        <v>52931215</v>
      </c>
      <c r="G10864" t="s">
        <v>5129</v>
      </c>
      <c r="H10864" t="e">
        <v>#N/A</v>
      </c>
    </row>
    <row r="10865" spans="5:8" x14ac:dyDescent="0.25">
      <c r="E10865" s="44" t="s">
        <v>1148</v>
      </c>
      <c r="F10865" s="56">
        <v>52931215</v>
      </c>
      <c r="G10865" t="s">
        <v>5129</v>
      </c>
      <c r="H10865" t="e">
        <v>#N/A</v>
      </c>
    </row>
    <row r="10866" spans="5:8" x14ac:dyDescent="0.25">
      <c r="E10866" s="44" t="s">
        <v>457</v>
      </c>
      <c r="F10866" s="56">
        <v>52931215</v>
      </c>
      <c r="G10866" t="s">
        <v>5129</v>
      </c>
      <c r="H10866" t="e">
        <v>#N/A</v>
      </c>
    </row>
    <row r="10867" spans="5:8" x14ac:dyDescent="0.25">
      <c r="E10867" s="44" t="s">
        <v>457</v>
      </c>
      <c r="F10867" s="56">
        <v>52931215</v>
      </c>
      <c r="G10867" t="s">
        <v>5129</v>
      </c>
      <c r="H10867" t="e">
        <v>#N/A</v>
      </c>
    </row>
    <row r="10868" spans="5:8" x14ac:dyDescent="0.25">
      <c r="E10868" s="44" t="s">
        <v>457</v>
      </c>
      <c r="F10868" s="56">
        <v>52931215</v>
      </c>
      <c r="G10868" t="s">
        <v>5129</v>
      </c>
      <c r="H10868" t="e">
        <v>#N/A</v>
      </c>
    </row>
    <row r="10869" spans="5:8" x14ac:dyDescent="0.25">
      <c r="E10869" s="44" t="s">
        <v>457</v>
      </c>
      <c r="F10869" s="56">
        <v>52931215</v>
      </c>
      <c r="G10869" t="s">
        <v>5129</v>
      </c>
      <c r="H10869" t="e">
        <v>#N/A</v>
      </c>
    </row>
    <row r="10870" spans="5:8" x14ac:dyDescent="0.25">
      <c r="E10870" s="44" t="s">
        <v>457</v>
      </c>
      <c r="F10870" s="56">
        <v>52931215</v>
      </c>
      <c r="G10870" t="s">
        <v>5129</v>
      </c>
      <c r="H10870" t="e">
        <v>#N/A</v>
      </c>
    </row>
    <row r="10871" spans="5:8" x14ac:dyDescent="0.25">
      <c r="E10871" s="44" t="s">
        <v>875</v>
      </c>
      <c r="F10871" s="56">
        <v>52931215</v>
      </c>
      <c r="G10871" t="s">
        <v>5129</v>
      </c>
      <c r="H10871" t="e">
        <v>#N/A</v>
      </c>
    </row>
    <row r="10872" spans="5:8" x14ac:dyDescent="0.25">
      <c r="E10872" s="44" t="s">
        <v>875</v>
      </c>
      <c r="F10872" s="56">
        <v>52931215</v>
      </c>
      <c r="G10872" t="s">
        <v>5129</v>
      </c>
      <c r="H10872" t="e">
        <v>#N/A</v>
      </c>
    </row>
    <row r="10873" spans="5:8" x14ac:dyDescent="0.25">
      <c r="E10873" s="44" t="s">
        <v>875</v>
      </c>
      <c r="F10873" s="56">
        <v>52931215</v>
      </c>
      <c r="G10873" t="s">
        <v>5129</v>
      </c>
      <c r="H10873" t="e">
        <v>#N/A</v>
      </c>
    </row>
    <row r="10874" spans="5:8" x14ac:dyDescent="0.25">
      <c r="E10874" s="44" t="s">
        <v>875</v>
      </c>
      <c r="F10874" s="56">
        <v>52931215</v>
      </c>
      <c r="G10874" t="s">
        <v>5129</v>
      </c>
      <c r="H10874" t="e">
        <v>#N/A</v>
      </c>
    </row>
    <row r="10875" spans="5:8" x14ac:dyDescent="0.25">
      <c r="E10875" s="44" t="s">
        <v>875</v>
      </c>
      <c r="F10875" s="56">
        <v>52931215</v>
      </c>
      <c r="G10875" t="s">
        <v>5129</v>
      </c>
      <c r="H10875" t="e">
        <v>#N/A</v>
      </c>
    </row>
    <row r="10876" spans="5:8" x14ac:dyDescent="0.25">
      <c r="E10876" s="44" t="s">
        <v>675</v>
      </c>
      <c r="F10876" s="56">
        <v>52931215</v>
      </c>
      <c r="G10876" t="s">
        <v>5129</v>
      </c>
      <c r="H10876" t="e">
        <v>#N/A</v>
      </c>
    </row>
    <row r="10877" spans="5:8" x14ac:dyDescent="0.25">
      <c r="E10877" s="16" t="s">
        <v>875</v>
      </c>
      <c r="F10877" s="59">
        <v>52931215</v>
      </c>
      <c r="G10877" t="s">
        <v>5129</v>
      </c>
      <c r="H10877" t="e">
        <v>#N/A</v>
      </c>
    </row>
    <row r="10878" spans="5:8" x14ac:dyDescent="0.25">
      <c r="E10878" s="16" t="s">
        <v>875</v>
      </c>
      <c r="F10878" s="59">
        <v>52931215</v>
      </c>
      <c r="G10878" t="s">
        <v>5129</v>
      </c>
      <c r="H10878" t="e">
        <v>#N/A</v>
      </c>
    </row>
    <row r="10879" spans="5:8" x14ac:dyDescent="0.25">
      <c r="E10879" s="44" t="s">
        <v>457</v>
      </c>
      <c r="F10879" s="56">
        <v>52931215</v>
      </c>
      <c r="G10879" t="s">
        <v>5129</v>
      </c>
      <c r="H10879" t="e">
        <v>#N/A</v>
      </c>
    </row>
    <row r="10880" spans="5:8" x14ac:dyDescent="0.25">
      <c r="E10880" s="44" t="s">
        <v>457</v>
      </c>
      <c r="F10880" s="56">
        <v>52931215</v>
      </c>
      <c r="G10880" t="s">
        <v>5129</v>
      </c>
      <c r="H10880" t="e">
        <v>#N/A</v>
      </c>
    </row>
    <row r="10881" spans="5:8" x14ac:dyDescent="0.25">
      <c r="E10881" s="48" t="s">
        <v>457</v>
      </c>
      <c r="F10881" s="56">
        <v>52931215</v>
      </c>
      <c r="G10881" t="s">
        <v>5129</v>
      </c>
      <c r="H10881" t="e">
        <v>#N/A</v>
      </c>
    </row>
    <row r="10882" spans="5:8" x14ac:dyDescent="0.25">
      <c r="E10882" s="48" t="s">
        <v>457</v>
      </c>
      <c r="F10882" s="57">
        <v>52931215</v>
      </c>
      <c r="G10882" t="s">
        <v>5129</v>
      </c>
      <c r="H10882" t="e">
        <v>#N/A</v>
      </c>
    </row>
    <row r="10883" spans="5:8" x14ac:dyDescent="0.25">
      <c r="E10883" s="94" t="s">
        <v>457</v>
      </c>
      <c r="F10883" s="94">
        <v>52931215</v>
      </c>
      <c r="G10883" t="s">
        <v>5129</v>
      </c>
    </row>
    <row r="10884" spans="5:8" x14ac:dyDescent="0.25">
      <c r="E10884" t="s">
        <v>457</v>
      </c>
      <c r="F10884" s="56">
        <v>52931215</v>
      </c>
      <c r="G10884" t="s">
        <v>5129</v>
      </c>
    </row>
    <row r="10885" spans="5:8" x14ac:dyDescent="0.25">
      <c r="E10885" s="44" t="s">
        <v>1414</v>
      </c>
      <c r="F10885" s="57">
        <v>52931217</v>
      </c>
      <c r="G10885" t="s">
        <v>5130</v>
      </c>
      <c r="H10885" t="e">
        <v>#N/A</v>
      </c>
    </row>
    <row r="10886" spans="5:8" x14ac:dyDescent="0.25">
      <c r="E10886" s="44" t="s">
        <v>1301</v>
      </c>
      <c r="F10886" s="57">
        <v>52931217</v>
      </c>
      <c r="G10886" t="s">
        <v>5130</v>
      </c>
      <c r="H10886" t="e">
        <v>#N/A</v>
      </c>
    </row>
    <row r="10887" spans="5:8" x14ac:dyDescent="0.25">
      <c r="E10887" s="44" t="s">
        <v>459</v>
      </c>
      <c r="F10887" s="57">
        <v>52931217</v>
      </c>
      <c r="G10887" t="s">
        <v>5130</v>
      </c>
      <c r="H10887" t="e">
        <v>#N/A</v>
      </c>
    </row>
    <row r="10888" spans="5:8" x14ac:dyDescent="0.25">
      <c r="E10888" s="44" t="s">
        <v>459</v>
      </c>
      <c r="F10888" s="57">
        <v>52931217</v>
      </c>
      <c r="G10888" t="s">
        <v>5130</v>
      </c>
      <c r="H10888" t="e">
        <v>#N/A</v>
      </c>
    </row>
    <row r="10889" spans="5:8" x14ac:dyDescent="0.25">
      <c r="E10889" s="44" t="s">
        <v>459</v>
      </c>
      <c r="F10889" s="57">
        <v>52931217</v>
      </c>
      <c r="G10889" t="s">
        <v>5130</v>
      </c>
      <c r="H10889" t="e">
        <v>#N/A</v>
      </c>
    </row>
    <row r="10890" spans="5:8" x14ac:dyDescent="0.25">
      <c r="E10890" s="44" t="s">
        <v>459</v>
      </c>
      <c r="F10890" s="57">
        <v>52931217</v>
      </c>
      <c r="G10890" t="s">
        <v>5130</v>
      </c>
      <c r="H10890" t="e">
        <v>#N/A</v>
      </c>
    </row>
    <row r="10891" spans="5:8" x14ac:dyDescent="0.25">
      <c r="E10891" s="44" t="s">
        <v>459</v>
      </c>
      <c r="F10891" s="57">
        <v>52931217</v>
      </c>
      <c r="G10891" t="s">
        <v>5130</v>
      </c>
      <c r="H10891" t="e">
        <v>#N/A</v>
      </c>
    </row>
    <row r="10892" spans="5:8" x14ac:dyDescent="0.25">
      <c r="E10892" s="44" t="s">
        <v>974</v>
      </c>
      <c r="F10892" s="57">
        <v>52931217</v>
      </c>
      <c r="G10892" t="s">
        <v>5130</v>
      </c>
      <c r="H10892" t="e">
        <v>#N/A</v>
      </c>
    </row>
    <row r="10893" spans="5:8" x14ac:dyDescent="0.25">
      <c r="E10893" s="44" t="s">
        <v>974</v>
      </c>
      <c r="F10893" s="57">
        <v>52931217</v>
      </c>
      <c r="G10893" t="s">
        <v>5130</v>
      </c>
      <c r="H10893" t="e">
        <v>#N/A</v>
      </c>
    </row>
    <row r="10894" spans="5:8" x14ac:dyDescent="0.25">
      <c r="E10894" s="44" t="s">
        <v>458</v>
      </c>
      <c r="F10894" s="57">
        <v>52931217</v>
      </c>
      <c r="G10894" t="s">
        <v>5130</v>
      </c>
      <c r="H10894" t="e">
        <v>#N/A</v>
      </c>
    </row>
    <row r="10895" spans="5:8" x14ac:dyDescent="0.25">
      <c r="E10895" s="44" t="s">
        <v>458</v>
      </c>
      <c r="F10895" s="57">
        <v>52931217</v>
      </c>
      <c r="G10895" t="s">
        <v>5130</v>
      </c>
      <c r="H10895" t="e">
        <v>#N/A</v>
      </c>
    </row>
    <row r="10896" spans="5:8" x14ac:dyDescent="0.25">
      <c r="E10896" s="44" t="s">
        <v>458</v>
      </c>
      <c r="F10896" s="57">
        <v>52931217</v>
      </c>
      <c r="G10896" t="s">
        <v>5130</v>
      </c>
      <c r="H10896" t="e">
        <v>#N/A</v>
      </c>
    </row>
    <row r="10897" spans="5:8" x14ac:dyDescent="0.25">
      <c r="E10897" s="44" t="s">
        <v>458</v>
      </c>
      <c r="F10897" s="57">
        <v>52931217</v>
      </c>
      <c r="G10897" t="s">
        <v>5130</v>
      </c>
      <c r="H10897" t="e">
        <v>#N/A</v>
      </c>
    </row>
    <row r="10898" spans="5:8" x14ac:dyDescent="0.25">
      <c r="E10898" s="44" t="s">
        <v>975</v>
      </c>
      <c r="F10898" s="57">
        <v>52931217</v>
      </c>
      <c r="G10898" t="s">
        <v>5130</v>
      </c>
      <c r="H10898" t="e">
        <v>#N/A</v>
      </c>
    </row>
    <row r="10899" spans="5:8" x14ac:dyDescent="0.25">
      <c r="E10899" s="44" t="s">
        <v>1520</v>
      </c>
      <c r="F10899" s="57">
        <v>52931217</v>
      </c>
      <c r="G10899" t="s">
        <v>5130</v>
      </c>
      <c r="H10899" t="e">
        <v>#N/A</v>
      </c>
    </row>
    <row r="10900" spans="5:8" x14ac:dyDescent="0.25">
      <c r="E10900" s="44" t="s">
        <v>677</v>
      </c>
      <c r="F10900" s="57">
        <v>52931217</v>
      </c>
      <c r="G10900" t="s">
        <v>5130</v>
      </c>
      <c r="H10900" t="e">
        <v>#N/A</v>
      </c>
    </row>
    <row r="10901" spans="5:8" x14ac:dyDescent="0.25">
      <c r="E10901" s="44" t="s">
        <v>677</v>
      </c>
      <c r="F10901" s="57">
        <v>52931217</v>
      </c>
      <c r="G10901" t="s">
        <v>5130</v>
      </c>
      <c r="H10901" t="e">
        <v>#N/A</v>
      </c>
    </row>
    <row r="10902" spans="5:8" x14ac:dyDescent="0.25">
      <c r="E10902" s="44" t="s">
        <v>677</v>
      </c>
      <c r="F10902" s="57">
        <v>52931217</v>
      </c>
      <c r="G10902" t="s">
        <v>5130</v>
      </c>
      <c r="H10902" t="e">
        <v>#N/A</v>
      </c>
    </row>
    <row r="10903" spans="5:8" x14ac:dyDescent="0.25">
      <c r="E10903" s="44" t="s">
        <v>677</v>
      </c>
      <c r="F10903" s="57">
        <v>52931217</v>
      </c>
      <c r="G10903" t="s">
        <v>5130</v>
      </c>
      <c r="H10903" t="e">
        <v>#N/A</v>
      </c>
    </row>
    <row r="10904" spans="5:8" x14ac:dyDescent="0.25">
      <c r="E10904" s="44" t="s">
        <v>677</v>
      </c>
      <c r="F10904" s="57">
        <v>52931217</v>
      </c>
      <c r="G10904" t="s">
        <v>5130</v>
      </c>
      <c r="H10904" t="e">
        <v>#N/A</v>
      </c>
    </row>
    <row r="10905" spans="5:8" x14ac:dyDescent="0.25">
      <c r="E10905" s="44" t="s">
        <v>676</v>
      </c>
      <c r="F10905" s="57">
        <v>52931217</v>
      </c>
      <c r="G10905" t="s">
        <v>5130</v>
      </c>
      <c r="H10905" t="e">
        <v>#N/A</v>
      </c>
    </row>
    <row r="10906" spans="5:8" x14ac:dyDescent="0.25">
      <c r="E10906" s="44" t="s">
        <v>676</v>
      </c>
      <c r="F10906" s="57">
        <v>52931217</v>
      </c>
      <c r="G10906" t="s">
        <v>5130</v>
      </c>
      <c r="H10906" t="e">
        <v>#N/A</v>
      </c>
    </row>
    <row r="10907" spans="5:8" x14ac:dyDescent="0.25">
      <c r="E10907" s="44" t="s">
        <v>676</v>
      </c>
      <c r="F10907" s="57">
        <v>52931217</v>
      </c>
      <c r="G10907" t="s">
        <v>5130</v>
      </c>
      <c r="H10907" t="e">
        <v>#N/A</v>
      </c>
    </row>
    <row r="10908" spans="5:8" x14ac:dyDescent="0.25">
      <c r="E10908" s="44" t="s">
        <v>676</v>
      </c>
      <c r="F10908" s="57">
        <v>52931217</v>
      </c>
      <c r="G10908" t="s">
        <v>5130</v>
      </c>
      <c r="H10908" t="e">
        <v>#N/A</v>
      </c>
    </row>
    <row r="10909" spans="5:8" x14ac:dyDescent="0.25">
      <c r="E10909" s="30" t="s">
        <v>459</v>
      </c>
      <c r="F10909" s="57">
        <v>52931217</v>
      </c>
      <c r="G10909" t="s">
        <v>5130</v>
      </c>
      <c r="H10909" t="e">
        <v>#N/A</v>
      </c>
    </row>
    <row r="10910" spans="5:8" x14ac:dyDescent="0.25">
      <c r="E10910" s="16" t="s">
        <v>677</v>
      </c>
      <c r="F10910" s="79">
        <v>52931217</v>
      </c>
      <c r="G10910" t="s">
        <v>5130</v>
      </c>
      <c r="H10910" t="e">
        <v>#N/A</v>
      </c>
    </row>
    <row r="10911" spans="5:8" x14ac:dyDescent="0.25">
      <c r="E10911" s="16" t="s">
        <v>676</v>
      </c>
      <c r="F10911" s="79">
        <v>52931217</v>
      </c>
      <c r="G10911" t="s">
        <v>5130</v>
      </c>
      <c r="H10911" t="e">
        <v>#N/A</v>
      </c>
    </row>
    <row r="10912" spans="5:8" x14ac:dyDescent="0.25">
      <c r="E10912" s="16" t="s">
        <v>677</v>
      </c>
      <c r="F10912" s="79">
        <v>52931217</v>
      </c>
      <c r="G10912" t="s">
        <v>5130</v>
      </c>
      <c r="H10912" t="e">
        <v>#N/A</v>
      </c>
    </row>
    <row r="10913" spans="5:8" x14ac:dyDescent="0.25">
      <c r="E10913" s="16" t="s">
        <v>676</v>
      </c>
      <c r="F10913" s="79">
        <v>52931217</v>
      </c>
      <c r="G10913" t="s">
        <v>5130</v>
      </c>
      <c r="H10913" t="e">
        <v>#N/A</v>
      </c>
    </row>
    <row r="10914" spans="5:8" x14ac:dyDescent="0.25">
      <c r="E10914" s="44" t="s">
        <v>975</v>
      </c>
      <c r="F10914" s="57">
        <v>52931217</v>
      </c>
      <c r="G10914" t="s">
        <v>5130</v>
      </c>
      <c r="H10914" t="e">
        <v>#N/A</v>
      </c>
    </row>
    <row r="10915" spans="5:8" x14ac:dyDescent="0.25">
      <c r="E10915" s="44" t="s">
        <v>975</v>
      </c>
      <c r="F10915" s="57">
        <v>52931217</v>
      </c>
      <c r="G10915" t="s">
        <v>5130</v>
      </c>
      <c r="H10915" t="e">
        <v>#N/A</v>
      </c>
    </row>
    <row r="10916" spans="5:8" x14ac:dyDescent="0.25">
      <c r="E10916" s="48" t="s">
        <v>974</v>
      </c>
      <c r="F10916" s="57">
        <v>52931217</v>
      </c>
      <c r="G10916" t="s">
        <v>5130</v>
      </c>
      <c r="H10916" t="e">
        <v>#N/A</v>
      </c>
    </row>
    <row r="10917" spans="5:8" x14ac:dyDescent="0.25">
      <c r="E10917" s="48" t="s">
        <v>974</v>
      </c>
      <c r="F10917" s="57">
        <v>52931217</v>
      </c>
      <c r="G10917" t="s">
        <v>5130</v>
      </c>
      <c r="H10917" t="e">
        <v>#N/A</v>
      </c>
    </row>
    <row r="10918" spans="5:8" x14ac:dyDescent="0.25">
      <c r="E10918" s="48" t="s">
        <v>975</v>
      </c>
      <c r="F10918" s="57">
        <v>52931217</v>
      </c>
      <c r="G10918" t="s">
        <v>5130</v>
      </c>
      <c r="H10918" t="e">
        <v>#N/A</v>
      </c>
    </row>
    <row r="10919" spans="5:8" x14ac:dyDescent="0.25">
      <c r="E10919" s="48" t="s">
        <v>975</v>
      </c>
      <c r="F10919" s="57">
        <v>52931217</v>
      </c>
      <c r="G10919" t="s">
        <v>5130</v>
      </c>
      <c r="H10919" t="e">
        <v>#N/A</v>
      </c>
    </row>
    <row r="10920" spans="5:8" x14ac:dyDescent="0.25">
      <c r="E10920" s="94" t="s">
        <v>974</v>
      </c>
      <c r="F10920" s="94">
        <v>52931217</v>
      </c>
      <c r="G10920" t="s">
        <v>5130</v>
      </c>
    </row>
    <row r="10921" spans="5:8" x14ac:dyDescent="0.25">
      <c r="E10921" t="s">
        <v>974</v>
      </c>
      <c r="F10921" s="56">
        <v>52931217</v>
      </c>
      <c r="G10921" t="s">
        <v>5130</v>
      </c>
    </row>
    <row r="10922" spans="5:8" x14ac:dyDescent="0.25">
      <c r="E10922" t="s">
        <v>975</v>
      </c>
      <c r="F10922" s="56">
        <v>52931217</v>
      </c>
      <c r="G10922" t="s">
        <v>5130</v>
      </c>
    </row>
    <row r="10923" spans="5:8" x14ac:dyDescent="0.25">
      <c r="E10923" t="s">
        <v>9928</v>
      </c>
      <c r="F10923" s="56">
        <v>52931217</v>
      </c>
      <c r="G10923" t="s">
        <v>5130</v>
      </c>
    </row>
    <row r="10924" spans="5:8" x14ac:dyDescent="0.25">
      <c r="E10924" s="44" t="s">
        <v>1150</v>
      </c>
      <c r="F10924" s="57">
        <v>52931221</v>
      </c>
      <c r="G10924" t="s">
        <v>5131</v>
      </c>
      <c r="H10924" t="e">
        <v>#N/A</v>
      </c>
    </row>
    <row r="10925" spans="5:8" x14ac:dyDescent="0.25">
      <c r="E10925" s="44" t="s">
        <v>1150</v>
      </c>
      <c r="F10925" s="57">
        <v>52931221</v>
      </c>
      <c r="G10925" t="s">
        <v>5131</v>
      </c>
      <c r="H10925" t="e">
        <v>#N/A</v>
      </c>
    </row>
    <row r="10926" spans="5:8" x14ac:dyDescent="0.25">
      <c r="E10926" s="44" t="s">
        <v>1150</v>
      </c>
      <c r="F10926" s="57">
        <v>52931221</v>
      </c>
      <c r="G10926" t="s">
        <v>5131</v>
      </c>
      <c r="H10926" t="e">
        <v>#N/A</v>
      </c>
    </row>
    <row r="10927" spans="5:8" x14ac:dyDescent="0.25">
      <c r="E10927" s="44" t="s">
        <v>976</v>
      </c>
      <c r="F10927" s="57">
        <v>52931221</v>
      </c>
      <c r="G10927" t="s">
        <v>5131</v>
      </c>
      <c r="H10927" t="e">
        <v>#N/A</v>
      </c>
    </row>
    <row r="10928" spans="5:8" x14ac:dyDescent="0.25">
      <c r="E10928" s="44" t="s">
        <v>976</v>
      </c>
      <c r="F10928" s="57">
        <v>52931221</v>
      </c>
      <c r="G10928" t="s">
        <v>5131</v>
      </c>
      <c r="H10928" t="e">
        <v>#N/A</v>
      </c>
    </row>
    <row r="10929" spans="5:8" x14ac:dyDescent="0.25">
      <c r="E10929" s="44" t="s">
        <v>976</v>
      </c>
      <c r="F10929" s="57">
        <v>52931221</v>
      </c>
      <c r="G10929" t="s">
        <v>5131</v>
      </c>
      <c r="H10929" t="e">
        <v>#N/A</v>
      </c>
    </row>
    <row r="10930" spans="5:8" x14ac:dyDescent="0.25">
      <c r="E10930" s="44" t="s">
        <v>460</v>
      </c>
      <c r="F10930" s="57">
        <v>52931221</v>
      </c>
      <c r="G10930" t="s">
        <v>5131</v>
      </c>
      <c r="H10930" t="e">
        <v>#N/A</v>
      </c>
    </row>
    <row r="10931" spans="5:8" x14ac:dyDescent="0.25">
      <c r="E10931" s="44" t="s">
        <v>460</v>
      </c>
      <c r="F10931" s="57">
        <v>52931221</v>
      </c>
      <c r="G10931" t="s">
        <v>5131</v>
      </c>
      <c r="H10931" t="e">
        <v>#N/A</v>
      </c>
    </row>
    <row r="10932" spans="5:8" x14ac:dyDescent="0.25">
      <c r="E10932" s="44" t="s">
        <v>460</v>
      </c>
      <c r="F10932" s="57">
        <v>52931221</v>
      </c>
      <c r="G10932" t="s">
        <v>5131</v>
      </c>
      <c r="H10932" t="e">
        <v>#N/A</v>
      </c>
    </row>
    <row r="10933" spans="5:8" x14ac:dyDescent="0.25">
      <c r="E10933" s="44" t="s">
        <v>1262</v>
      </c>
      <c r="F10933" s="57">
        <v>52931221</v>
      </c>
      <c r="G10933" t="s">
        <v>5131</v>
      </c>
      <c r="H10933" t="e">
        <v>#N/A</v>
      </c>
    </row>
    <row r="10934" spans="5:8" x14ac:dyDescent="0.25">
      <c r="E10934" s="44" t="s">
        <v>1262</v>
      </c>
      <c r="F10934" s="57">
        <v>52931221</v>
      </c>
      <c r="G10934" t="s">
        <v>5131</v>
      </c>
      <c r="H10934" t="e">
        <v>#N/A</v>
      </c>
    </row>
    <row r="10935" spans="5:8" x14ac:dyDescent="0.25">
      <c r="E10935" s="44" t="s">
        <v>1262</v>
      </c>
      <c r="F10935" s="57">
        <v>52931221</v>
      </c>
      <c r="G10935" t="s">
        <v>5131</v>
      </c>
      <c r="H10935" t="e">
        <v>#N/A</v>
      </c>
    </row>
    <row r="10936" spans="5:8" x14ac:dyDescent="0.25">
      <c r="E10936" s="44" t="s">
        <v>678</v>
      </c>
      <c r="F10936" s="57">
        <v>52931221</v>
      </c>
      <c r="G10936" t="s">
        <v>5131</v>
      </c>
      <c r="H10936" t="e">
        <v>#N/A</v>
      </c>
    </row>
    <row r="10937" spans="5:8" x14ac:dyDescent="0.25">
      <c r="E10937" s="44" t="s">
        <v>678</v>
      </c>
      <c r="F10937" s="57">
        <v>52931221</v>
      </c>
      <c r="G10937" t="s">
        <v>5131</v>
      </c>
      <c r="H10937" t="e">
        <v>#N/A</v>
      </c>
    </row>
    <row r="10938" spans="5:8" x14ac:dyDescent="0.25">
      <c r="E10938" s="44" t="s">
        <v>678</v>
      </c>
      <c r="F10938" s="57">
        <v>52931221</v>
      </c>
      <c r="G10938" t="s">
        <v>5131</v>
      </c>
      <c r="H10938" t="e">
        <v>#N/A</v>
      </c>
    </row>
    <row r="10939" spans="5:8" x14ac:dyDescent="0.25">
      <c r="E10939" s="16" t="s">
        <v>678</v>
      </c>
      <c r="F10939" s="79">
        <v>52931221</v>
      </c>
      <c r="G10939" t="s">
        <v>5131</v>
      </c>
      <c r="H10939" t="e">
        <v>#N/A</v>
      </c>
    </row>
    <row r="10940" spans="5:8" x14ac:dyDescent="0.25">
      <c r="E10940" s="16" t="s">
        <v>678</v>
      </c>
      <c r="F10940" s="79">
        <v>52931221</v>
      </c>
      <c r="G10940" t="s">
        <v>5131</v>
      </c>
      <c r="H10940" t="e">
        <v>#N/A</v>
      </c>
    </row>
    <row r="10941" spans="5:8" x14ac:dyDescent="0.25">
      <c r="E10941" s="94" t="s">
        <v>976</v>
      </c>
      <c r="F10941" s="94">
        <v>52931221</v>
      </c>
      <c r="G10941" t="s">
        <v>5131</v>
      </c>
    </row>
    <row r="10942" spans="5:8" x14ac:dyDescent="0.25">
      <c r="E10942" t="s">
        <v>1150</v>
      </c>
      <c r="F10942" s="56">
        <v>52931223</v>
      </c>
      <c r="G10942" t="s">
        <v>5132</v>
      </c>
      <c r="H10942" t="e">
        <v>#N/A</v>
      </c>
    </row>
    <row r="10943" spans="5:8" x14ac:dyDescent="0.25">
      <c r="E10943" t="s">
        <v>976</v>
      </c>
      <c r="F10943" s="56">
        <v>52931223</v>
      </c>
      <c r="G10943" t="s">
        <v>5132</v>
      </c>
      <c r="H10943" t="e">
        <v>#N/A</v>
      </c>
    </row>
    <row r="10944" spans="5:8" x14ac:dyDescent="0.25">
      <c r="E10944" t="s">
        <v>1262</v>
      </c>
      <c r="F10944" s="56">
        <v>52931223</v>
      </c>
      <c r="G10944" t="s">
        <v>5132</v>
      </c>
      <c r="H10944" t="e">
        <v>#N/A</v>
      </c>
    </row>
    <row r="10945" spans="5:8" x14ac:dyDescent="0.25">
      <c r="E10945" t="s">
        <v>1149</v>
      </c>
      <c r="F10945" s="56">
        <v>52931225</v>
      </c>
      <c r="G10945" t="s">
        <v>5133</v>
      </c>
      <c r="H10945" t="e">
        <v>#N/A</v>
      </c>
    </row>
    <row r="10946" spans="5:8" x14ac:dyDescent="0.25">
      <c r="E10946" t="s">
        <v>1149</v>
      </c>
      <c r="F10946" s="56">
        <v>52931225</v>
      </c>
      <c r="G10946" t="s">
        <v>5133</v>
      </c>
      <c r="H10946" t="e">
        <v>#N/A</v>
      </c>
    </row>
    <row r="10947" spans="5:8" x14ac:dyDescent="0.25">
      <c r="E10947" t="s">
        <v>1149</v>
      </c>
      <c r="F10947" s="56">
        <v>52931225</v>
      </c>
      <c r="G10947" t="s">
        <v>5133</v>
      </c>
      <c r="H10947" t="e">
        <v>#N/A</v>
      </c>
    </row>
    <row r="10948" spans="5:8" x14ac:dyDescent="0.25">
      <c r="E10948" t="s">
        <v>461</v>
      </c>
      <c r="F10948" s="56">
        <v>52931225</v>
      </c>
      <c r="G10948" t="s">
        <v>5133</v>
      </c>
      <c r="H10948" t="e">
        <v>#N/A</v>
      </c>
    </row>
    <row r="10949" spans="5:8" x14ac:dyDescent="0.25">
      <c r="E10949" t="s">
        <v>461</v>
      </c>
      <c r="F10949" s="56">
        <v>52931225</v>
      </c>
      <c r="G10949" t="s">
        <v>5133</v>
      </c>
      <c r="H10949" t="e">
        <v>#N/A</v>
      </c>
    </row>
    <row r="10950" spans="5:8" x14ac:dyDescent="0.25">
      <c r="E10950" t="s">
        <v>461</v>
      </c>
      <c r="F10950" s="56">
        <v>52931225</v>
      </c>
      <c r="G10950" t="s">
        <v>5133</v>
      </c>
      <c r="H10950" t="e">
        <v>#N/A</v>
      </c>
    </row>
    <row r="10951" spans="5:8" x14ac:dyDescent="0.25">
      <c r="E10951" t="s">
        <v>461</v>
      </c>
      <c r="F10951" s="56">
        <v>52931225</v>
      </c>
      <c r="G10951" t="s">
        <v>5133</v>
      </c>
      <c r="H10951" t="e">
        <v>#N/A</v>
      </c>
    </row>
    <row r="10952" spans="5:8" x14ac:dyDescent="0.25">
      <c r="E10952" t="s">
        <v>876</v>
      </c>
      <c r="F10952" s="56">
        <v>52931225</v>
      </c>
      <c r="G10952" t="s">
        <v>5133</v>
      </c>
      <c r="H10952" t="e">
        <v>#N/A</v>
      </c>
    </row>
    <row r="10953" spans="5:8" x14ac:dyDescent="0.25">
      <c r="E10953" t="s">
        <v>876</v>
      </c>
      <c r="F10953" s="56">
        <v>52931225</v>
      </c>
      <c r="G10953" t="s">
        <v>5133</v>
      </c>
      <c r="H10953" t="e">
        <v>#N/A</v>
      </c>
    </row>
    <row r="10954" spans="5:8" x14ac:dyDescent="0.25">
      <c r="E10954" t="s">
        <v>876</v>
      </c>
      <c r="F10954" s="56">
        <v>52931225</v>
      </c>
      <c r="G10954" t="s">
        <v>5133</v>
      </c>
      <c r="H10954" t="e">
        <v>#N/A</v>
      </c>
    </row>
    <row r="10955" spans="5:8" x14ac:dyDescent="0.25">
      <c r="E10955" t="s">
        <v>876</v>
      </c>
      <c r="F10955" s="56">
        <v>52931225</v>
      </c>
      <c r="G10955" t="s">
        <v>5133</v>
      </c>
      <c r="H10955" t="e">
        <v>#N/A</v>
      </c>
    </row>
    <row r="10956" spans="5:8" x14ac:dyDescent="0.25">
      <c r="E10956" t="s">
        <v>679</v>
      </c>
      <c r="F10956" s="56">
        <v>52931225</v>
      </c>
      <c r="G10956" t="s">
        <v>5133</v>
      </c>
      <c r="H10956" t="e">
        <v>#N/A</v>
      </c>
    </row>
    <row r="10957" spans="5:8" x14ac:dyDescent="0.25">
      <c r="E10957" s="16" t="s">
        <v>876</v>
      </c>
      <c r="F10957" s="59">
        <v>52931225</v>
      </c>
      <c r="G10957" t="s">
        <v>5133</v>
      </c>
      <c r="H10957" t="e">
        <v>#N/A</v>
      </c>
    </row>
    <row r="10958" spans="5:8" x14ac:dyDescent="0.25">
      <c r="E10958" s="16" t="s">
        <v>876</v>
      </c>
      <c r="F10958" s="59">
        <v>52931225</v>
      </c>
      <c r="G10958" t="s">
        <v>5133</v>
      </c>
      <c r="H10958" t="e">
        <v>#N/A</v>
      </c>
    </row>
    <row r="10959" spans="5:8" x14ac:dyDescent="0.25">
      <c r="E10959" s="14" t="s">
        <v>461</v>
      </c>
      <c r="F10959" s="56">
        <v>52931225</v>
      </c>
      <c r="G10959" t="s">
        <v>5133</v>
      </c>
      <c r="H10959" t="e">
        <v>#N/A</v>
      </c>
    </row>
    <row r="10960" spans="5:8" x14ac:dyDescent="0.25">
      <c r="E10960" s="94" t="s">
        <v>461</v>
      </c>
      <c r="F10960" s="94">
        <v>52931225</v>
      </c>
      <c r="G10960" t="s">
        <v>5133</v>
      </c>
    </row>
    <row r="10961" spans="5:8" x14ac:dyDescent="0.25">
      <c r="E10961" t="s">
        <v>1133</v>
      </c>
      <c r="F10961" s="56">
        <v>52931235</v>
      </c>
      <c r="G10961" t="s">
        <v>5134</v>
      </c>
      <c r="H10961" t="e">
        <v>#N/A</v>
      </c>
    </row>
    <row r="10962" spans="5:8" x14ac:dyDescent="0.25">
      <c r="E10962" t="s">
        <v>1133</v>
      </c>
      <c r="F10962" s="56">
        <v>52931235</v>
      </c>
      <c r="G10962" t="s">
        <v>5134</v>
      </c>
      <c r="H10962" t="e">
        <v>#N/A</v>
      </c>
    </row>
    <row r="10963" spans="5:8" x14ac:dyDescent="0.25">
      <c r="E10963" t="s">
        <v>1133</v>
      </c>
      <c r="F10963" s="56">
        <v>52931235</v>
      </c>
      <c r="G10963" t="s">
        <v>5134</v>
      </c>
      <c r="H10963" t="e">
        <v>#N/A</v>
      </c>
    </row>
    <row r="10964" spans="5:8" x14ac:dyDescent="0.25">
      <c r="E10964" t="s">
        <v>1133</v>
      </c>
      <c r="F10964" s="56">
        <v>52931235</v>
      </c>
      <c r="G10964" t="s">
        <v>5134</v>
      </c>
      <c r="H10964" t="e">
        <v>#N/A</v>
      </c>
    </row>
    <row r="10965" spans="5:8" x14ac:dyDescent="0.25">
      <c r="E10965" t="s">
        <v>462</v>
      </c>
      <c r="F10965" s="56">
        <v>52931235</v>
      </c>
      <c r="G10965" t="s">
        <v>5134</v>
      </c>
      <c r="H10965" t="e">
        <v>#N/A</v>
      </c>
    </row>
    <row r="10966" spans="5:8" x14ac:dyDescent="0.25">
      <c r="E10966" t="s">
        <v>462</v>
      </c>
      <c r="F10966" s="56">
        <v>52931235</v>
      </c>
      <c r="G10966" t="s">
        <v>5134</v>
      </c>
      <c r="H10966" t="e">
        <v>#N/A</v>
      </c>
    </row>
    <row r="10967" spans="5:8" x14ac:dyDescent="0.25">
      <c r="E10967" t="s">
        <v>462</v>
      </c>
      <c r="F10967" s="56">
        <v>52931235</v>
      </c>
      <c r="G10967" t="s">
        <v>5134</v>
      </c>
      <c r="H10967" t="e">
        <v>#N/A</v>
      </c>
    </row>
    <row r="10968" spans="5:8" x14ac:dyDescent="0.25">
      <c r="E10968" t="s">
        <v>462</v>
      </c>
      <c r="F10968" s="56">
        <v>52931235</v>
      </c>
      <c r="G10968" t="s">
        <v>5134</v>
      </c>
      <c r="H10968" t="e">
        <v>#N/A</v>
      </c>
    </row>
    <row r="10969" spans="5:8" x14ac:dyDescent="0.25">
      <c r="E10969" t="s">
        <v>462</v>
      </c>
      <c r="F10969" s="56">
        <v>52931235</v>
      </c>
      <c r="G10969" t="s">
        <v>5134</v>
      </c>
      <c r="H10969" t="e">
        <v>#N/A</v>
      </c>
    </row>
    <row r="10970" spans="5:8" x14ac:dyDescent="0.25">
      <c r="E10970" t="s">
        <v>877</v>
      </c>
      <c r="F10970" s="56">
        <v>52931235</v>
      </c>
      <c r="G10970" t="s">
        <v>5134</v>
      </c>
      <c r="H10970" t="e">
        <v>#N/A</v>
      </c>
    </row>
    <row r="10971" spans="5:8" x14ac:dyDescent="0.25">
      <c r="E10971" t="s">
        <v>877</v>
      </c>
      <c r="F10971" s="56">
        <v>52931235</v>
      </c>
      <c r="G10971" t="s">
        <v>5134</v>
      </c>
      <c r="H10971" t="e">
        <v>#N/A</v>
      </c>
    </row>
    <row r="10972" spans="5:8" x14ac:dyDescent="0.25">
      <c r="E10972" t="s">
        <v>877</v>
      </c>
      <c r="F10972" s="56">
        <v>52931235</v>
      </c>
      <c r="G10972" t="s">
        <v>5134</v>
      </c>
      <c r="H10972" t="e">
        <v>#N/A</v>
      </c>
    </row>
    <row r="10973" spans="5:8" x14ac:dyDescent="0.25">
      <c r="E10973" t="s">
        <v>877</v>
      </c>
      <c r="F10973" s="56">
        <v>52931235</v>
      </c>
      <c r="G10973" t="s">
        <v>5134</v>
      </c>
      <c r="H10973" t="e">
        <v>#N/A</v>
      </c>
    </row>
    <row r="10974" spans="5:8" x14ac:dyDescent="0.25">
      <c r="E10974" t="s">
        <v>877</v>
      </c>
      <c r="F10974" s="56">
        <v>52931235</v>
      </c>
      <c r="G10974" t="s">
        <v>5134</v>
      </c>
      <c r="H10974" t="e">
        <v>#N/A</v>
      </c>
    </row>
    <row r="10975" spans="5:8" x14ac:dyDescent="0.25">
      <c r="E10975" t="s">
        <v>680</v>
      </c>
      <c r="F10975" s="56">
        <v>52931235</v>
      </c>
      <c r="G10975" t="s">
        <v>5134</v>
      </c>
      <c r="H10975" t="e">
        <v>#N/A</v>
      </c>
    </row>
    <row r="10976" spans="5:8" x14ac:dyDescent="0.25">
      <c r="E10976" s="16" t="s">
        <v>877</v>
      </c>
      <c r="F10976" s="59">
        <v>52931235</v>
      </c>
      <c r="G10976" t="s">
        <v>5134</v>
      </c>
      <c r="H10976" t="e">
        <v>#N/A</v>
      </c>
    </row>
    <row r="10977" spans="5:8" x14ac:dyDescent="0.25">
      <c r="E10977" s="16" t="s">
        <v>877</v>
      </c>
      <c r="F10977" s="59">
        <v>52931235</v>
      </c>
      <c r="G10977" t="s">
        <v>5134</v>
      </c>
      <c r="H10977" t="e">
        <v>#N/A</v>
      </c>
    </row>
    <row r="10978" spans="5:8" x14ac:dyDescent="0.25">
      <c r="E10978" t="s">
        <v>462</v>
      </c>
      <c r="F10978" s="56">
        <v>52931235</v>
      </c>
      <c r="G10978" t="s">
        <v>5134</v>
      </c>
      <c r="H10978" t="e">
        <v>#N/A</v>
      </c>
    </row>
    <row r="10979" spans="5:8" x14ac:dyDescent="0.25">
      <c r="E10979" t="s">
        <v>462</v>
      </c>
      <c r="F10979" s="56">
        <v>52931235</v>
      </c>
      <c r="G10979" t="s">
        <v>5134</v>
      </c>
      <c r="H10979" t="e">
        <v>#N/A</v>
      </c>
    </row>
    <row r="10980" spans="5:8" x14ac:dyDescent="0.25">
      <c r="E10980" s="14" t="s">
        <v>462</v>
      </c>
      <c r="F10980" s="56">
        <v>52931235</v>
      </c>
      <c r="G10980" t="s">
        <v>5134</v>
      </c>
      <c r="H10980" t="e">
        <v>#N/A</v>
      </c>
    </row>
    <row r="10981" spans="5:8" x14ac:dyDescent="0.25">
      <c r="E10981" s="48" t="s">
        <v>462</v>
      </c>
      <c r="F10981" s="57">
        <v>52931235</v>
      </c>
      <c r="G10981" t="s">
        <v>5134</v>
      </c>
      <c r="H10981" t="e">
        <v>#N/A</v>
      </c>
    </row>
    <row r="10982" spans="5:8" x14ac:dyDescent="0.25">
      <c r="E10982" s="124" t="s">
        <v>462</v>
      </c>
      <c r="F10982" s="124">
        <v>52931235</v>
      </c>
      <c r="G10982" t="s">
        <v>5134</v>
      </c>
    </row>
    <row r="10983" spans="5:8" x14ac:dyDescent="0.25">
      <c r="E10983" s="95" t="s">
        <v>462</v>
      </c>
      <c r="F10983" s="113">
        <v>52931235</v>
      </c>
      <c r="G10983" t="s">
        <v>5134</v>
      </c>
    </row>
    <row r="10984" spans="5:8" x14ac:dyDescent="0.25">
      <c r="E10984" s="95" t="s">
        <v>9919</v>
      </c>
      <c r="F10984" s="113">
        <v>52931235</v>
      </c>
      <c r="G10984" t="s">
        <v>5134</v>
      </c>
    </row>
    <row r="10985" spans="5:8" x14ac:dyDescent="0.25">
      <c r="E10985" s="95" t="s">
        <v>1008</v>
      </c>
      <c r="F10985" s="113">
        <v>52931253</v>
      </c>
      <c r="G10985" t="s">
        <v>5135</v>
      </c>
      <c r="H10985" t="e">
        <v>#N/A</v>
      </c>
    </row>
    <row r="10986" spans="5:8" x14ac:dyDescent="0.25">
      <c r="E10986" s="95" t="s">
        <v>1008</v>
      </c>
      <c r="F10986" s="113">
        <v>52931253</v>
      </c>
      <c r="G10986" t="s">
        <v>5135</v>
      </c>
      <c r="H10986" t="e">
        <v>#N/A</v>
      </c>
    </row>
    <row r="10987" spans="5:8" x14ac:dyDescent="0.25">
      <c r="E10987" s="95" t="s">
        <v>948</v>
      </c>
      <c r="F10987" s="113">
        <v>52931253</v>
      </c>
      <c r="G10987" t="s">
        <v>5135</v>
      </c>
      <c r="H10987" t="e">
        <v>#N/A</v>
      </c>
    </row>
    <row r="10988" spans="5:8" x14ac:dyDescent="0.25">
      <c r="E10988" s="95" t="s">
        <v>948</v>
      </c>
      <c r="F10988" s="113">
        <v>52931253</v>
      </c>
      <c r="G10988" t="s">
        <v>5135</v>
      </c>
      <c r="H10988" t="e">
        <v>#N/A</v>
      </c>
    </row>
    <row r="10989" spans="5:8" x14ac:dyDescent="0.25">
      <c r="E10989" s="95" t="s">
        <v>1237</v>
      </c>
      <c r="F10989" s="113">
        <v>52931253</v>
      </c>
      <c r="G10989" t="s">
        <v>5135</v>
      </c>
      <c r="H10989" t="e">
        <v>#N/A</v>
      </c>
    </row>
    <row r="10990" spans="5:8" x14ac:dyDescent="0.25">
      <c r="E10990" s="95" t="s">
        <v>1237</v>
      </c>
      <c r="F10990" s="113">
        <v>52931253</v>
      </c>
      <c r="G10990" t="s">
        <v>5135</v>
      </c>
      <c r="H10990" t="e">
        <v>#N/A</v>
      </c>
    </row>
    <row r="10991" spans="5:8" ht="15.75" x14ac:dyDescent="0.25">
      <c r="E10991" s="103" t="s">
        <v>1911</v>
      </c>
      <c r="F10991" s="116">
        <v>52931253</v>
      </c>
      <c r="G10991" t="s">
        <v>5135</v>
      </c>
      <c r="H10991" t="e">
        <v>#N/A</v>
      </c>
    </row>
    <row r="10992" spans="5:8" ht="15.75" x14ac:dyDescent="0.25">
      <c r="E10992" s="103" t="s">
        <v>1911</v>
      </c>
      <c r="F10992" s="116">
        <v>52931253</v>
      </c>
      <c r="G10992" t="s">
        <v>5135</v>
      </c>
      <c r="H10992" t="e">
        <v>#N/A</v>
      </c>
    </row>
    <row r="10993" spans="5:8" x14ac:dyDescent="0.25">
      <c r="E10993" s="97" t="s">
        <v>948</v>
      </c>
      <c r="F10993" s="113">
        <v>52931253</v>
      </c>
      <c r="G10993" t="s">
        <v>5135</v>
      </c>
      <c r="H10993" t="e">
        <v>#N/A</v>
      </c>
    </row>
    <row r="10994" spans="5:8" x14ac:dyDescent="0.25">
      <c r="E10994" s="124" t="s">
        <v>948</v>
      </c>
      <c r="F10994" s="124">
        <v>52931253</v>
      </c>
      <c r="G10994" t="s">
        <v>5135</v>
      </c>
    </row>
    <row r="10995" spans="5:8" x14ac:dyDescent="0.25">
      <c r="E10995" s="95" t="s">
        <v>948</v>
      </c>
      <c r="F10995" s="113">
        <v>52931253</v>
      </c>
      <c r="G10995" t="s">
        <v>5135</v>
      </c>
    </row>
    <row r="10996" spans="5:8" x14ac:dyDescent="0.25">
      <c r="E10996" s="97" t="s">
        <v>3945</v>
      </c>
      <c r="F10996" s="118">
        <v>52941750</v>
      </c>
      <c r="G10996" t="s">
        <v>5136</v>
      </c>
      <c r="H10996" t="e">
        <v>#N/A</v>
      </c>
    </row>
    <row r="10997" spans="5:8" x14ac:dyDescent="0.25">
      <c r="E10997" s="96" t="s">
        <v>3413</v>
      </c>
      <c r="F10997" s="114">
        <v>53245830</v>
      </c>
      <c r="G10997" t="s">
        <v>5156</v>
      </c>
      <c r="H10997" t="e">
        <v>#N/A</v>
      </c>
    </row>
    <row r="10998" spans="5:8" x14ac:dyDescent="0.25">
      <c r="E10998" s="95" t="s">
        <v>2206</v>
      </c>
      <c r="F10998" s="113">
        <v>53394029</v>
      </c>
      <c r="G10998" t="s">
        <v>5158</v>
      </c>
      <c r="H10998" t="e">
        <v>#N/A</v>
      </c>
    </row>
    <row r="10999" spans="5:8" x14ac:dyDescent="0.25">
      <c r="E10999" s="95" t="s">
        <v>2206</v>
      </c>
      <c r="F10999" s="113">
        <v>53394029</v>
      </c>
      <c r="G10999" t="s">
        <v>5158</v>
      </c>
      <c r="H10999" t="e">
        <v>#N/A</v>
      </c>
    </row>
    <row r="11000" spans="5:8" x14ac:dyDescent="0.25">
      <c r="E11000" s="98" t="s">
        <v>7675</v>
      </c>
      <c r="F11000" s="113">
        <v>53477679</v>
      </c>
      <c r="G11000" t="s">
        <v>8463</v>
      </c>
      <c r="H11000" t="e">
        <v>#N/A</v>
      </c>
    </row>
    <row r="11001" spans="5:8" x14ac:dyDescent="0.25">
      <c r="E11001" s="98" t="s">
        <v>7676</v>
      </c>
      <c r="F11001" s="113">
        <v>53477679</v>
      </c>
      <c r="G11001" t="s">
        <v>8463</v>
      </c>
      <c r="H11001" t="e">
        <v>#N/A</v>
      </c>
    </row>
    <row r="11002" spans="5:8" x14ac:dyDescent="0.25">
      <c r="E11002" s="96" t="s">
        <v>3414</v>
      </c>
      <c r="F11002" s="114">
        <v>53477687</v>
      </c>
      <c r="G11002" t="s">
        <v>5159</v>
      </c>
      <c r="H11002" t="e">
        <v>#N/A</v>
      </c>
    </row>
    <row r="11003" spans="5:8" x14ac:dyDescent="0.25">
      <c r="E11003" s="96" t="s">
        <v>3415</v>
      </c>
      <c r="F11003" s="114">
        <v>53477703</v>
      </c>
      <c r="G11003" t="s">
        <v>5160</v>
      </c>
      <c r="H11003" t="e">
        <v>#N/A</v>
      </c>
    </row>
    <row r="11004" spans="5:8" x14ac:dyDescent="0.25">
      <c r="E11004" s="96" t="s">
        <v>3416</v>
      </c>
      <c r="F11004" s="114">
        <v>53477714</v>
      </c>
      <c r="G11004" t="s">
        <v>5161</v>
      </c>
      <c r="H11004" t="e">
        <v>#N/A</v>
      </c>
    </row>
    <row r="11005" spans="5:8" x14ac:dyDescent="0.25">
      <c r="E11005" s="96" t="s">
        <v>3417</v>
      </c>
      <c r="F11005" s="114">
        <v>53477716</v>
      </c>
      <c r="G11005" t="s">
        <v>5162</v>
      </c>
      <c r="H11005" t="e">
        <v>#N/A</v>
      </c>
    </row>
    <row r="11006" spans="5:8" x14ac:dyDescent="0.25">
      <c r="E11006" s="96" t="s">
        <v>3418</v>
      </c>
      <c r="F11006" s="114">
        <v>53477727</v>
      </c>
      <c r="G11006" t="s">
        <v>5163</v>
      </c>
      <c r="H11006" t="e">
        <v>#N/A</v>
      </c>
    </row>
    <row r="11007" spans="5:8" x14ac:dyDescent="0.25">
      <c r="E11007" s="96" t="s">
        <v>3419</v>
      </c>
      <c r="F11007" s="114">
        <v>53477732</v>
      </c>
      <c r="G11007" t="s">
        <v>5164</v>
      </c>
      <c r="H11007" t="e">
        <v>#N/A</v>
      </c>
    </row>
    <row r="11008" spans="5:8" x14ac:dyDescent="0.25">
      <c r="E11008" s="96" t="s">
        <v>3420</v>
      </c>
      <c r="F11008" s="114">
        <v>53477747</v>
      </c>
      <c r="G11008" t="s">
        <v>5165</v>
      </c>
      <c r="H11008" t="e">
        <v>#N/A</v>
      </c>
    </row>
    <row r="11009" spans="5:8" x14ac:dyDescent="0.25">
      <c r="E11009" s="96" t="s">
        <v>3421</v>
      </c>
      <c r="F11009" s="114">
        <v>53477785</v>
      </c>
      <c r="G11009" t="s">
        <v>5166</v>
      </c>
      <c r="H11009" t="e">
        <v>#N/A</v>
      </c>
    </row>
    <row r="11010" spans="5:8" x14ac:dyDescent="0.25">
      <c r="E11010" s="96" t="s">
        <v>3422</v>
      </c>
      <c r="F11010" s="114">
        <v>53477791</v>
      </c>
      <c r="G11010" t="s">
        <v>5167</v>
      </c>
      <c r="H11010" t="e">
        <v>#N/A</v>
      </c>
    </row>
    <row r="11011" spans="5:8" x14ac:dyDescent="0.25">
      <c r="E11011" s="124" t="s">
        <v>9261</v>
      </c>
      <c r="F11011" s="124">
        <v>53477791</v>
      </c>
      <c r="G11011" t="s">
        <v>5167</v>
      </c>
    </row>
    <row r="11012" spans="5:8" x14ac:dyDescent="0.25">
      <c r="E11012" s="95" t="s">
        <v>9261</v>
      </c>
      <c r="F11012" s="113">
        <v>53477791</v>
      </c>
      <c r="G11012" t="s">
        <v>5167</v>
      </c>
    </row>
    <row r="11013" spans="5:8" x14ac:dyDescent="0.25">
      <c r="E11013" s="95" t="s">
        <v>9261</v>
      </c>
      <c r="F11013" s="113">
        <v>53477791</v>
      </c>
      <c r="G11013" t="s">
        <v>5167</v>
      </c>
    </row>
    <row r="11014" spans="5:8" x14ac:dyDescent="0.25">
      <c r="E11014" s="96" t="s">
        <v>3423</v>
      </c>
      <c r="F11014" s="114">
        <v>53477793</v>
      </c>
      <c r="G11014" t="s">
        <v>5168</v>
      </c>
      <c r="H11014" t="e">
        <v>#N/A</v>
      </c>
    </row>
    <row r="11015" spans="5:8" x14ac:dyDescent="0.25">
      <c r="E11015" s="96" t="s">
        <v>3424</v>
      </c>
      <c r="F11015" s="114">
        <v>53477794</v>
      </c>
      <c r="G11015" t="s">
        <v>5169</v>
      </c>
      <c r="H11015" t="e">
        <v>#N/A</v>
      </c>
    </row>
    <row r="11016" spans="5:8" x14ac:dyDescent="0.25">
      <c r="E11016" s="95" t="s">
        <v>1379</v>
      </c>
      <c r="F11016" s="113">
        <v>53477821</v>
      </c>
      <c r="G11016" t="s">
        <v>5170</v>
      </c>
      <c r="H11016" t="e">
        <v>#N/A</v>
      </c>
    </row>
    <row r="11017" spans="5:8" x14ac:dyDescent="0.25">
      <c r="E11017" s="95" t="s">
        <v>1379</v>
      </c>
      <c r="F11017" s="113">
        <v>53477821</v>
      </c>
      <c r="G11017" t="s">
        <v>5170</v>
      </c>
      <c r="H11017" t="e">
        <v>#N/A</v>
      </c>
    </row>
    <row r="11018" spans="5:8" x14ac:dyDescent="0.25">
      <c r="E11018" s="95" t="s">
        <v>1266</v>
      </c>
      <c r="F11018" s="113">
        <v>53477821</v>
      </c>
      <c r="G11018" t="s">
        <v>5170</v>
      </c>
      <c r="H11018" t="e">
        <v>#N/A</v>
      </c>
    </row>
    <row r="11019" spans="5:8" x14ac:dyDescent="0.25">
      <c r="E11019" s="124" t="s">
        <v>9262</v>
      </c>
      <c r="F11019" s="124">
        <v>53477821</v>
      </c>
      <c r="G11019" t="s">
        <v>5170</v>
      </c>
    </row>
    <row r="11020" spans="5:8" x14ac:dyDescent="0.25">
      <c r="E11020" s="95" t="s">
        <v>9262</v>
      </c>
      <c r="F11020" s="113">
        <v>53477821</v>
      </c>
      <c r="G11020" t="s">
        <v>5170</v>
      </c>
    </row>
    <row r="11021" spans="5:8" x14ac:dyDescent="0.25">
      <c r="E11021" s="95" t="s">
        <v>878</v>
      </c>
      <c r="F11021" s="113">
        <v>53477830</v>
      </c>
      <c r="G11021" t="s">
        <v>5171</v>
      </c>
      <c r="H11021" t="e">
        <v>#N/A</v>
      </c>
    </row>
    <row r="11022" spans="5:8" x14ac:dyDescent="0.25">
      <c r="E11022" s="95" t="s">
        <v>878</v>
      </c>
      <c r="F11022" s="113">
        <v>53477830</v>
      </c>
      <c r="G11022" t="s">
        <v>5171</v>
      </c>
      <c r="H11022" t="e">
        <v>#N/A</v>
      </c>
    </row>
    <row r="11023" spans="5:8" x14ac:dyDescent="0.25">
      <c r="E11023" s="95" t="s">
        <v>878</v>
      </c>
      <c r="F11023" s="113">
        <v>53477830</v>
      </c>
      <c r="G11023" t="s">
        <v>5171</v>
      </c>
      <c r="H11023" t="e">
        <v>#N/A</v>
      </c>
    </row>
    <row r="11024" spans="5:8" x14ac:dyDescent="0.25">
      <c r="E11024" s="95" t="s">
        <v>878</v>
      </c>
      <c r="F11024" s="113">
        <v>53477830</v>
      </c>
      <c r="G11024" t="s">
        <v>5171</v>
      </c>
      <c r="H11024" t="e">
        <v>#N/A</v>
      </c>
    </row>
    <row r="11025" spans="5:8" x14ac:dyDescent="0.25">
      <c r="E11025" s="95" t="s">
        <v>878</v>
      </c>
      <c r="F11025" s="113">
        <v>53477830</v>
      </c>
      <c r="G11025" t="s">
        <v>5171</v>
      </c>
      <c r="H11025" t="e">
        <v>#N/A</v>
      </c>
    </row>
    <row r="11026" spans="5:8" x14ac:dyDescent="0.25">
      <c r="E11026" s="95" t="s">
        <v>463</v>
      </c>
      <c r="F11026" s="113">
        <v>53477830</v>
      </c>
      <c r="G11026" t="s">
        <v>5171</v>
      </c>
      <c r="H11026" t="e">
        <v>#N/A</v>
      </c>
    </row>
    <row r="11027" spans="5:8" x14ac:dyDescent="0.25">
      <c r="E11027" s="95" t="s">
        <v>463</v>
      </c>
      <c r="F11027" s="113">
        <v>53477830</v>
      </c>
      <c r="G11027" t="s">
        <v>5171</v>
      </c>
      <c r="H11027" t="e">
        <v>#N/A</v>
      </c>
    </row>
    <row r="11028" spans="5:8" x14ac:dyDescent="0.25">
      <c r="E11028" s="95" t="s">
        <v>463</v>
      </c>
      <c r="F11028" s="113">
        <v>53477830</v>
      </c>
      <c r="G11028" t="s">
        <v>5171</v>
      </c>
      <c r="H11028" t="e">
        <v>#N/A</v>
      </c>
    </row>
    <row r="11029" spans="5:8" x14ac:dyDescent="0.25">
      <c r="E11029" s="95" t="s">
        <v>463</v>
      </c>
      <c r="F11029" s="113">
        <v>53477830</v>
      </c>
      <c r="G11029" t="s">
        <v>5171</v>
      </c>
      <c r="H11029" t="e">
        <v>#N/A</v>
      </c>
    </row>
    <row r="11030" spans="5:8" x14ac:dyDescent="0.25">
      <c r="E11030" s="102" t="s">
        <v>878</v>
      </c>
      <c r="F11030" s="116">
        <v>53477830</v>
      </c>
      <c r="G11030" t="s">
        <v>5171</v>
      </c>
      <c r="H11030" t="e">
        <v>#N/A</v>
      </c>
    </row>
    <row r="11031" spans="5:8" x14ac:dyDescent="0.25">
      <c r="E11031" s="102" t="s">
        <v>878</v>
      </c>
      <c r="F11031" s="116">
        <v>53477830</v>
      </c>
      <c r="G11031" t="s">
        <v>5171</v>
      </c>
      <c r="H11031" t="e">
        <v>#N/A</v>
      </c>
    </row>
    <row r="11032" spans="5:8" x14ac:dyDescent="0.25">
      <c r="E11032" s="97" t="s">
        <v>463</v>
      </c>
      <c r="F11032" s="113">
        <v>53477830</v>
      </c>
      <c r="G11032" t="s">
        <v>5171</v>
      </c>
      <c r="H11032" t="e">
        <v>#N/A</v>
      </c>
    </row>
    <row r="11033" spans="5:8" x14ac:dyDescent="0.25">
      <c r="E11033" s="124" t="s">
        <v>9263</v>
      </c>
      <c r="F11033" s="124">
        <v>53477830</v>
      </c>
      <c r="G11033" t="s">
        <v>5171</v>
      </c>
    </row>
    <row r="11034" spans="5:8" x14ac:dyDescent="0.25">
      <c r="E11034" s="95" t="s">
        <v>9263</v>
      </c>
      <c r="F11034" s="113">
        <v>53477830</v>
      </c>
      <c r="G11034" t="s">
        <v>5171</v>
      </c>
    </row>
    <row r="11035" spans="5:8" x14ac:dyDescent="0.25">
      <c r="E11035" s="124" t="s">
        <v>9338</v>
      </c>
      <c r="F11035" s="124">
        <v>53477833</v>
      </c>
      <c r="G11035" t="s">
        <v>9684</v>
      </c>
    </row>
    <row r="11036" spans="5:8" x14ac:dyDescent="0.25">
      <c r="E11036" s="96" t="s">
        <v>3425</v>
      </c>
      <c r="F11036" s="114">
        <v>53477856</v>
      </c>
      <c r="G11036" t="s">
        <v>5172</v>
      </c>
      <c r="H11036" t="e">
        <v>#N/A</v>
      </c>
    </row>
    <row r="11037" spans="5:8" x14ac:dyDescent="0.25">
      <c r="E11037" s="95" t="s">
        <v>1384</v>
      </c>
      <c r="F11037" s="113">
        <v>53477889</v>
      </c>
      <c r="G11037" t="s">
        <v>5173</v>
      </c>
      <c r="H11037" t="e">
        <v>#N/A</v>
      </c>
    </row>
    <row r="11038" spans="5:8" x14ac:dyDescent="0.25">
      <c r="E11038" s="95" t="s">
        <v>1271</v>
      </c>
      <c r="F11038" s="113">
        <v>53477889</v>
      </c>
      <c r="G11038" t="s">
        <v>5173</v>
      </c>
      <c r="H11038" t="e">
        <v>#N/A</v>
      </c>
    </row>
    <row r="11039" spans="5:8" x14ac:dyDescent="0.25">
      <c r="E11039" s="95" t="s">
        <v>1490</v>
      </c>
      <c r="F11039" s="113">
        <v>53477889</v>
      </c>
      <c r="G11039" t="s">
        <v>5173</v>
      </c>
      <c r="H11039" t="e">
        <v>#N/A</v>
      </c>
    </row>
    <row r="11040" spans="5:8" x14ac:dyDescent="0.25">
      <c r="E11040" s="96" t="s">
        <v>3426</v>
      </c>
      <c r="F11040" s="114">
        <v>53477889</v>
      </c>
      <c r="G11040" t="s">
        <v>5173</v>
      </c>
      <c r="H11040" t="e">
        <v>#N/A</v>
      </c>
    </row>
    <row r="11041" spans="5:8" x14ac:dyDescent="0.25">
      <c r="E11041" s="97" t="s">
        <v>1271</v>
      </c>
      <c r="F11041" s="113">
        <v>53477889</v>
      </c>
      <c r="G11041" t="s">
        <v>5173</v>
      </c>
      <c r="H11041" t="e">
        <v>#N/A</v>
      </c>
    </row>
    <row r="11042" spans="5:8" x14ac:dyDescent="0.25">
      <c r="E11042" s="124" t="s">
        <v>9264</v>
      </c>
      <c r="F11042" s="124">
        <v>53477889</v>
      </c>
      <c r="G11042" t="s">
        <v>5173</v>
      </c>
    </row>
    <row r="11043" spans="5:8" x14ac:dyDescent="0.25">
      <c r="E11043" s="96" t="s">
        <v>3427</v>
      </c>
      <c r="F11043" s="114">
        <v>53477890</v>
      </c>
      <c r="G11043" t="s">
        <v>5174</v>
      </c>
      <c r="H11043" t="e">
        <v>#N/A</v>
      </c>
    </row>
    <row r="11044" spans="5:8" x14ac:dyDescent="0.25">
      <c r="E11044" s="96" t="s">
        <v>3428</v>
      </c>
      <c r="F11044" s="114">
        <v>53477891</v>
      </c>
      <c r="G11044" t="s">
        <v>5175</v>
      </c>
      <c r="H11044" t="e">
        <v>#N/A</v>
      </c>
    </row>
    <row r="11045" spans="5:8" x14ac:dyDescent="0.25">
      <c r="E11045" s="95" t="s">
        <v>982</v>
      </c>
      <c r="F11045" s="113">
        <v>53477892</v>
      </c>
      <c r="G11045" t="s">
        <v>5176</v>
      </c>
      <c r="H11045" t="e">
        <v>#N/A</v>
      </c>
    </row>
    <row r="11046" spans="5:8" x14ac:dyDescent="0.25">
      <c r="E11046" s="95" t="s">
        <v>982</v>
      </c>
      <c r="F11046" s="113">
        <v>53477892</v>
      </c>
      <c r="G11046" t="s">
        <v>5176</v>
      </c>
      <c r="H11046" t="e">
        <v>#N/A</v>
      </c>
    </row>
    <row r="11047" spans="5:8" x14ac:dyDescent="0.25">
      <c r="E11047" s="95" t="s">
        <v>464</v>
      </c>
      <c r="F11047" s="113">
        <v>53477892</v>
      </c>
      <c r="G11047" t="s">
        <v>5176</v>
      </c>
      <c r="H11047" t="e">
        <v>#N/A</v>
      </c>
    </row>
    <row r="11048" spans="5:8" x14ac:dyDescent="0.25">
      <c r="E11048" s="95" t="s">
        <v>464</v>
      </c>
      <c r="F11048" s="113">
        <v>53477892</v>
      </c>
      <c r="G11048" t="s">
        <v>5176</v>
      </c>
      <c r="H11048" t="e">
        <v>#N/A</v>
      </c>
    </row>
    <row r="11049" spans="5:8" x14ac:dyDescent="0.25">
      <c r="E11049" s="95" t="s">
        <v>464</v>
      </c>
      <c r="F11049" s="113">
        <v>53477892</v>
      </c>
      <c r="G11049" t="s">
        <v>5176</v>
      </c>
      <c r="H11049" t="e">
        <v>#N/A</v>
      </c>
    </row>
    <row r="11050" spans="5:8" x14ac:dyDescent="0.25">
      <c r="E11050" s="95" t="s">
        <v>879</v>
      </c>
      <c r="F11050" s="113">
        <v>53477892</v>
      </c>
      <c r="G11050" t="s">
        <v>5176</v>
      </c>
      <c r="H11050" t="e">
        <v>#N/A</v>
      </c>
    </row>
    <row r="11051" spans="5:8" x14ac:dyDescent="0.25">
      <c r="E11051" s="95" t="s">
        <v>879</v>
      </c>
      <c r="F11051" s="113">
        <v>53477892</v>
      </c>
      <c r="G11051" t="s">
        <v>5176</v>
      </c>
      <c r="H11051" t="e">
        <v>#N/A</v>
      </c>
    </row>
    <row r="11052" spans="5:8" x14ac:dyDescent="0.25">
      <c r="E11052" s="95" t="s">
        <v>879</v>
      </c>
      <c r="F11052" s="113">
        <v>53477892</v>
      </c>
      <c r="G11052" t="s">
        <v>5176</v>
      </c>
      <c r="H11052" t="e">
        <v>#N/A</v>
      </c>
    </row>
    <row r="11053" spans="5:8" x14ac:dyDescent="0.25">
      <c r="E11053" s="95" t="s">
        <v>681</v>
      </c>
      <c r="F11053" s="113">
        <v>53477892</v>
      </c>
      <c r="G11053" t="s">
        <v>5176</v>
      </c>
      <c r="H11053" t="e">
        <v>#N/A</v>
      </c>
    </row>
    <row r="11054" spans="5:8" x14ac:dyDescent="0.25">
      <c r="E11054" s="106" t="s">
        <v>879</v>
      </c>
      <c r="F11054" s="116">
        <v>53477892</v>
      </c>
      <c r="G11054" t="s">
        <v>5176</v>
      </c>
      <c r="H11054" t="e">
        <v>#N/A</v>
      </c>
    </row>
    <row r="11055" spans="5:8" x14ac:dyDescent="0.25">
      <c r="E11055" s="106" t="s">
        <v>879</v>
      </c>
      <c r="F11055" s="116">
        <v>53477892</v>
      </c>
      <c r="G11055" t="s">
        <v>5176</v>
      </c>
      <c r="H11055" t="e">
        <v>#N/A</v>
      </c>
    </row>
    <row r="11056" spans="5:8" x14ac:dyDescent="0.25">
      <c r="E11056" s="96" t="s">
        <v>3429</v>
      </c>
      <c r="F11056" s="114">
        <v>53477892</v>
      </c>
      <c r="G11056" t="s">
        <v>5176</v>
      </c>
      <c r="H11056" t="e">
        <v>#N/A</v>
      </c>
    </row>
    <row r="11057" spans="5:8" x14ac:dyDescent="0.25">
      <c r="E11057" s="97" t="s">
        <v>464</v>
      </c>
      <c r="F11057" s="113">
        <v>53477892</v>
      </c>
      <c r="G11057" t="s">
        <v>5176</v>
      </c>
      <c r="H11057" t="e">
        <v>#N/A</v>
      </c>
    </row>
    <row r="11058" spans="5:8" x14ac:dyDescent="0.25">
      <c r="E11058" s="124" t="s">
        <v>9265</v>
      </c>
      <c r="F11058" s="124">
        <v>53477892</v>
      </c>
      <c r="G11058" t="s">
        <v>5176</v>
      </c>
    </row>
    <row r="11059" spans="5:8" x14ac:dyDescent="0.25">
      <c r="E11059" s="96" t="s">
        <v>3430</v>
      </c>
      <c r="F11059" s="114">
        <v>53477893</v>
      </c>
      <c r="G11059" t="s">
        <v>5177</v>
      </c>
      <c r="H11059" t="e">
        <v>#N/A</v>
      </c>
    </row>
    <row r="11060" spans="5:8" x14ac:dyDescent="0.25">
      <c r="E11060" s="95" t="s">
        <v>1006</v>
      </c>
      <c r="F11060" s="113">
        <v>53477895</v>
      </c>
      <c r="G11060" t="s">
        <v>5178</v>
      </c>
      <c r="H11060" t="e">
        <v>#N/A</v>
      </c>
    </row>
    <row r="11061" spans="5:8" x14ac:dyDescent="0.25">
      <c r="E11061" s="95" t="s">
        <v>1006</v>
      </c>
      <c r="F11061" s="113">
        <v>53477895</v>
      </c>
      <c r="G11061" t="s">
        <v>5178</v>
      </c>
      <c r="H11061" t="e">
        <v>#N/A</v>
      </c>
    </row>
    <row r="11062" spans="5:8" x14ac:dyDescent="0.25">
      <c r="E11062" s="95" t="s">
        <v>507</v>
      </c>
      <c r="F11062" s="113">
        <v>53477895</v>
      </c>
      <c r="G11062" t="s">
        <v>5178</v>
      </c>
      <c r="H11062" t="e">
        <v>#N/A</v>
      </c>
    </row>
    <row r="11063" spans="5:8" x14ac:dyDescent="0.25">
      <c r="E11063" s="95" t="s">
        <v>507</v>
      </c>
      <c r="F11063" s="113">
        <v>53477895</v>
      </c>
      <c r="G11063" t="s">
        <v>5178</v>
      </c>
      <c r="H11063" t="e">
        <v>#N/A</v>
      </c>
    </row>
    <row r="11064" spans="5:8" x14ac:dyDescent="0.25">
      <c r="E11064" s="95" t="s">
        <v>917</v>
      </c>
      <c r="F11064" s="113">
        <v>53477895</v>
      </c>
      <c r="G11064" t="s">
        <v>5178</v>
      </c>
      <c r="H11064" t="e">
        <v>#N/A</v>
      </c>
    </row>
    <row r="11065" spans="5:8" x14ac:dyDescent="0.25">
      <c r="E11065" s="95" t="s">
        <v>917</v>
      </c>
      <c r="F11065" s="113">
        <v>53477895</v>
      </c>
      <c r="G11065" t="s">
        <v>5178</v>
      </c>
      <c r="H11065" t="e">
        <v>#N/A</v>
      </c>
    </row>
    <row r="11066" spans="5:8" ht="15.75" x14ac:dyDescent="0.25">
      <c r="E11066" s="106" t="s">
        <v>1613</v>
      </c>
      <c r="F11066" s="134">
        <v>53477895</v>
      </c>
      <c r="G11066" t="s">
        <v>5178</v>
      </c>
      <c r="H11066" t="e">
        <v>#N/A</v>
      </c>
    </row>
    <row r="11067" spans="5:8" ht="15.75" x14ac:dyDescent="0.25">
      <c r="E11067" s="106" t="s">
        <v>1613</v>
      </c>
      <c r="F11067" s="134">
        <v>53477895</v>
      </c>
      <c r="G11067" t="s">
        <v>5178</v>
      </c>
      <c r="H11067" t="e">
        <v>#N/A</v>
      </c>
    </row>
    <row r="11068" spans="5:8" x14ac:dyDescent="0.25">
      <c r="E11068" s="96" t="s">
        <v>3431</v>
      </c>
      <c r="F11068" s="114">
        <v>53477950</v>
      </c>
      <c r="G11068" t="s">
        <v>5179</v>
      </c>
      <c r="H11068" t="e">
        <v>#N/A</v>
      </c>
    </row>
    <row r="11069" spans="5:8" x14ac:dyDescent="0.25">
      <c r="E11069" s="96" t="s">
        <v>3432</v>
      </c>
      <c r="F11069" s="114">
        <v>53477951</v>
      </c>
      <c r="G11069" t="s">
        <v>5180</v>
      </c>
      <c r="H11069" t="e">
        <v>#N/A</v>
      </c>
    </row>
    <row r="11070" spans="5:8" x14ac:dyDescent="0.25">
      <c r="E11070" s="96" t="s">
        <v>3433</v>
      </c>
      <c r="F11070" s="114">
        <v>53477952</v>
      </c>
      <c r="G11070" t="s">
        <v>5181</v>
      </c>
      <c r="H11070" t="e">
        <v>#N/A</v>
      </c>
    </row>
    <row r="11071" spans="5:8" x14ac:dyDescent="0.25">
      <c r="E11071" s="96" t="s">
        <v>3434</v>
      </c>
      <c r="F11071" s="114">
        <v>53477953</v>
      </c>
      <c r="G11071" t="s">
        <v>5182</v>
      </c>
      <c r="H11071" t="e">
        <v>#N/A</v>
      </c>
    </row>
    <row r="11072" spans="5:8" x14ac:dyDescent="0.25">
      <c r="E11072" s="96" t="s">
        <v>3435</v>
      </c>
      <c r="F11072" s="114">
        <v>53477955</v>
      </c>
      <c r="G11072" t="s">
        <v>5183</v>
      </c>
      <c r="H11072" t="e">
        <v>#N/A</v>
      </c>
    </row>
    <row r="11073" spans="5:8" x14ac:dyDescent="0.25">
      <c r="E11073" s="96" t="s">
        <v>3436</v>
      </c>
      <c r="F11073" s="114">
        <v>53477956</v>
      </c>
      <c r="G11073" t="s">
        <v>5184</v>
      </c>
      <c r="H11073" t="e">
        <v>#N/A</v>
      </c>
    </row>
    <row r="11074" spans="5:8" x14ac:dyDescent="0.25">
      <c r="E11074" s="96" t="s">
        <v>3437</v>
      </c>
      <c r="F11074" s="114">
        <v>53477957</v>
      </c>
      <c r="G11074" t="s">
        <v>5185</v>
      </c>
      <c r="H11074" t="e">
        <v>#N/A</v>
      </c>
    </row>
    <row r="11075" spans="5:8" x14ac:dyDescent="0.25">
      <c r="E11075" s="96" t="s">
        <v>3438</v>
      </c>
      <c r="F11075" s="114">
        <v>53477958</v>
      </c>
      <c r="G11075" t="s">
        <v>5186</v>
      </c>
      <c r="H11075" t="e">
        <v>#N/A</v>
      </c>
    </row>
    <row r="11076" spans="5:8" x14ac:dyDescent="0.25">
      <c r="E11076" s="96" t="s">
        <v>3439</v>
      </c>
      <c r="F11076" s="114">
        <v>53477960</v>
      </c>
      <c r="G11076" t="s">
        <v>5187</v>
      </c>
      <c r="H11076" t="e">
        <v>#N/A</v>
      </c>
    </row>
    <row r="11077" spans="5:8" x14ac:dyDescent="0.25">
      <c r="E11077" s="96" t="s">
        <v>3440</v>
      </c>
      <c r="F11077" s="114">
        <v>53477963</v>
      </c>
      <c r="G11077" t="s">
        <v>5188</v>
      </c>
      <c r="H11077" t="e">
        <v>#N/A</v>
      </c>
    </row>
    <row r="11078" spans="5:8" x14ac:dyDescent="0.25">
      <c r="E11078" s="96" t="s">
        <v>3441</v>
      </c>
      <c r="F11078" s="114">
        <v>53477964</v>
      </c>
      <c r="G11078" t="s">
        <v>5189</v>
      </c>
      <c r="H11078" t="e">
        <v>#N/A</v>
      </c>
    </row>
    <row r="11079" spans="5:8" x14ac:dyDescent="0.25">
      <c r="E11079" s="96" t="s">
        <v>3442</v>
      </c>
      <c r="F11079" s="114">
        <v>53477965</v>
      </c>
      <c r="G11079" t="s">
        <v>5190</v>
      </c>
      <c r="H11079" t="e">
        <v>#N/A</v>
      </c>
    </row>
    <row r="11080" spans="5:8" x14ac:dyDescent="0.25">
      <c r="E11080" s="96" t="s">
        <v>3443</v>
      </c>
      <c r="F11080" s="114">
        <v>53477966</v>
      </c>
      <c r="G11080" t="s">
        <v>5191</v>
      </c>
      <c r="H11080" t="e">
        <v>#N/A</v>
      </c>
    </row>
    <row r="11081" spans="5:8" x14ac:dyDescent="0.25">
      <c r="E11081" s="96" t="s">
        <v>3444</v>
      </c>
      <c r="F11081" s="114">
        <v>53477967</v>
      </c>
      <c r="G11081" t="s">
        <v>5192</v>
      </c>
      <c r="H11081" t="e">
        <v>#N/A</v>
      </c>
    </row>
    <row r="11082" spans="5:8" x14ac:dyDescent="0.25">
      <c r="E11082" s="96" t="s">
        <v>3445</v>
      </c>
      <c r="F11082" s="114">
        <v>53477970</v>
      </c>
      <c r="G11082" t="s">
        <v>5193</v>
      </c>
      <c r="H11082" t="e">
        <v>#N/A</v>
      </c>
    </row>
    <row r="11083" spans="5:8" x14ac:dyDescent="0.25">
      <c r="E11083" s="96" t="s">
        <v>3446</v>
      </c>
      <c r="F11083" s="114">
        <v>53477971</v>
      </c>
      <c r="G11083" t="s">
        <v>5194</v>
      </c>
      <c r="H11083" t="e">
        <v>#N/A</v>
      </c>
    </row>
    <row r="11084" spans="5:8" x14ac:dyDescent="0.25">
      <c r="E11084" s="96" t="s">
        <v>3447</v>
      </c>
      <c r="F11084" s="114">
        <v>53477975</v>
      </c>
      <c r="G11084" t="s">
        <v>5195</v>
      </c>
      <c r="H11084" t="e">
        <v>#N/A</v>
      </c>
    </row>
    <row r="11085" spans="5:8" x14ac:dyDescent="0.25">
      <c r="E11085" s="96" t="s">
        <v>3448</v>
      </c>
      <c r="F11085" s="114">
        <v>53477976</v>
      </c>
      <c r="G11085" t="s">
        <v>5196</v>
      </c>
      <c r="H11085" t="e">
        <v>#N/A</v>
      </c>
    </row>
    <row r="11086" spans="5:8" x14ac:dyDescent="0.25">
      <c r="E11086" s="96" t="s">
        <v>3449</v>
      </c>
      <c r="F11086" s="114">
        <v>53477977</v>
      </c>
      <c r="G11086" t="s">
        <v>5197</v>
      </c>
      <c r="H11086" t="e">
        <v>#N/A</v>
      </c>
    </row>
    <row r="11087" spans="5:8" x14ac:dyDescent="0.25">
      <c r="E11087" s="96" t="s">
        <v>3450</v>
      </c>
      <c r="F11087" s="114">
        <v>53477978</v>
      </c>
      <c r="G11087" t="s">
        <v>5198</v>
      </c>
      <c r="H11087" t="e">
        <v>#N/A</v>
      </c>
    </row>
    <row r="11088" spans="5:8" x14ac:dyDescent="0.25">
      <c r="E11088" s="96" t="s">
        <v>3451</v>
      </c>
      <c r="F11088" s="114">
        <v>53477980</v>
      </c>
      <c r="G11088" t="s">
        <v>5199</v>
      </c>
      <c r="H11088" t="e">
        <v>#N/A</v>
      </c>
    </row>
    <row r="11089" spans="5:8" x14ac:dyDescent="0.25">
      <c r="E11089" s="96" t="s">
        <v>3452</v>
      </c>
      <c r="F11089" s="114">
        <v>53477984</v>
      </c>
      <c r="G11089" t="s">
        <v>5200</v>
      </c>
      <c r="H11089" t="e">
        <v>#N/A</v>
      </c>
    </row>
    <row r="11090" spans="5:8" x14ac:dyDescent="0.25">
      <c r="E11090" s="96" t="s">
        <v>3453</v>
      </c>
      <c r="F11090" s="114">
        <v>53477985</v>
      </c>
      <c r="G11090" t="s">
        <v>5201</v>
      </c>
      <c r="H11090" t="e">
        <v>#N/A</v>
      </c>
    </row>
    <row r="11091" spans="5:8" x14ac:dyDescent="0.25">
      <c r="E11091" s="96" t="s">
        <v>3454</v>
      </c>
      <c r="F11091" s="114">
        <v>53477986</v>
      </c>
      <c r="G11091" t="s">
        <v>5202</v>
      </c>
      <c r="H11091" t="e">
        <v>#N/A</v>
      </c>
    </row>
    <row r="11092" spans="5:8" x14ac:dyDescent="0.25">
      <c r="E11092" s="96" t="s">
        <v>3455</v>
      </c>
      <c r="F11092" s="114">
        <v>53477987</v>
      </c>
      <c r="G11092" t="s">
        <v>5203</v>
      </c>
      <c r="H11092" t="e">
        <v>#N/A</v>
      </c>
    </row>
    <row r="11093" spans="5:8" x14ac:dyDescent="0.25">
      <c r="E11093" s="96" t="s">
        <v>3456</v>
      </c>
      <c r="F11093" s="114">
        <v>53477992</v>
      </c>
      <c r="G11093" t="s">
        <v>5204</v>
      </c>
      <c r="H11093" t="e">
        <v>#N/A</v>
      </c>
    </row>
    <row r="11094" spans="5:8" x14ac:dyDescent="0.25">
      <c r="E11094" s="96" t="s">
        <v>3457</v>
      </c>
      <c r="F11094" s="114">
        <v>53477993</v>
      </c>
      <c r="G11094" t="s">
        <v>5205</v>
      </c>
      <c r="H11094" t="e">
        <v>#N/A</v>
      </c>
    </row>
    <row r="11095" spans="5:8" x14ac:dyDescent="0.25">
      <c r="E11095" s="96" t="s">
        <v>3458</v>
      </c>
      <c r="F11095" s="114">
        <v>53477994</v>
      </c>
      <c r="G11095" t="s">
        <v>5206</v>
      </c>
      <c r="H11095" t="e">
        <v>#N/A</v>
      </c>
    </row>
    <row r="11096" spans="5:8" x14ac:dyDescent="0.25">
      <c r="E11096" s="96" t="s">
        <v>3459</v>
      </c>
      <c r="F11096" s="114">
        <v>53477995</v>
      </c>
      <c r="G11096" t="s">
        <v>5207</v>
      </c>
      <c r="H11096" t="e">
        <v>#N/A</v>
      </c>
    </row>
    <row r="11097" spans="5:8" x14ac:dyDescent="0.25">
      <c r="E11097" s="96" t="s">
        <v>3460</v>
      </c>
      <c r="F11097" s="114">
        <v>53477999</v>
      </c>
      <c r="G11097" t="s">
        <v>5208</v>
      </c>
      <c r="H11097" t="e">
        <v>#N/A</v>
      </c>
    </row>
    <row r="11098" spans="5:8" x14ac:dyDescent="0.25">
      <c r="E11098" s="96" t="s">
        <v>3461</v>
      </c>
      <c r="F11098" s="114">
        <v>53478000</v>
      </c>
      <c r="G11098" t="s">
        <v>5209</v>
      </c>
      <c r="H11098" t="e">
        <v>#N/A</v>
      </c>
    </row>
    <row r="11099" spans="5:8" x14ac:dyDescent="0.25">
      <c r="E11099" s="96" t="s">
        <v>3462</v>
      </c>
      <c r="F11099" s="114">
        <v>53478024</v>
      </c>
      <c r="G11099" t="s">
        <v>5210</v>
      </c>
      <c r="H11099" t="s">
        <v>8916</v>
      </c>
    </row>
    <row r="11100" spans="5:8" x14ac:dyDescent="0.25">
      <c r="E11100" s="96" t="s">
        <v>3463</v>
      </c>
      <c r="F11100" s="114">
        <v>53478025</v>
      </c>
      <c r="G11100" t="s">
        <v>5211</v>
      </c>
      <c r="H11100" t="e">
        <v>#N/A</v>
      </c>
    </row>
    <row r="11101" spans="5:8" x14ac:dyDescent="0.25">
      <c r="E11101" s="96" t="s">
        <v>3464</v>
      </c>
      <c r="F11101" s="114">
        <v>53478027</v>
      </c>
      <c r="G11101" t="s">
        <v>5212</v>
      </c>
      <c r="H11101" t="e">
        <v>#N/A</v>
      </c>
    </row>
    <row r="11102" spans="5:8" x14ac:dyDescent="0.25">
      <c r="E11102" s="96" t="s">
        <v>3465</v>
      </c>
      <c r="F11102" s="114">
        <v>53478028</v>
      </c>
      <c r="G11102" t="s">
        <v>5213</v>
      </c>
      <c r="H11102" t="e">
        <v>#N/A</v>
      </c>
    </row>
    <row r="11103" spans="5:8" x14ac:dyDescent="0.25">
      <c r="E11103" s="96" t="s">
        <v>3466</v>
      </c>
      <c r="F11103" s="114">
        <v>53478030</v>
      </c>
      <c r="G11103" t="s">
        <v>5214</v>
      </c>
      <c r="H11103" t="e">
        <v>#N/A</v>
      </c>
    </row>
    <row r="11104" spans="5:8" x14ac:dyDescent="0.25">
      <c r="E11104" s="96" t="s">
        <v>3467</v>
      </c>
      <c r="F11104" s="114">
        <v>53478033</v>
      </c>
      <c r="G11104" t="s">
        <v>5215</v>
      </c>
      <c r="H11104" t="e">
        <v>#N/A</v>
      </c>
    </row>
    <row r="11105" spans="5:8" x14ac:dyDescent="0.25">
      <c r="E11105" s="96" t="s">
        <v>3468</v>
      </c>
      <c r="F11105" s="114">
        <v>53478034</v>
      </c>
      <c r="G11105" t="s">
        <v>5216</v>
      </c>
      <c r="H11105" t="e">
        <v>#N/A</v>
      </c>
    </row>
    <row r="11106" spans="5:8" x14ac:dyDescent="0.25">
      <c r="E11106" s="96" t="s">
        <v>3469</v>
      </c>
      <c r="F11106" s="114">
        <v>53478036</v>
      </c>
      <c r="G11106" t="s">
        <v>5217</v>
      </c>
      <c r="H11106" t="e">
        <v>#N/A</v>
      </c>
    </row>
    <row r="11107" spans="5:8" x14ac:dyDescent="0.25">
      <c r="E11107" s="96" t="s">
        <v>3470</v>
      </c>
      <c r="F11107" s="114">
        <v>53478037</v>
      </c>
      <c r="G11107" t="s">
        <v>5218</v>
      </c>
      <c r="H11107" t="e">
        <v>#N/A</v>
      </c>
    </row>
    <row r="11108" spans="5:8" x14ac:dyDescent="0.25">
      <c r="E11108" s="96" t="s">
        <v>3471</v>
      </c>
      <c r="F11108" s="114">
        <v>53478038</v>
      </c>
      <c r="G11108" t="s">
        <v>5219</v>
      </c>
      <c r="H11108" t="e">
        <v>#N/A</v>
      </c>
    </row>
    <row r="11109" spans="5:8" x14ac:dyDescent="0.25">
      <c r="E11109" s="96" t="s">
        <v>3472</v>
      </c>
      <c r="F11109" s="114">
        <v>53478040</v>
      </c>
      <c r="G11109" t="s">
        <v>5220</v>
      </c>
      <c r="H11109" t="e">
        <v>#N/A</v>
      </c>
    </row>
    <row r="11110" spans="5:8" x14ac:dyDescent="0.25">
      <c r="E11110" s="96" t="s">
        <v>3473</v>
      </c>
      <c r="F11110" s="114">
        <v>53478042</v>
      </c>
      <c r="G11110" t="s">
        <v>5221</v>
      </c>
      <c r="H11110" t="e">
        <v>#N/A</v>
      </c>
    </row>
    <row r="11111" spans="5:8" x14ac:dyDescent="0.25">
      <c r="E11111" s="96" t="s">
        <v>3474</v>
      </c>
      <c r="F11111" s="114">
        <v>53478045</v>
      </c>
      <c r="G11111" t="s">
        <v>5222</v>
      </c>
      <c r="H11111" t="e">
        <v>#N/A</v>
      </c>
    </row>
    <row r="11112" spans="5:8" x14ac:dyDescent="0.25">
      <c r="E11112" s="96" t="s">
        <v>3475</v>
      </c>
      <c r="F11112" s="114">
        <v>53478046</v>
      </c>
      <c r="G11112" t="s">
        <v>5223</v>
      </c>
      <c r="H11112" t="e">
        <v>#N/A</v>
      </c>
    </row>
    <row r="11113" spans="5:8" x14ac:dyDescent="0.25">
      <c r="E11113" s="96" t="s">
        <v>3476</v>
      </c>
      <c r="F11113" s="114">
        <v>53478048</v>
      </c>
      <c r="G11113" t="s">
        <v>5224</v>
      </c>
      <c r="H11113" t="e">
        <v>#N/A</v>
      </c>
    </row>
    <row r="11114" spans="5:8" x14ac:dyDescent="0.25">
      <c r="E11114" s="96" t="s">
        <v>3477</v>
      </c>
      <c r="F11114" s="114">
        <v>53478049</v>
      </c>
      <c r="G11114" t="s">
        <v>5225</v>
      </c>
      <c r="H11114" t="e">
        <v>#N/A</v>
      </c>
    </row>
    <row r="11115" spans="5:8" x14ac:dyDescent="0.25">
      <c r="E11115" s="96" t="s">
        <v>3478</v>
      </c>
      <c r="F11115" s="114">
        <v>53478050</v>
      </c>
      <c r="G11115" t="s">
        <v>5226</v>
      </c>
      <c r="H11115" t="e">
        <v>#N/A</v>
      </c>
    </row>
    <row r="11116" spans="5:8" x14ac:dyDescent="0.25">
      <c r="E11116" s="96" t="s">
        <v>3479</v>
      </c>
      <c r="F11116" s="114">
        <v>53478051</v>
      </c>
      <c r="G11116" t="s">
        <v>5227</v>
      </c>
      <c r="H11116" t="e">
        <v>#N/A</v>
      </c>
    </row>
    <row r="11117" spans="5:8" x14ac:dyDescent="0.25">
      <c r="E11117" s="96" t="s">
        <v>3480</v>
      </c>
      <c r="F11117" s="114">
        <v>53478052</v>
      </c>
      <c r="G11117" t="s">
        <v>5228</v>
      </c>
      <c r="H11117" t="e">
        <v>#N/A</v>
      </c>
    </row>
    <row r="11118" spans="5:8" x14ac:dyDescent="0.25">
      <c r="E11118" s="96" t="s">
        <v>3481</v>
      </c>
      <c r="F11118" s="114">
        <v>53478057</v>
      </c>
      <c r="G11118" t="s">
        <v>5229</v>
      </c>
      <c r="H11118" t="e">
        <v>#N/A</v>
      </c>
    </row>
    <row r="11119" spans="5:8" x14ac:dyDescent="0.25">
      <c r="E11119" s="96" t="s">
        <v>3482</v>
      </c>
      <c r="F11119" s="114">
        <v>53478058</v>
      </c>
      <c r="G11119" t="s">
        <v>5230</v>
      </c>
      <c r="H11119" t="e">
        <v>#N/A</v>
      </c>
    </row>
    <row r="11120" spans="5:8" x14ac:dyDescent="0.25">
      <c r="E11120" s="96" t="s">
        <v>3483</v>
      </c>
      <c r="F11120" s="114">
        <v>53478060</v>
      </c>
      <c r="G11120" t="s">
        <v>5231</v>
      </c>
      <c r="H11120" t="e">
        <v>#N/A</v>
      </c>
    </row>
    <row r="11121" spans="5:8" x14ac:dyDescent="0.25">
      <c r="E11121" s="96" t="s">
        <v>3484</v>
      </c>
      <c r="F11121" s="114">
        <v>53478061</v>
      </c>
      <c r="G11121" t="s">
        <v>5232</v>
      </c>
      <c r="H11121" t="e">
        <v>#N/A</v>
      </c>
    </row>
    <row r="11122" spans="5:8" x14ac:dyDescent="0.25">
      <c r="E11122" s="96" t="s">
        <v>3485</v>
      </c>
      <c r="F11122" s="114">
        <v>53478062</v>
      </c>
      <c r="G11122" t="s">
        <v>5233</v>
      </c>
      <c r="H11122" t="e">
        <v>#N/A</v>
      </c>
    </row>
    <row r="11123" spans="5:8" x14ac:dyDescent="0.25">
      <c r="E11123" s="96" t="s">
        <v>3486</v>
      </c>
      <c r="F11123" s="114">
        <v>53478063</v>
      </c>
      <c r="G11123" t="s">
        <v>5234</v>
      </c>
      <c r="H11123" t="e">
        <v>#N/A</v>
      </c>
    </row>
    <row r="11124" spans="5:8" x14ac:dyDescent="0.25">
      <c r="E11124" s="96" t="s">
        <v>3487</v>
      </c>
      <c r="F11124" s="114">
        <v>53478065</v>
      </c>
      <c r="G11124" t="s">
        <v>5235</v>
      </c>
      <c r="H11124" t="e">
        <v>#N/A</v>
      </c>
    </row>
    <row r="11125" spans="5:8" x14ac:dyDescent="0.25">
      <c r="E11125" s="96" t="s">
        <v>3488</v>
      </c>
      <c r="F11125" s="114">
        <v>53478066</v>
      </c>
      <c r="G11125" t="s">
        <v>5236</v>
      </c>
      <c r="H11125" t="e">
        <v>#N/A</v>
      </c>
    </row>
    <row r="11126" spans="5:8" x14ac:dyDescent="0.25">
      <c r="E11126" s="96" t="s">
        <v>3489</v>
      </c>
      <c r="F11126" s="114">
        <v>53478068</v>
      </c>
      <c r="G11126" t="s">
        <v>5237</v>
      </c>
      <c r="H11126" t="e">
        <v>#N/A</v>
      </c>
    </row>
    <row r="11127" spans="5:8" x14ac:dyDescent="0.25">
      <c r="E11127" s="96" t="s">
        <v>3490</v>
      </c>
      <c r="F11127" s="114">
        <v>53478069</v>
      </c>
      <c r="G11127" t="s">
        <v>5238</v>
      </c>
      <c r="H11127" t="e">
        <v>#N/A</v>
      </c>
    </row>
    <row r="11128" spans="5:8" x14ac:dyDescent="0.25">
      <c r="E11128" s="96" t="s">
        <v>3491</v>
      </c>
      <c r="F11128" s="114">
        <v>53478070</v>
      </c>
      <c r="G11128" t="s">
        <v>5239</v>
      </c>
      <c r="H11128" t="e">
        <v>#N/A</v>
      </c>
    </row>
    <row r="11129" spans="5:8" x14ac:dyDescent="0.25">
      <c r="E11129" s="96" t="s">
        <v>3492</v>
      </c>
      <c r="F11129" s="114">
        <v>53478071</v>
      </c>
      <c r="G11129" t="s">
        <v>5240</v>
      </c>
      <c r="H11129" t="e">
        <v>#N/A</v>
      </c>
    </row>
    <row r="11130" spans="5:8" x14ac:dyDescent="0.25">
      <c r="E11130" s="96" t="s">
        <v>3493</v>
      </c>
      <c r="F11130" s="114">
        <v>53478072</v>
      </c>
      <c r="G11130" t="s">
        <v>5241</v>
      </c>
      <c r="H11130" t="e">
        <v>#N/A</v>
      </c>
    </row>
    <row r="11131" spans="5:8" x14ac:dyDescent="0.25">
      <c r="E11131" s="96" t="s">
        <v>3494</v>
      </c>
      <c r="F11131" s="114">
        <v>53478074</v>
      </c>
      <c r="G11131" t="s">
        <v>5242</v>
      </c>
      <c r="H11131" t="e">
        <v>#N/A</v>
      </c>
    </row>
    <row r="11132" spans="5:8" x14ac:dyDescent="0.25">
      <c r="E11132" s="96" t="s">
        <v>3495</v>
      </c>
      <c r="F11132" s="114">
        <v>53478076</v>
      </c>
      <c r="G11132" t="s">
        <v>5243</v>
      </c>
      <c r="H11132" t="e">
        <v>#N/A</v>
      </c>
    </row>
    <row r="11133" spans="5:8" x14ac:dyDescent="0.25">
      <c r="E11133" s="96" t="s">
        <v>3496</v>
      </c>
      <c r="F11133" s="114">
        <v>53478081</v>
      </c>
      <c r="G11133" t="s">
        <v>5244</v>
      </c>
      <c r="H11133" t="e">
        <v>#N/A</v>
      </c>
    </row>
    <row r="11134" spans="5:8" x14ac:dyDescent="0.25">
      <c r="E11134" s="96" t="s">
        <v>3497</v>
      </c>
      <c r="F11134" s="114">
        <v>53478083</v>
      </c>
      <c r="G11134" t="s">
        <v>5245</v>
      </c>
      <c r="H11134" t="e">
        <v>#N/A</v>
      </c>
    </row>
    <row r="11135" spans="5:8" x14ac:dyDescent="0.25">
      <c r="E11135" s="96" t="s">
        <v>3498</v>
      </c>
      <c r="F11135" s="114">
        <v>53478098</v>
      </c>
      <c r="G11135" t="s">
        <v>5246</v>
      </c>
      <c r="H11135" t="e">
        <v>#N/A</v>
      </c>
    </row>
    <row r="11136" spans="5:8" x14ac:dyDescent="0.25">
      <c r="E11136" s="96" t="s">
        <v>3499</v>
      </c>
      <c r="F11136" s="114">
        <v>53478099</v>
      </c>
      <c r="G11136" t="s">
        <v>5247</v>
      </c>
      <c r="H11136" t="e">
        <v>#N/A</v>
      </c>
    </row>
    <row r="11137" spans="5:8" x14ac:dyDescent="0.25">
      <c r="E11137" s="96" t="s">
        <v>3500</v>
      </c>
      <c r="F11137" s="114">
        <v>53478101</v>
      </c>
      <c r="G11137" t="s">
        <v>5248</v>
      </c>
      <c r="H11137" t="e">
        <v>#N/A</v>
      </c>
    </row>
    <row r="11138" spans="5:8" x14ac:dyDescent="0.25">
      <c r="E11138" s="96" t="s">
        <v>3501</v>
      </c>
      <c r="F11138" s="114">
        <v>53478102</v>
      </c>
      <c r="G11138" t="s">
        <v>5249</v>
      </c>
      <c r="H11138" t="e">
        <v>#N/A</v>
      </c>
    </row>
    <row r="11139" spans="5:8" x14ac:dyDescent="0.25">
      <c r="E11139" s="96" t="s">
        <v>3502</v>
      </c>
      <c r="F11139" s="114">
        <v>53478103</v>
      </c>
      <c r="G11139" t="s">
        <v>5250</v>
      </c>
      <c r="H11139" t="e">
        <v>#N/A</v>
      </c>
    </row>
    <row r="11140" spans="5:8" x14ac:dyDescent="0.25">
      <c r="E11140" s="96" t="s">
        <v>3503</v>
      </c>
      <c r="F11140" s="114">
        <v>53478104</v>
      </c>
      <c r="G11140" t="s">
        <v>5251</v>
      </c>
      <c r="H11140" t="e">
        <v>#N/A</v>
      </c>
    </row>
    <row r="11141" spans="5:8" x14ac:dyDescent="0.25">
      <c r="E11141" s="96" t="s">
        <v>3504</v>
      </c>
      <c r="F11141" s="114">
        <v>53478107</v>
      </c>
      <c r="G11141" t="s">
        <v>5252</v>
      </c>
      <c r="H11141" t="e">
        <v>#N/A</v>
      </c>
    </row>
    <row r="11142" spans="5:8" x14ac:dyDescent="0.25">
      <c r="E11142" s="96" t="s">
        <v>3505</v>
      </c>
      <c r="F11142" s="114">
        <v>53478109</v>
      </c>
      <c r="G11142" t="s">
        <v>5253</v>
      </c>
      <c r="H11142" t="e">
        <v>#N/A</v>
      </c>
    </row>
    <row r="11143" spans="5:8" x14ac:dyDescent="0.25">
      <c r="E11143" s="96" t="s">
        <v>3506</v>
      </c>
      <c r="F11143" s="114">
        <v>53478112</v>
      </c>
      <c r="G11143" t="s">
        <v>5254</v>
      </c>
      <c r="H11143" t="e">
        <v>#N/A</v>
      </c>
    </row>
    <row r="11144" spans="5:8" x14ac:dyDescent="0.25">
      <c r="E11144" s="96" t="s">
        <v>3507</v>
      </c>
      <c r="F11144" s="114">
        <v>53478115</v>
      </c>
      <c r="G11144" t="s">
        <v>5255</v>
      </c>
      <c r="H11144" t="e">
        <v>#N/A</v>
      </c>
    </row>
    <row r="11145" spans="5:8" x14ac:dyDescent="0.25">
      <c r="E11145" s="96" t="s">
        <v>3508</v>
      </c>
      <c r="F11145" s="114">
        <v>53478116</v>
      </c>
      <c r="G11145" t="s">
        <v>5256</v>
      </c>
      <c r="H11145" t="e">
        <v>#N/A</v>
      </c>
    </row>
    <row r="11146" spans="5:8" x14ac:dyDescent="0.25">
      <c r="E11146" s="96" t="s">
        <v>3509</v>
      </c>
      <c r="F11146" s="114">
        <v>53478117</v>
      </c>
      <c r="G11146" t="s">
        <v>5257</v>
      </c>
      <c r="H11146" t="e">
        <v>#N/A</v>
      </c>
    </row>
    <row r="11147" spans="5:8" x14ac:dyDescent="0.25">
      <c r="E11147" s="96" t="s">
        <v>3510</v>
      </c>
      <c r="F11147" s="114">
        <v>53478118</v>
      </c>
      <c r="G11147" t="s">
        <v>5258</v>
      </c>
      <c r="H11147" t="e">
        <v>#N/A</v>
      </c>
    </row>
    <row r="11148" spans="5:8" x14ac:dyDescent="0.25">
      <c r="E11148" s="96" t="s">
        <v>3511</v>
      </c>
      <c r="F11148" s="114">
        <v>53478120</v>
      </c>
      <c r="G11148" t="s">
        <v>5259</v>
      </c>
      <c r="H11148" t="e">
        <v>#N/A</v>
      </c>
    </row>
    <row r="11149" spans="5:8" x14ac:dyDescent="0.25">
      <c r="E11149" s="96" t="s">
        <v>3512</v>
      </c>
      <c r="F11149" s="114">
        <v>53478123</v>
      </c>
      <c r="G11149" t="s">
        <v>5260</v>
      </c>
      <c r="H11149" t="e">
        <v>#N/A</v>
      </c>
    </row>
    <row r="11150" spans="5:8" x14ac:dyDescent="0.25">
      <c r="E11150" s="96" t="s">
        <v>3513</v>
      </c>
      <c r="F11150" s="114">
        <v>53478124</v>
      </c>
      <c r="G11150" t="s">
        <v>5261</v>
      </c>
      <c r="H11150" t="e">
        <v>#N/A</v>
      </c>
    </row>
    <row r="11151" spans="5:8" x14ac:dyDescent="0.25">
      <c r="E11151" s="96" t="s">
        <v>3514</v>
      </c>
      <c r="F11151" s="114">
        <v>53478125</v>
      </c>
      <c r="G11151" t="s">
        <v>5262</v>
      </c>
      <c r="H11151" t="e">
        <v>#N/A</v>
      </c>
    </row>
    <row r="11152" spans="5:8" x14ac:dyDescent="0.25">
      <c r="E11152" s="96" t="s">
        <v>3515</v>
      </c>
      <c r="F11152" s="114">
        <v>53478126</v>
      </c>
      <c r="G11152" t="s">
        <v>5263</v>
      </c>
      <c r="H11152" t="e">
        <v>#N/A</v>
      </c>
    </row>
    <row r="11153" spans="5:8" x14ac:dyDescent="0.25">
      <c r="E11153" s="96" t="s">
        <v>3516</v>
      </c>
      <c r="F11153" s="114">
        <v>53478132</v>
      </c>
      <c r="G11153" t="s">
        <v>5264</v>
      </c>
      <c r="H11153" t="e">
        <v>#N/A</v>
      </c>
    </row>
    <row r="11154" spans="5:8" x14ac:dyDescent="0.25">
      <c r="E11154" s="96" t="s">
        <v>3517</v>
      </c>
      <c r="F11154" s="114">
        <v>53478134</v>
      </c>
      <c r="G11154" t="s">
        <v>5265</v>
      </c>
      <c r="H11154" t="e">
        <v>#N/A</v>
      </c>
    </row>
    <row r="11155" spans="5:8" x14ac:dyDescent="0.25">
      <c r="E11155" s="96" t="s">
        <v>3518</v>
      </c>
      <c r="F11155" s="114">
        <v>53478140</v>
      </c>
      <c r="G11155" t="s">
        <v>5266</v>
      </c>
      <c r="H11155" t="e">
        <v>#N/A</v>
      </c>
    </row>
    <row r="11156" spans="5:8" x14ac:dyDescent="0.25">
      <c r="E11156" s="96" t="s">
        <v>3519</v>
      </c>
      <c r="F11156" s="114">
        <v>53478159</v>
      </c>
      <c r="G11156" t="s">
        <v>5267</v>
      </c>
      <c r="H11156" t="e">
        <v>#N/A</v>
      </c>
    </row>
    <row r="11157" spans="5:8" x14ac:dyDescent="0.25">
      <c r="E11157" s="96" t="s">
        <v>3520</v>
      </c>
      <c r="F11157" s="114">
        <v>53478161</v>
      </c>
      <c r="G11157" t="s">
        <v>5268</v>
      </c>
      <c r="H11157" t="e">
        <v>#N/A</v>
      </c>
    </row>
    <row r="11158" spans="5:8" x14ac:dyDescent="0.25">
      <c r="E11158" s="96" t="s">
        <v>3521</v>
      </c>
      <c r="F11158" s="114">
        <v>53478162</v>
      </c>
      <c r="G11158" t="s">
        <v>5269</v>
      </c>
      <c r="H11158" t="e">
        <v>#N/A</v>
      </c>
    </row>
    <row r="11159" spans="5:8" x14ac:dyDescent="0.25">
      <c r="E11159" s="96" t="s">
        <v>3522</v>
      </c>
      <c r="F11159" s="114">
        <v>53478168</v>
      </c>
      <c r="G11159" t="s">
        <v>5270</v>
      </c>
      <c r="H11159" t="e">
        <v>#N/A</v>
      </c>
    </row>
    <row r="11160" spans="5:8" x14ac:dyDescent="0.25">
      <c r="E11160" s="96" t="s">
        <v>3523</v>
      </c>
      <c r="F11160" s="114">
        <v>53478169</v>
      </c>
      <c r="G11160" t="s">
        <v>5271</v>
      </c>
      <c r="H11160" t="e">
        <v>#N/A</v>
      </c>
    </row>
    <row r="11161" spans="5:8" x14ac:dyDescent="0.25">
      <c r="E11161" s="96" t="s">
        <v>3524</v>
      </c>
      <c r="F11161" s="114">
        <v>53478170</v>
      </c>
      <c r="G11161" t="s">
        <v>5272</v>
      </c>
      <c r="H11161" t="e">
        <v>#N/A</v>
      </c>
    </row>
    <row r="11162" spans="5:8" x14ac:dyDescent="0.25">
      <c r="E11162" s="96" t="s">
        <v>3525</v>
      </c>
      <c r="F11162" s="114">
        <v>53478176</v>
      </c>
      <c r="G11162" t="s">
        <v>5273</v>
      </c>
      <c r="H11162" t="e">
        <v>#N/A</v>
      </c>
    </row>
    <row r="11163" spans="5:8" x14ac:dyDescent="0.25">
      <c r="E11163" s="96" t="s">
        <v>3526</v>
      </c>
      <c r="F11163" s="114">
        <v>53478178</v>
      </c>
      <c r="G11163" t="s">
        <v>5274</v>
      </c>
      <c r="H11163" t="e">
        <v>#N/A</v>
      </c>
    </row>
    <row r="11164" spans="5:8" x14ac:dyDescent="0.25">
      <c r="E11164" s="96" t="s">
        <v>3527</v>
      </c>
      <c r="F11164" s="114">
        <v>53478185</v>
      </c>
      <c r="G11164" t="s">
        <v>5275</v>
      </c>
      <c r="H11164" t="e">
        <v>#N/A</v>
      </c>
    </row>
    <row r="11165" spans="5:8" x14ac:dyDescent="0.25">
      <c r="E11165" s="96" t="s">
        <v>3528</v>
      </c>
      <c r="F11165" s="114">
        <v>53478186</v>
      </c>
      <c r="G11165" t="s">
        <v>5276</v>
      </c>
      <c r="H11165" t="e">
        <v>#N/A</v>
      </c>
    </row>
    <row r="11166" spans="5:8" x14ac:dyDescent="0.25">
      <c r="E11166" s="96" t="s">
        <v>3529</v>
      </c>
      <c r="F11166" s="114">
        <v>53478188</v>
      </c>
      <c r="G11166" t="s">
        <v>5277</v>
      </c>
      <c r="H11166" t="e">
        <v>#N/A</v>
      </c>
    </row>
    <row r="11167" spans="5:8" x14ac:dyDescent="0.25">
      <c r="E11167" s="96" t="s">
        <v>3530</v>
      </c>
      <c r="F11167" s="114">
        <v>53478189</v>
      </c>
      <c r="G11167" t="s">
        <v>5278</v>
      </c>
      <c r="H11167" t="e">
        <v>#N/A</v>
      </c>
    </row>
    <row r="11168" spans="5:8" x14ac:dyDescent="0.25">
      <c r="E11168" s="96" t="s">
        <v>3531</v>
      </c>
      <c r="F11168" s="114">
        <v>53478190</v>
      </c>
      <c r="G11168" t="s">
        <v>5279</v>
      </c>
      <c r="H11168" t="e">
        <v>#N/A</v>
      </c>
    </row>
    <row r="11169" spans="5:8" x14ac:dyDescent="0.25">
      <c r="E11169" s="96" t="s">
        <v>3532</v>
      </c>
      <c r="F11169" s="114">
        <v>53478192</v>
      </c>
      <c r="G11169" t="s">
        <v>5280</v>
      </c>
      <c r="H11169" t="e">
        <v>#N/A</v>
      </c>
    </row>
    <row r="11170" spans="5:8" x14ac:dyDescent="0.25">
      <c r="E11170" s="96" t="s">
        <v>3533</v>
      </c>
      <c r="F11170" s="114">
        <v>53478193</v>
      </c>
      <c r="G11170" t="s">
        <v>5281</v>
      </c>
      <c r="H11170" t="e">
        <v>#N/A</v>
      </c>
    </row>
    <row r="11171" spans="5:8" x14ac:dyDescent="0.25">
      <c r="E11171" s="96" t="s">
        <v>3534</v>
      </c>
      <c r="F11171" s="114">
        <v>53478195</v>
      </c>
      <c r="G11171" t="s">
        <v>5282</v>
      </c>
      <c r="H11171" t="e">
        <v>#N/A</v>
      </c>
    </row>
    <row r="11172" spans="5:8" x14ac:dyDescent="0.25">
      <c r="E11172" s="96" t="s">
        <v>3535</v>
      </c>
      <c r="F11172" s="114">
        <v>53478201</v>
      </c>
      <c r="G11172" t="s">
        <v>5283</v>
      </c>
      <c r="H11172" t="e">
        <v>#N/A</v>
      </c>
    </row>
    <row r="11173" spans="5:8" x14ac:dyDescent="0.25">
      <c r="E11173" s="96" t="s">
        <v>3536</v>
      </c>
      <c r="F11173" s="114">
        <v>53478202</v>
      </c>
      <c r="G11173" t="s">
        <v>5284</v>
      </c>
      <c r="H11173" t="e">
        <v>#N/A</v>
      </c>
    </row>
    <row r="11174" spans="5:8" x14ac:dyDescent="0.25">
      <c r="E11174" s="96" t="s">
        <v>3537</v>
      </c>
      <c r="F11174" s="114">
        <v>53478204</v>
      </c>
      <c r="G11174" t="s">
        <v>5285</v>
      </c>
      <c r="H11174" t="e">
        <v>#N/A</v>
      </c>
    </row>
    <row r="11175" spans="5:8" x14ac:dyDescent="0.25">
      <c r="E11175" s="96" t="s">
        <v>3538</v>
      </c>
      <c r="F11175" s="114">
        <v>53478205</v>
      </c>
      <c r="G11175" t="s">
        <v>5286</v>
      </c>
      <c r="H11175" t="e">
        <v>#N/A</v>
      </c>
    </row>
    <row r="11176" spans="5:8" x14ac:dyDescent="0.25">
      <c r="E11176" s="96" t="s">
        <v>3539</v>
      </c>
      <c r="F11176" s="114">
        <v>53478206</v>
      </c>
      <c r="G11176" t="s">
        <v>5287</v>
      </c>
      <c r="H11176" t="e">
        <v>#N/A</v>
      </c>
    </row>
    <row r="11177" spans="5:8" x14ac:dyDescent="0.25">
      <c r="E11177" s="96" t="s">
        <v>3540</v>
      </c>
      <c r="F11177" s="114">
        <v>53478207</v>
      </c>
      <c r="G11177" t="s">
        <v>5288</v>
      </c>
      <c r="H11177" t="e">
        <v>#N/A</v>
      </c>
    </row>
    <row r="11178" spans="5:8" x14ac:dyDescent="0.25">
      <c r="E11178" s="96" t="s">
        <v>3541</v>
      </c>
      <c r="F11178" s="114">
        <v>53478209</v>
      </c>
      <c r="G11178" t="s">
        <v>5289</v>
      </c>
      <c r="H11178" t="e">
        <v>#N/A</v>
      </c>
    </row>
    <row r="11179" spans="5:8" x14ac:dyDescent="0.25">
      <c r="E11179" s="96" t="s">
        <v>3542</v>
      </c>
      <c r="F11179" s="114">
        <v>53478210</v>
      </c>
      <c r="G11179" t="s">
        <v>5290</v>
      </c>
      <c r="H11179" t="e">
        <v>#N/A</v>
      </c>
    </row>
    <row r="11180" spans="5:8" x14ac:dyDescent="0.25">
      <c r="E11180" s="96" t="s">
        <v>3543</v>
      </c>
      <c r="F11180" s="114">
        <v>53478212</v>
      </c>
      <c r="G11180" t="s">
        <v>5291</v>
      </c>
      <c r="H11180" t="e">
        <v>#N/A</v>
      </c>
    </row>
    <row r="11181" spans="5:8" x14ac:dyDescent="0.25">
      <c r="E11181" s="96" t="s">
        <v>3544</v>
      </c>
      <c r="F11181" s="114">
        <v>53478214</v>
      </c>
      <c r="G11181" t="s">
        <v>5292</v>
      </c>
      <c r="H11181" t="e">
        <v>#N/A</v>
      </c>
    </row>
    <row r="11182" spans="5:8" x14ac:dyDescent="0.25">
      <c r="E11182" s="96" t="s">
        <v>3545</v>
      </c>
      <c r="F11182" s="114">
        <v>53478219</v>
      </c>
      <c r="G11182" t="s">
        <v>5293</v>
      </c>
      <c r="H11182" t="e">
        <v>#N/A</v>
      </c>
    </row>
    <row r="11183" spans="5:8" x14ac:dyDescent="0.25">
      <c r="E11183" s="96" t="s">
        <v>3546</v>
      </c>
      <c r="F11183" s="114">
        <v>53478220</v>
      </c>
      <c r="G11183" t="s">
        <v>5294</v>
      </c>
      <c r="H11183" t="e">
        <v>#N/A</v>
      </c>
    </row>
    <row r="11184" spans="5:8" x14ac:dyDescent="0.25">
      <c r="E11184" s="96" t="s">
        <v>3547</v>
      </c>
      <c r="F11184" s="114">
        <v>53478222</v>
      </c>
      <c r="G11184" t="s">
        <v>5295</v>
      </c>
      <c r="H11184" t="e">
        <v>#N/A</v>
      </c>
    </row>
    <row r="11185" spans="5:8" x14ac:dyDescent="0.25">
      <c r="E11185" s="96" t="s">
        <v>3548</v>
      </c>
      <c r="F11185" s="114">
        <v>53478223</v>
      </c>
      <c r="G11185" t="s">
        <v>5296</v>
      </c>
      <c r="H11185" t="e">
        <v>#N/A</v>
      </c>
    </row>
    <row r="11186" spans="5:8" x14ac:dyDescent="0.25">
      <c r="E11186" s="96" t="s">
        <v>3549</v>
      </c>
      <c r="F11186" s="114">
        <v>53478224</v>
      </c>
      <c r="G11186" t="s">
        <v>5297</v>
      </c>
      <c r="H11186" t="e">
        <v>#N/A</v>
      </c>
    </row>
    <row r="11187" spans="5:8" x14ac:dyDescent="0.25">
      <c r="E11187" s="96" t="s">
        <v>3550</v>
      </c>
      <c r="F11187" s="114">
        <v>53478225</v>
      </c>
      <c r="G11187" t="s">
        <v>5298</v>
      </c>
      <c r="H11187" t="e">
        <v>#N/A</v>
      </c>
    </row>
    <row r="11188" spans="5:8" x14ac:dyDescent="0.25">
      <c r="E11188" s="96" t="s">
        <v>3551</v>
      </c>
      <c r="F11188" s="114">
        <v>53478227</v>
      </c>
      <c r="G11188" t="s">
        <v>5299</v>
      </c>
      <c r="H11188" t="e">
        <v>#N/A</v>
      </c>
    </row>
    <row r="11189" spans="5:8" x14ac:dyDescent="0.25">
      <c r="E11189" s="96" t="s">
        <v>3552</v>
      </c>
      <c r="F11189" s="114">
        <v>53478228</v>
      </c>
      <c r="G11189" t="s">
        <v>5300</v>
      </c>
      <c r="H11189" t="e">
        <v>#N/A</v>
      </c>
    </row>
    <row r="11190" spans="5:8" x14ac:dyDescent="0.25">
      <c r="E11190" s="96" t="s">
        <v>3553</v>
      </c>
      <c r="F11190" s="114">
        <v>53478230</v>
      </c>
      <c r="G11190" t="s">
        <v>5301</v>
      </c>
      <c r="H11190" t="e">
        <v>#N/A</v>
      </c>
    </row>
    <row r="11191" spans="5:8" x14ac:dyDescent="0.25">
      <c r="E11191" s="96" t="s">
        <v>3554</v>
      </c>
      <c r="F11191" s="114">
        <v>53478238</v>
      </c>
      <c r="G11191" t="s">
        <v>5302</v>
      </c>
      <c r="H11191" t="e">
        <v>#N/A</v>
      </c>
    </row>
    <row r="11192" spans="5:8" x14ac:dyDescent="0.25">
      <c r="E11192" s="96" t="s">
        <v>3555</v>
      </c>
      <c r="F11192" s="114">
        <v>53478239</v>
      </c>
      <c r="G11192" t="s">
        <v>5303</v>
      </c>
      <c r="H11192" t="e">
        <v>#N/A</v>
      </c>
    </row>
    <row r="11193" spans="5:8" x14ac:dyDescent="0.25">
      <c r="E11193" s="96" t="s">
        <v>3556</v>
      </c>
      <c r="F11193" s="114">
        <v>53478241</v>
      </c>
      <c r="G11193" t="s">
        <v>5304</v>
      </c>
      <c r="H11193" t="e">
        <v>#N/A</v>
      </c>
    </row>
    <row r="11194" spans="5:8" x14ac:dyDescent="0.25">
      <c r="E11194" s="96" t="s">
        <v>3557</v>
      </c>
      <c r="F11194" s="114">
        <v>53478242</v>
      </c>
      <c r="G11194" t="s">
        <v>5305</v>
      </c>
      <c r="H11194" t="e">
        <v>#N/A</v>
      </c>
    </row>
    <row r="11195" spans="5:8" x14ac:dyDescent="0.25">
      <c r="E11195" s="96" t="s">
        <v>3558</v>
      </c>
      <c r="F11195" s="114">
        <v>53478243</v>
      </c>
      <c r="G11195" t="s">
        <v>5306</v>
      </c>
      <c r="H11195" t="e">
        <v>#N/A</v>
      </c>
    </row>
    <row r="11196" spans="5:8" x14ac:dyDescent="0.25">
      <c r="E11196" s="96" t="s">
        <v>3559</v>
      </c>
      <c r="F11196" s="114">
        <v>53478244</v>
      </c>
      <c r="G11196" t="s">
        <v>5307</v>
      </c>
      <c r="H11196" t="e">
        <v>#N/A</v>
      </c>
    </row>
    <row r="11197" spans="5:8" x14ac:dyDescent="0.25">
      <c r="E11197" s="96" t="s">
        <v>3560</v>
      </c>
      <c r="F11197" s="114">
        <v>53478246</v>
      </c>
      <c r="G11197" t="s">
        <v>5308</v>
      </c>
      <c r="H11197" t="e">
        <v>#N/A</v>
      </c>
    </row>
    <row r="11198" spans="5:8" x14ac:dyDescent="0.25">
      <c r="E11198" s="96" t="s">
        <v>3561</v>
      </c>
      <c r="F11198" s="114">
        <v>53478247</v>
      </c>
      <c r="G11198" t="s">
        <v>5309</v>
      </c>
      <c r="H11198" t="e">
        <v>#N/A</v>
      </c>
    </row>
    <row r="11199" spans="5:8" x14ac:dyDescent="0.25">
      <c r="E11199" s="96" t="s">
        <v>3562</v>
      </c>
      <c r="F11199" s="114">
        <v>53478251</v>
      </c>
      <c r="G11199" t="s">
        <v>5310</v>
      </c>
      <c r="H11199" t="e">
        <v>#N/A</v>
      </c>
    </row>
    <row r="11200" spans="5:8" x14ac:dyDescent="0.25">
      <c r="E11200" s="96" t="s">
        <v>3563</v>
      </c>
      <c r="F11200" s="114">
        <v>53478253</v>
      </c>
      <c r="G11200" t="s">
        <v>5311</v>
      </c>
      <c r="H11200" t="e">
        <v>#N/A</v>
      </c>
    </row>
    <row r="11201" spans="5:8" x14ac:dyDescent="0.25">
      <c r="E11201" s="96" t="s">
        <v>3564</v>
      </c>
      <c r="F11201" s="114">
        <v>53478255</v>
      </c>
      <c r="G11201" t="s">
        <v>5312</v>
      </c>
      <c r="H11201" t="e">
        <v>#N/A</v>
      </c>
    </row>
    <row r="11202" spans="5:8" x14ac:dyDescent="0.25">
      <c r="E11202" s="96" t="s">
        <v>3565</v>
      </c>
      <c r="F11202" s="114">
        <v>53478280</v>
      </c>
      <c r="G11202" t="s">
        <v>5313</v>
      </c>
      <c r="H11202" t="e">
        <v>#N/A</v>
      </c>
    </row>
    <row r="11203" spans="5:8" x14ac:dyDescent="0.25">
      <c r="E11203" s="96" t="s">
        <v>3566</v>
      </c>
      <c r="F11203" s="114">
        <v>53478287</v>
      </c>
      <c r="G11203" t="s">
        <v>5314</v>
      </c>
      <c r="H11203" t="e">
        <v>#N/A</v>
      </c>
    </row>
    <row r="11204" spans="5:8" x14ac:dyDescent="0.25">
      <c r="E11204" s="96" t="s">
        <v>3567</v>
      </c>
      <c r="F11204" s="114">
        <v>53478290</v>
      </c>
      <c r="G11204" t="s">
        <v>5315</v>
      </c>
      <c r="H11204" t="e">
        <v>#N/A</v>
      </c>
    </row>
    <row r="11205" spans="5:8" x14ac:dyDescent="0.25">
      <c r="E11205" s="96" t="s">
        <v>3568</v>
      </c>
      <c r="F11205" s="114">
        <v>53478291</v>
      </c>
      <c r="G11205" t="s">
        <v>5316</v>
      </c>
      <c r="H11205" t="e">
        <v>#N/A</v>
      </c>
    </row>
    <row r="11206" spans="5:8" x14ac:dyDescent="0.25">
      <c r="E11206" s="96" t="s">
        <v>3569</v>
      </c>
      <c r="F11206" s="114">
        <v>53478292</v>
      </c>
      <c r="G11206" t="s">
        <v>5317</v>
      </c>
      <c r="H11206" t="e">
        <v>#N/A</v>
      </c>
    </row>
    <row r="11207" spans="5:8" x14ac:dyDescent="0.25">
      <c r="E11207" s="96" t="s">
        <v>3570</v>
      </c>
      <c r="F11207" s="114">
        <v>53478293</v>
      </c>
      <c r="G11207" t="s">
        <v>5318</v>
      </c>
      <c r="H11207" t="e">
        <v>#N/A</v>
      </c>
    </row>
    <row r="11208" spans="5:8" x14ac:dyDescent="0.25">
      <c r="E11208" s="96" t="s">
        <v>3571</v>
      </c>
      <c r="F11208" s="114">
        <v>53478295</v>
      </c>
      <c r="G11208" t="s">
        <v>5319</v>
      </c>
      <c r="H11208" t="e">
        <v>#N/A</v>
      </c>
    </row>
    <row r="11209" spans="5:8" x14ac:dyDescent="0.25">
      <c r="E11209" s="96" t="s">
        <v>3572</v>
      </c>
      <c r="F11209" s="114">
        <v>53478299</v>
      </c>
      <c r="G11209" t="s">
        <v>5320</v>
      </c>
      <c r="H11209" t="e">
        <v>#N/A</v>
      </c>
    </row>
    <row r="11210" spans="5:8" x14ac:dyDescent="0.25">
      <c r="E11210" s="96" t="s">
        <v>3573</v>
      </c>
      <c r="F11210" s="114">
        <v>53478301</v>
      </c>
      <c r="G11210" t="s">
        <v>5321</v>
      </c>
      <c r="H11210" t="e">
        <v>#N/A</v>
      </c>
    </row>
    <row r="11211" spans="5:8" x14ac:dyDescent="0.25">
      <c r="E11211" s="96" t="s">
        <v>3574</v>
      </c>
      <c r="F11211" s="114">
        <v>53478302</v>
      </c>
      <c r="G11211" t="s">
        <v>5322</v>
      </c>
      <c r="H11211" t="e">
        <v>#N/A</v>
      </c>
    </row>
    <row r="11212" spans="5:8" x14ac:dyDescent="0.25">
      <c r="E11212" s="96" t="s">
        <v>3575</v>
      </c>
      <c r="F11212" s="114">
        <v>53478340</v>
      </c>
      <c r="G11212" t="s">
        <v>5323</v>
      </c>
      <c r="H11212" t="e">
        <v>#N/A</v>
      </c>
    </row>
    <row r="11213" spans="5:8" x14ac:dyDescent="0.25">
      <c r="E11213" s="96" t="s">
        <v>3576</v>
      </c>
      <c r="F11213" s="114">
        <v>53478342</v>
      </c>
      <c r="G11213" t="s">
        <v>5324</v>
      </c>
      <c r="H11213" t="e">
        <v>#N/A</v>
      </c>
    </row>
    <row r="11214" spans="5:8" x14ac:dyDescent="0.25">
      <c r="E11214" s="96" t="s">
        <v>3577</v>
      </c>
      <c r="F11214" s="114">
        <v>53478343</v>
      </c>
      <c r="G11214" t="s">
        <v>5325</v>
      </c>
      <c r="H11214" t="e">
        <v>#N/A</v>
      </c>
    </row>
    <row r="11215" spans="5:8" x14ac:dyDescent="0.25">
      <c r="E11215" s="96" t="s">
        <v>3578</v>
      </c>
      <c r="F11215" s="114">
        <v>53478350</v>
      </c>
      <c r="G11215" t="s">
        <v>5326</v>
      </c>
      <c r="H11215" t="e">
        <v>#N/A</v>
      </c>
    </row>
    <row r="11216" spans="5:8" x14ac:dyDescent="0.25">
      <c r="E11216" s="96" t="s">
        <v>3579</v>
      </c>
      <c r="F11216" s="114">
        <v>53478351</v>
      </c>
      <c r="G11216" t="s">
        <v>5327</v>
      </c>
      <c r="H11216" t="e">
        <v>#N/A</v>
      </c>
    </row>
    <row r="11217" spans="5:8" x14ac:dyDescent="0.25">
      <c r="E11217" s="96" t="s">
        <v>3580</v>
      </c>
      <c r="F11217" s="114">
        <v>53478359</v>
      </c>
      <c r="G11217" t="s">
        <v>5328</v>
      </c>
      <c r="H11217" t="e">
        <v>#N/A</v>
      </c>
    </row>
    <row r="11218" spans="5:8" x14ac:dyDescent="0.25">
      <c r="E11218" s="96" t="s">
        <v>3581</v>
      </c>
      <c r="F11218" s="114">
        <v>53478360</v>
      </c>
      <c r="G11218" t="s">
        <v>5329</v>
      </c>
      <c r="H11218" t="e">
        <v>#N/A</v>
      </c>
    </row>
    <row r="11219" spans="5:8" x14ac:dyDescent="0.25">
      <c r="E11219" s="95" t="s">
        <v>1390</v>
      </c>
      <c r="F11219" s="113">
        <v>53478362</v>
      </c>
      <c r="G11219" t="s">
        <v>5330</v>
      </c>
      <c r="H11219" t="e">
        <v>#N/A</v>
      </c>
    </row>
    <row r="11220" spans="5:8" x14ac:dyDescent="0.25">
      <c r="E11220" s="95" t="s">
        <v>1277</v>
      </c>
      <c r="F11220" s="113">
        <v>53478362</v>
      </c>
      <c r="G11220" t="s">
        <v>5330</v>
      </c>
      <c r="H11220" t="e">
        <v>#N/A</v>
      </c>
    </row>
    <row r="11221" spans="5:8" x14ac:dyDescent="0.25">
      <c r="E11221" s="95" t="s">
        <v>1496</v>
      </c>
      <c r="F11221" s="113">
        <v>53478362</v>
      </c>
      <c r="G11221" t="s">
        <v>5330</v>
      </c>
      <c r="H11221" t="e">
        <v>#N/A</v>
      </c>
    </row>
    <row r="11222" spans="5:8" x14ac:dyDescent="0.25">
      <c r="E11222" s="96" t="s">
        <v>3582</v>
      </c>
      <c r="F11222" s="114">
        <v>53478362</v>
      </c>
      <c r="G11222" t="s">
        <v>5330</v>
      </c>
      <c r="H11222" t="e">
        <v>#N/A</v>
      </c>
    </row>
    <row r="11223" spans="5:8" x14ac:dyDescent="0.25">
      <c r="E11223" s="96" t="s">
        <v>3583</v>
      </c>
      <c r="F11223" s="114">
        <v>53478363</v>
      </c>
      <c r="G11223" t="s">
        <v>5331</v>
      </c>
      <c r="H11223" t="e">
        <v>#N/A</v>
      </c>
    </row>
    <row r="11224" spans="5:8" x14ac:dyDescent="0.25">
      <c r="E11224" s="96" t="s">
        <v>3584</v>
      </c>
      <c r="F11224" s="114">
        <v>53478370</v>
      </c>
      <c r="G11224" t="s">
        <v>5332</v>
      </c>
      <c r="H11224" t="e">
        <v>#N/A</v>
      </c>
    </row>
    <row r="11225" spans="5:8" x14ac:dyDescent="0.25">
      <c r="E11225" s="96" t="s">
        <v>3585</v>
      </c>
      <c r="F11225" s="114">
        <v>53478382</v>
      </c>
      <c r="G11225" t="s">
        <v>5333</v>
      </c>
      <c r="H11225" t="e">
        <v>#N/A</v>
      </c>
    </row>
    <row r="11226" spans="5:8" x14ac:dyDescent="0.25">
      <c r="E11226" s="96" t="s">
        <v>3586</v>
      </c>
      <c r="F11226" s="114">
        <v>53478383</v>
      </c>
      <c r="G11226" t="s">
        <v>5334</v>
      </c>
      <c r="H11226" t="e">
        <v>#N/A</v>
      </c>
    </row>
    <row r="11227" spans="5:8" x14ac:dyDescent="0.25">
      <c r="E11227" s="96" t="s">
        <v>3587</v>
      </c>
      <c r="F11227" s="114">
        <v>53478385</v>
      </c>
      <c r="G11227" t="s">
        <v>5335</v>
      </c>
      <c r="H11227" t="e">
        <v>#N/A</v>
      </c>
    </row>
    <row r="11228" spans="5:8" x14ac:dyDescent="0.25">
      <c r="E11228" s="96" t="s">
        <v>3588</v>
      </c>
      <c r="F11228" s="114">
        <v>53478386</v>
      </c>
      <c r="G11228" t="s">
        <v>5336</v>
      </c>
      <c r="H11228" t="e">
        <v>#N/A</v>
      </c>
    </row>
    <row r="11229" spans="5:8" x14ac:dyDescent="0.25">
      <c r="E11229" s="96" t="s">
        <v>3589</v>
      </c>
      <c r="F11229" s="114">
        <v>53478391</v>
      </c>
      <c r="G11229" t="s">
        <v>5337</v>
      </c>
      <c r="H11229" t="e">
        <v>#N/A</v>
      </c>
    </row>
    <row r="11230" spans="5:8" x14ac:dyDescent="0.25">
      <c r="E11230" s="96" t="s">
        <v>3590</v>
      </c>
      <c r="F11230" s="114">
        <v>53478406</v>
      </c>
      <c r="G11230" t="s">
        <v>5338</v>
      </c>
      <c r="H11230" t="e">
        <v>#N/A</v>
      </c>
    </row>
    <row r="11231" spans="5:8" x14ac:dyDescent="0.25">
      <c r="E11231" s="96" t="s">
        <v>3591</v>
      </c>
      <c r="F11231" s="114">
        <v>53478407</v>
      </c>
      <c r="G11231" t="s">
        <v>5339</v>
      </c>
      <c r="H11231" t="e">
        <v>#N/A</v>
      </c>
    </row>
    <row r="11232" spans="5:8" x14ac:dyDescent="0.25">
      <c r="E11232" s="96" t="s">
        <v>3592</v>
      </c>
      <c r="F11232" s="114">
        <v>53478409</v>
      </c>
      <c r="G11232" t="s">
        <v>5340</v>
      </c>
      <c r="H11232" t="e">
        <v>#N/A</v>
      </c>
    </row>
    <row r="11233" spans="5:8" x14ac:dyDescent="0.25">
      <c r="E11233" s="96" t="s">
        <v>3593</v>
      </c>
      <c r="F11233" s="114">
        <v>53478410</v>
      </c>
      <c r="G11233" t="s">
        <v>5341</v>
      </c>
      <c r="H11233" t="e">
        <v>#N/A</v>
      </c>
    </row>
    <row r="11234" spans="5:8" x14ac:dyDescent="0.25">
      <c r="E11234" s="96" t="s">
        <v>3594</v>
      </c>
      <c r="F11234" s="114">
        <v>53478414</v>
      </c>
      <c r="G11234" t="s">
        <v>5342</v>
      </c>
      <c r="H11234" t="e">
        <v>#N/A</v>
      </c>
    </row>
    <row r="11235" spans="5:8" x14ac:dyDescent="0.25">
      <c r="E11235" s="96" t="s">
        <v>3595</v>
      </c>
      <c r="F11235" s="114">
        <v>53478417</v>
      </c>
      <c r="G11235" t="s">
        <v>5343</v>
      </c>
      <c r="H11235" t="e">
        <v>#N/A</v>
      </c>
    </row>
    <row r="11236" spans="5:8" x14ac:dyDescent="0.25">
      <c r="E11236" s="96" t="s">
        <v>3596</v>
      </c>
      <c r="F11236" s="114">
        <v>53478431</v>
      </c>
      <c r="G11236" t="s">
        <v>5344</v>
      </c>
      <c r="H11236" t="e">
        <v>#N/A</v>
      </c>
    </row>
    <row r="11237" spans="5:8" x14ac:dyDescent="0.25">
      <c r="E11237" s="96" t="s">
        <v>3597</v>
      </c>
      <c r="F11237" s="114">
        <v>53478432</v>
      </c>
      <c r="G11237" t="s">
        <v>5345</v>
      </c>
      <c r="H11237" t="e">
        <v>#N/A</v>
      </c>
    </row>
    <row r="11238" spans="5:8" x14ac:dyDescent="0.25">
      <c r="E11238" s="96" t="s">
        <v>3598</v>
      </c>
      <c r="F11238" s="114">
        <v>53478434</v>
      </c>
      <c r="G11238" t="s">
        <v>5346</v>
      </c>
      <c r="H11238" t="e">
        <v>#N/A</v>
      </c>
    </row>
    <row r="11239" spans="5:8" x14ac:dyDescent="0.25">
      <c r="E11239" s="96" t="s">
        <v>3599</v>
      </c>
      <c r="F11239" s="114">
        <v>53478435</v>
      </c>
      <c r="G11239" t="s">
        <v>5347</v>
      </c>
      <c r="H11239" t="e">
        <v>#N/A</v>
      </c>
    </row>
    <row r="11240" spans="5:8" x14ac:dyDescent="0.25">
      <c r="E11240" s="96" t="s">
        <v>3600</v>
      </c>
      <c r="F11240" s="114">
        <v>53478436</v>
      </c>
      <c r="G11240" t="s">
        <v>5348</v>
      </c>
      <c r="H11240" t="e">
        <v>#N/A</v>
      </c>
    </row>
    <row r="11241" spans="5:8" x14ac:dyDescent="0.25">
      <c r="E11241" s="96" t="s">
        <v>3601</v>
      </c>
      <c r="F11241" s="114">
        <v>53478439</v>
      </c>
      <c r="G11241" t="s">
        <v>5349</v>
      </c>
      <c r="H11241" t="e">
        <v>#N/A</v>
      </c>
    </row>
    <row r="11242" spans="5:8" x14ac:dyDescent="0.25">
      <c r="E11242" s="96" t="s">
        <v>3602</v>
      </c>
      <c r="F11242" s="114">
        <v>53478440</v>
      </c>
      <c r="G11242" t="s">
        <v>5350</v>
      </c>
      <c r="H11242" t="e">
        <v>#N/A</v>
      </c>
    </row>
    <row r="11243" spans="5:8" x14ac:dyDescent="0.25">
      <c r="E11243" s="96" t="s">
        <v>3603</v>
      </c>
      <c r="F11243" s="114">
        <v>53478457</v>
      </c>
      <c r="G11243" t="s">
        <v>5351</v>
      </c>
      <c r="H11243" t="e">
        <v>#N/A</v>
      </c>
    </row>
    <row r="11244" spans="5:8" x14ac:dyDescent="0.25">
      <c r="E11244" s="96" t="s">
        <v>3604</v>
      </c>
      <c r="F11244" s="114">
        <v>53478460</v>
      </c>
      <c r="G11244" t="s">
        <v>5352</v>
      </c>
      <c r="H11244" t="e">
        <v>#N/A</v>
      </c>
    </row>
    <row r="11245" spans="5:8" x14ac:dyDescent="0.25">
      <c r="E11245" s="96" t="s">
        <v>3605</v>
      </c>
      <c r="F11245" s="114">
        <v>53478461</v>
      </c>
      <c r="G11245" t="s">
        <v>5353</v>
      </c>
      <c r="H11245" t="e">
        <v>#N/A</v>
      </c>
    </row>
    <row r="11246" spans="5:8" x14ac:dyDescent="0.25">
      <c r="E11246" s="96" t="s">
        <v>3606</v>
      </c>
      <c r="F11246" s="114">
        <v>53478463</v>
      </c>
      <c r="G11246" t="s">
        <v>5354</v>
      </c>
      <c r="H11246" t="e">
        <v>#N/A</v>
      </c>
    </row>
    <row r="11247" spans="5:8" x14ac:dyDescent="0.25">
      <c r="E11247" s="96" t="s">
        <v>3607</v>
      </c>
      <c r="F11247" s="114">
        <v>53478465</v>
      </c>
      <c r="G11247" t="s">
        <v>5355</v>
      </c>
      <c r="H11247" t="e">
        <v>#N/A</v>
      </c>
    </row>
    <row r="11248" spans="5:8" x14ac:dyDescent="0.25">
      <c r="E11248" s="96" t="s">
        <v>3608</v>
      </c>
      <c r="F11248" s="114">
        <v>53478516</v>
      </c>
      <c r="G11248" t="s">
        <v>5356</v>
      </c>
      <c r="H11248" t="e">
        <v>#N/A</v>
      </c>
    </row>
    <row r="11249" spans="5:8" x14ac:dyDescent="0.25">
      <c r="E11249" s="96" t="s">
        <v>3609</v>
      </c>
      <c r="F11249" s="114">
        <v>53478518</v>
      </c>
      <c r="G11249" t="s">
        <v>5357</v>
      </c>
      <c r="H11249" t="e">
        <v>#N/A</v>
      </c>
    </row>
    <row r="11250" spans="5:8" x14ac:dyDescent="0.25">
      <c r="E11250" s="96" t="s">
        <v>3610</v>
      </c>
      <c r="F11250" s="114">
        <v>53478519</v>
      </c>
      <c r="G11250" t="s">
        <v>5358</v>
      </c>
      <c r="H11250" t="e">
        <v>#N/A</v>
      </c>
    </row>
    <row r="11251" spans="5:8" x14ac:dyDescent="0.25">
      <c r="E11251" s="96" t="s">
        <v>3611</v>
      </c>
      <c r="F11251" s="114">
        <v>53478541</v>
      </c>
      <c r="G11251" t="s">
        <v>5359</v>
      </c>
      <c r="H11251" t="e">
        <v>#N/A</v>
      </c>
    </row>
    <row r="11252" spans="5:8" x14ac:dyDescent="0.25">
      <c r="E11252" s="96" t="s">
        <v>3612</v>
      </c>
      <c r="F11252" s="114">
        <v>53478542</v>
      </c>
      <c r="G11252" t="s">
        <v>5360</v>
      </c>
      <c r="H11252" t="e">
        <v>#N/A</v>
      </c>
    </row>
    <row r="11253" spans="5:8" x14ac:dyDescent="0.25">
      <c r="E11253" s="96" t="s">
        <v>3613</v>
      </c>
      <c r="F11253" s="114">
        <v>53478570</v>
      </c>
      <c r="G11253" t="s">
        <v>5361</v>
      </c>
      <c r="H11253" t="e">
        <v>#N/A</v>
      </c>
    </row>
    <row r="11254" spans="5:8" x14ac:dyDescent="0.25">
      <c r="E11254" s="96" t="s">
        <v>3614</v>
      </c>
      <c r="F11254" s="114">
        <v>53478571</v>
      </c>
      <c r="G11254" t="s">
        <v>5362</v>
      </c>
      <c r="H11254" t="e">
        <v>#N/A</v>
      </c>
    </row>
    <row r="11255" spans="5:8" x14ac:dyDescent="0.25">
      <c r="E11255" s="96" t="s">
        <v>3615</v>
      </c>
      <c r="F11255" s="114">
        <v>53478602</v>
      </c>
      <c r="G11255" t="s">
        <v>5363</v>
      </c>
      <c r="H11255" t="e">
        <v>#N/A</v>
      </c>
    </row>
    <row r="11256" spans="5:8" x14ac:dyDescent="0.25">
      <c r="E11256" s="95" t="s">
        <v>1082</v>
      </c>
      <c r="F11256" s="113">
        <v>53478671</v>
      </c>
      <c r="G11256" t="s">
        <v>5364</v>
      </c>
      <c r="H11256" t="e">
        <v>#N/A</v>
      </c>
    </row>
    <row r="11257" spans="5:8" x14ac:dyDescent="0.25">
      <c r="E11257" s="95" t="s">
        <v>1082</v>
      </c>
      <c r="F11257" s="113">
        <v>53478671</v>
      </c>
      <c r="G11257" t="s">
        <v>5364</v>
      </c>
      <c r="H11257" t="e">
        <v>#N/A</v>
      </c>
    </row>
    <row r="11258" spans="5:8" x14ac:dyDescent="0.25">
      <c r="E11258" s="95" t="s">
        <v>505</v>
      </c>
      <c r="F11258" s="113">
        <v>53478671</v>
      </c>
      <c r="G11258" t="s">
        <v>5364</v>
      </c>
      <c r="H11258" t="e">
        <v>#N/A</v>
      </c>
    </row>
    <row r="11259" spans="5:8" x14ac:dyDescent="0.25">
      <c r="E11259" s="95" t="s">
        <v>505</v>
      </c>
      <c r="F11259" s="113">
        <v>53478671</v>
      </c>
      <c r="G11259" t="s">
        <v>5364</v>
      </c>
      <c r="H11259" t="e">
        <v>#N/A</v>
      </c>
    </row>
    <row r="11260" spans="5:8" x14ac:dyDescent="0.25">
      <c r="E11260" s="95" t="s">
        <v>916</v>
      </c>
      <c r="F11260" s="113">
        <v>53478671</v>
      </c>
      <c r="G11260" t="s">
        <v>5364</v>
      </c>
      <c r="H11260" t="e">
        <v>#N/A</v>
      </c>
    </row>
    <row r="11261" spans="5:8" x14ac:dyDescent="0.25">
      <c r="E11261" s="95" t="s">
        <v>916</v>
      </c>
      <c r="F11261" s="113">
        <v>53478671</v>
      </c>
      <c r="G11261" t="s">
        <v>5364</v>
      </c>
      <c r="H11261" t="e">
        <v>#N/A</v>
      </c>
    </row>
    <row r="11262" spans="5:8" x14ac:dyDescent="0.25">
      <c r="E11262" s="106" t="s">
        <v>1695</v>
      </c>
      <c r="F11262" s="115">
        <v>53478671</v>
      </c>
      <c r="G11262" t="s">
        <v>5364</v>
      </c>
      <c r="H11262" t="e">
        <v>#N/A</v>
      </c>
    </row>
    <row r="11263" spans="5:8" x14ac:dyDescent="0.25">
      <c r="E11263" s="106" t="s">
        <v>1695</v>
      </c>
      <c r="F11263" s="115">
        <v>53478671</v>
      </c>
      <c r="G11263" t="s">
        <v>5364</v>
      </c>
      <c r="H11263" t="e">
        <v>#N/A</v>
      </c>
    </row>
    <row r="11264" spans="5:8" x14ac:dyDescent="0.25">
      <c r="E11264" s="96" t="s">
        <v>3616</v>
      </c>
      <c r="F11264" s="114">
        <v>53478671</v>
      </c>
      <c r="G11264" t="s">
        <v>5364</v>
      </c>
      <c r="H11264" t="e">
        <v>#N/A</v>
      </c>
    </row>
    <row r="11265" spans="5:8" x14ac:dyDescent="0.25">
      <c r="E11265" s="95" t="s">
        <v>3616</v>
      </c>
      <c r="F11265" s="113">
        <v>53478671</v>
      </c>
      <c r="G11265" t="s">
        <v>5364</v>
      </c>
      <c r="H11265" t="e">
        <v>#N/A</v>
      </c>
    </row>
    <row r="11266" spans="5:8" x14ac:dyDescent="0.25">
      <c r="E11266" s="95" t="s">
        <v>3616</v>
      </c>
      <c r="F11266" s="113">
        <v>53478671</v>
      </c>
      <c r="G11266" t="s">
        <v>5364</v>
      </c>
      <c r="H11266" t="e">
        <v>#N/A</v>
      </c>
    </row>
    <row r="11267" spans="5:8" x14ac:dyDescent="0.25">
      <c r="E11267" s="105" t="s">
        <v>3768</v>
      </c>
      <c r="F11267" s="113">
        <v>53478671</v>
      </c>
      <c r="G11267" t="s">
        <v>5364</v>
      </c>
      <c r="H11267" t="e">
        <v>#N/A</v>
      </c>
    </row>
    <row r="11268" spans="5:8" x14ac:dyDescent="0.25">
      <c r="E11268" s="95" t="s">
        <v>1054</v>
      </c>
      <c r="F11268" s="113">
        <v>53478785</v>
      </c>
      <c r="G11268" t="s">
        <v>5365</v>
      </c>
      <c r="H11268" t="e">
        <v>#N/A</v>
      </c>
    </row>
    <row r="11269" spans="5:8" x14ac:dyDescent="0.25">
      <c r="E11269" s="95" t="s">
        <v>386</v>
      </c>
      <c r="F11269" s="113">
        <v>53478785</v>
      </c>
      <c r="G11269" t="s">
        <v>5365</v>
      </c>
      <c r="H11269" t="e">
        <v>#N/A</v>
      </c>
    </row>
    <row r="11270" spans="5:8" x14ac:dyDescent="0.25">
      <c r="E11270" s="95" t="s">
        <v>1055</v>
      </c>
      <c r="F11270" s="113">
        <v>53478785</v>
      </c>
      <c r="G11270" t="s">
        <v>5365</v>
      </c>
      <c r="H11270" t="e">
        <v>#N/A</v>
      </c>
    </row>
    <row r="11271" spans="5:8" x14ac:dyDescent="0.25">
      <c r="E11271" s="95" t="s">
        <v>1055</v>
      </c>
      <c r="F11271" s="113">
        <v>53478785</v>
      </c>
      <c r="G11271" t="s">
        <v>5365</v>
      </c>
      <c r="H11271" t="e">
        <v>#N/A</v>
      </c>
    </row>
    <row r="11272" spans="5:8" x14ac:dyDescent="0.25">
      <c r="E11272" s="95" t="s">
        <v>421</v>
      </c>
      <c r="F11272" s="113">
        <v>53478785</v>
      </c>
      <c r="G11272" t="s">
        <v>5365</v>
      </c>
      <c r="H11272" t="e">
        <v>#N/A</v>
      </c>
    </row>
    <row r="11273" spans="5:8" x14ac:dyDescent="0.25">
      <c r="E11273" s="95" t="s">
        <v>421</v>
      </c>
      <c r="F11273" s="113">
        <v>53478785</v>
      </c>
      <c r="G11273" t="s">
        <v>5365</v>
      </c>
      <c r="H11273" t="e">
        <v>#N/A</v>
      </c>
    </row>
    <row r="11274" spans="5:8" x14ac:dyDescent="0.25">
      <c r="E11274" s="95" t="s">
        <v>811</v>
      </c>
      <c r="F11274" s="113">
        <v>53478785</v>
      </c>
      <c r="G11274" t="s">
        <v>5365</v>
      </c>
      <c r="H11274" t="e">
        <v>#N/A</v>
      </c>
    </row>
    <row r="11275" spans="5:8" x14ac:dyDescent="0.25">
      <c r="E11275" s="95" t="s">
        <v>841</v>
      </c>
      <c r="F11275" s="113">
        <v>53478785</v>
      </c>
      <c r="G11275" t="s">
        <v>5365</v>
      </c>
      <c r="H11275" t="e">
        <v>#N/A</v>
      </c>
    </row>
    <row r="11276" spans="5:8" x14ac:dyDescent="0.25">
      <c r="E11276" s="95" t="s">
        <v>841</v>
      </c>
      <c r="F11276" s="113">
        <v>53478785</v>
      </c>
      <c r="G11276" t="s">
        <v>5365</v>
      </c>
      <c r="H11276" t="e">
        <v>#N/A</v>
      </c>
    </row>
    <row r="11277" spans="5:8" x14ac:dyDescent="0.25">
      <c r="E11277" s="124" t="s">
        <v>386</v>
      </c>
      <c r="F11277" s="124">
        <v>53478785</v>
      </c>
      <c r="G11277" t="s">
        <v>5365</v>
      </c>
    </row>
    <row r="11278" spans="5:8" x14ac:dyDescent="0.25">
      <c r="E11278" s="95" t="s">
        <v>386</v>
      </c>
      <c r="F11278" s="113">
        <v>53478785</v>
      </c>
      <c r="G11278" t="s">
        <v>5365</v>
      </c>
    </row>
    <row r="11279" spans="5:8" x14ac:dyDescent="0.25">
      <c r="E11279" s="95" t="s">
        <v>1066</v>
      </c>
      <c r="F11279" s="113">
        <v>53478919</v>
      </c>
      <c r="G11279" t="s">
        <v>5366</v>
      </c>
      <c r="H11279" t="e">
        <v>#N/A</v>
      </c>
    </row>
    <row r="11280" spans="5:8" x14ac:dyDescent="0.25">
      <c r="E11280" s="95" t="s">
        <v>1066</v>
      </c>
      <c r="F11280" s="113">
        <v>53478919</v>
      </c>
      <c r="G11280" t="s">
        <v>5366</v>
      </c>
      <c r="H11280" t="e">
        <v>#N/A</v>
      </c>
    </row>
    <row r="11281" spans="5:8" x14ac:dyDescent="0.25">
      <c r="E11281" s="95" t="s">
        <v>465</v>
      </c>
      <c r="F11281" s="113">
        <v>53478919</v>
      </c>
      <c r="G11281" t="s">
        <v>5366</v>
      </c>
      <c r="H11281" t="e">
        <v>#N/A</v>
      </c>
    </row>
    <row r="11282" spans="5:8" x14ac:dyDescent="0.25">
      <c r="E11282" s="95" t="s">
        <v>465</v>
      </c>
      <c r="F11282" s="113">
        <v>53478919</v>
      </c>
      <c r="G11282" t="s">
        <v>5366</v>
      </c>
      <c r="H11282" t="e">
        <v>#N/A</v>
      </c>
    </row>
    <row r="11283" spans="5:8" x14ac:dyDescent="0.25">
      <c r="E11283" s="95" t="s">
        <v>465</v>
      </c>
      <c r="F11283" s="113">
        <v>53478919</v>
      </c>
      <c r="G11283" t="s">
        <v>5366</v>
      </c>
      <c r="H11283" t="e">
        <v>#N/A</v>
      </c>
    </row>
    <row r="11284" spans="5:8" x14ac:dyDescent="0.25">
      <c r="E11284" s="95" t="s">
        <v>880</v>
      </c>
      <c r="F11284" s="113">
        <v>53478919</v>
      </c>
      <c r="G11284" t="s">
        <v>5366</v>
      </c>
      <c r="H11284" t="e">
        <v>#N/A</v>
      </c>
    </row>
    <row r="11285" spans="5:8" x14ac:dyDescent="0.25">
      <c r="E11285" s="95" t="s">
        <v>880</v>
      </c>
      <c r="F11285" s="113">
        <v>53478919</v>
      </c>
      <c r="G11285" t="s">
        <v>5366</v>
      </c>
      <c r="H11285" t="e">
        <v>#N/A</v>
      </c>
    </row>
    <row r="11286" spans="5:8" x14ac:dyDescent="0.25">
      <c r="E11286" s="95" t="s">
        <v>880</v>
      </c>
      <c r="F11286" s="113">
        <v>53478919</v>
      </c>
      <c r="G11286" t="s">
        <v>5366</v>
      </c>
      <c r="H11286" t="e">
        <v>#N/A</v>
      </c>
    </row>
    <row r="11287" spans="5:8" x14ac:dyDescent="0.25">
      <c r="E11287" s="95" t="s">
        <v>682</v>
      </c>
      <c r="F11287" s="113">
        <v>53478919</v>
      </c>
      <c r="G11287" t="s">
        <v>5366</v>
      </c>
      <c r="H11287" t="e">
        <v>#N/A</v>
      </c>
    </row>
    <row r="11288" spans="5:8" x14ac:dyDescent="0.25">
      <c r="E11288" s="102" t="s">
        <v>880</v>
      </c>
      <c r="F11288" s="116">
        <v>53478919</v>
      </c>
      <c r="G11288" t="s">
        <v>5366</v>
      </c>
      <c r="H11288" t="e">
        <v>#N/A</v>
      </c>
    </row>
    <row r="11289" spans="5:8" ht="15.75" x14ac:dyDescent="0.25">
      <c r="E11289" s="103" t="s">
        <v>880</v>
      </c>
      <c r="F11289" s="116">
        <v>53478919</v>
      </c>
      <c r="G11289" t="s">
        <v>5366</v>
      </c>
      <c r="H11289" t="e">
        <v>#N/A</v>
      </c>
    </row>
    <row r="11290" spans="5:8" x14ac:dyDescent="0.25">
      <c r="E11290" s="102" t="s">
        <v>880</v>
      </c>
      <c r="F11290" s="116">
        <v>53478919</v>
      </c>
      <c r="G11290" t="s">
        <v>5366</v>
      </c>
      <c r="H11290" t="e">
        <v>#N/A</v>
      </c>
    </row>
    <row r="11291" spans="5:8" ht="15.75" x14ac:dyDescent="0.25">
      <c r="E11291" s="103" t="s">
        <v>880</v>
      </c>
      <c r="F11291" s="116">
        <v>53478919</v>
      </c>
      <c r="G11291" t="s">
        <v>5366</v>
      </c>
      <c r="H11291" t="e">
        <v>#N/A</v>
      </c>
    </row>
    <row r="11292" spans="5:8" x14ac:dyDescent="0.25">
      <c r="E11292" s="95" t="s">
        <v>465</v>
      </c>
      <c r="F11292" s="113">
        <v>53478919</v>
      </c>
      <c r="G11292" t="s">
        <v>5366</v>
      </c>
      <c r="H11292" t="e">
        <v>#N/A</v>
      </c>
    </row>
    <row r="11293" spans="5:8" x14ac:dyDescent="0.25">
      <c r="E11293" s="95" t="s">
        <v>465</v>
      </c>
      <c r="F11293" s="113">
        <v>53478919</v>
      </c>
      <c r="G11293" t="s">
        <v>5366</v>
      </c>
      <c r="H11293" t="e">
        <v>#N/A</v>
      </c>
    </row>
    <row r="11294" spans="5:8" x14ac:dyDescent="0.25">
      <c r="E11294" s="97" t="s">
        <v>465</v>
      </c>
      <c r="F11294" s="113">
        <v>53478919</v>
      </c>
      <c r="G11294" t="s">
        <v>5366</v>
      </c>
      <c r="H11294" t="e">
        <v>#N/A</v>
      </c>
    </row>
    <row r="11295" spans="5:8" x14ac:dyDescent="0.25">
      <c r="E11295" s="97" t="s">
        <v>465</v>
      </c>
      <c r="F11295" s="113">
        <v>53478919</v>
      </c>
      <c r="G11295" t="s">
        <v>5366</v>
      </c>
      <c r="H11295" t="e">
        <v>#N/A</v>
      </c>
    </row>
    <row r="11296" spans="5:8" x14ac:dyDescent="0.25">
      <c r="E11296" s="124" t="s">
        <v>9266</v>
      </c>
      <c r="F11296" s="124">
        <v>53478919</v>
      </c>
      <c r="G11296" t="s">
        <v>5366</v>
      </c>
    </row>
    <row r="11297" spans="5:8" x14ac:dyDescent="0.25">
      <c r="E11297" s="95" t="s">
        <v>9266</v>
      </c>
      <c r="F11297" s="113">
        <v>53478919</v>
      </c>
      <c r="G11297" t="s">
        <v>5366</v>
      </c>
    </row>
    <row r="11298" spans="5:8" x14ac:dyDescent="0.25">
      <c r="E11298" s="95" t="s">
        <v>2144</v>
      </c>
      <c r="F11298" s="113">
        <v>53478947</v>
      </c>
      <c r="G11298" t="s">
        <v>5367</v>
      </c>
      <c r="H11298" t="e">
        <v>#N/A</v>
      </c>
    </row>
    <row r="11299" spans="5:8" x14ac:dyDescent="0.25">
      <c r="E11299" s="95" t="s">
        <v>1068</v>
      </c>
      <c r="F11299" s="113">
        <v>53479033</v>
      </c>
      <c r="G11299" t="s">
        <v>5368</v>
      </c>
      <c r="H11299" t="e">
        <v>#N/A</v>
      </c>
    </row>
    <row r="11300" spans="5:8" x14ac:dyDescent="0.25">
      <c r="E11300" s="95" t="s">
        <v>1068</v>
      </c>
      <c r="F11300" s="113">
        <v>53479033</v>
      </c>
      <c r="G11300" t="s">
        <v>5368</v>
      </c>
      <c r="H11300" t="e">
        <v>#N/A</v>
      </c>
    </row>
    <row r="11301" spans="5:8" x14ac:dyDescent="0.25">
      <c r="E11301" s="95" t="s">
        <v>433</v>
      </c>
      <c r="F11301" s="113">
        <v>53479033</v>
      </c>
      <c r="G11301" t="s">
        <v>5368</v>
      </c>
      <c r="H11301" t="e">
        <v>#N/A</v>
      </c>
    </row>
    <row r="11302" spans="5:8" x14ac:dyDescent="0.25">
      <c r="E11302" s="95" t="s">
        <v>433</v>
      </c>
      <c r="F11302" s="113">
        <v>53479033</v>
      </c>
      <c r="G11302" t="s">
        <v>5368</v>
      </c>
      <c r="H11302" t="e">
        <v>#N/A</v>
      </c>
    </row>
    <row r="11303" spans="5:8" x14ac:dyDescent="0.25">
      <c r="E11303" s="95" t="s">
        <v>1069</v>
      </c>
      <c r="F11303" s="113">
        <v>53479033</v>
      </c>
      <c r="G11303" t="s">
        <v>5368</v>
      </c>
      <c r="H11303" t="e">
        <v>#N/A</v>
      </c>
    </row>
    <row r="11304" spans="5:8" x14ac:dyDescent="0.25">
      <c r="E11304" s="95" t="s">
        <v>1069</v>
      </c>
      <c r="F11304" s="113">
        <v>53479033</v>
      </c>
      <c r="G11304" t="s">
        <v>5368</v>
      </c>
      <c r="H11304" t="e">
        <v>#N/A</v>
      </c>
    </row>
    <row r="11305" spans="5:8" x14ac:dyDescent="0.25">
      <c r="E11305" s="95" t="s">
        <v>1069</v>
      </c>
      <c r="F11305" s="113">
        <v>53479033</v>
      </c>
      <c r="G11305" t="s">
        <v>5368</v>
      </c>
      <c r="H11305" t="e">
        <v>#N/A</v>
      </c>
    </row>
    <row r="11306" spans="5:8" x14ac:dyDescent="0.25">
      <c r="E11306" s="95" t="s">
        <v>466</v>
      </c>
      <c r="F11306" s="113">
        <v>53479033</v>
      </c>
      <c r="G11306" t="s">
        <v>5368</v>
      </c>
      <c r="H11306" t="e">
        <v>#N/A</v>
      </c>
    </row>
    <row r="11307" spans="5:8" x14ac:dyDescent="0.25">
      <c r="E11307" s="95" t="s">
        <v>466</v>
      </c>
      <c r="F11307" s="113">
        <v>53479033</v>
      </c>
      <c r="G11307" t="s">
        <v>5368</v>
      </c>
      <c r="H11307" t="e">
        <v>#N/A</v>
      </c>
    </row>
    <row r="11308" spans="5:8" x14ac:dyDescent="0.25">
      <c r="E11308" s="95" t="s">
        <v>466</v>
      </c>
      <c r="F11308" s="113">
        <v>53479033</v>
      </c>
      <c r="G11308" t="s">
        <v>5368</v>
      </c>
      <c r="H11308" t="e">
        <v>#N/A</v>
      </c>
    </row>
    <row r="11309" spans="5:8" x14ac:dyDescent="0.25">
      <c r="E11309" s="95" t="s">
        <v>466</v>
      </c>
      <c r="F11309" s="113">
        <v>53479033</v>
      </c>
      <c r="G11309" t="s">
        <v>5368</v>
      </c>
      <c r="H11309" t="e">
        <v>#N/A</v>
      </c>
    </row>
    <row r="11310" spans="5:8" x14ac:dyDescent="0.25">
      <c r="E11310" s="95" t="s">
        <v>853</v>
      </c>
      <c r="F11310" s="113">
        <v>53479033</v>
      </c>
      <c r="G11310" t="s">
        <v>5368</v>
      </c>
      <c r="H11310" t="e">
        <v>#N/A</v>
      </c>
    </row>
    <row r="11311" spans="5:8" x14ac:dyDescent="0.25">
      <c r="E11311" s="95" t="s">
        <v>853</v>
      </c>
      <c r="F11311" s="113">
        <v>53479033</v>
      </c>
      <c r="G11311" t="s">
        <v>5368</v>
      </c>
      <c r="H11311" t="e">
        <v>#N/A</v>
      </c>
    </row>
    <row r="11312" spans="5:8" x14ac:dyDescent="0.25">
      <c r="E11312" s="95" t="s">
        <v>881</v>
      </c>
      <c r="F11312" s="113">
        <v>53479033</v>
      </c>
      <c r="G11312" t="s">
        <v>5368</v>
      </c>
      <c r="H11312" t="e">
        <v>#N/A</v>
      </c>
    </row>
    <row r="11313" spans="5:8" x14ac:dyDescent="0.25">
      <c r="E11313" s="95" t="s">
        <v>881</v>
      </c>
      <c r="F11313" s="113">
        <v>53479033</v>
      </c>
      <c r="G11313" t="s">
        <v>5368</v>
      </c>
      <c r="H11313" t="e">
        <v>#N/A</v>
      </c>
    </row>
    <row r="11314" spans="5:8" x14ac:dyDescent="0.25">
      <c r="E11314" s="95" t="s">
        <v>881</v>
      </c>
      <c r="F11314" s="113">
        <v>53479033</v>
      </c>
      <c r="G11314" t="s">
        <v>5368</v>
      </c>
      <c r="H11314" t="e">
        <v>#N/A</v>
      </c>
    </row>
    <row r="11315" spans="5:8" x14ac:dyDescent="0.25">
      <c r="E11315" s="95" t="s">
        <v>881</v>
      </c>
      <c r="F11315" s="113">
        <v>53479033</v>
      </c>
      <c r="G11315" t="s">
        <v>5368</v>
      </c>
      <c r="H11315" t="e">
        <v>#N/A</v>
      </c>
    </row>
    <row r="11316" spans="5:8" x14ac:dyDescent="0.25">
      <c r="E11316" s="95" t="s">
        <v>683</v>
      </c>
      <c r="F11316" s="113">
        <v>53479033</v>
      </c>
      <c r="G11316" t="s">
        <v>5368</v>
      </c>
      <c r="H11316" t="e">
        <v>#N/A</v>
      </c>
    </row>
    <row r="11317" spans="5:8" x14ac:dyDescent="0.25">
      <c r="E11317" s="102" t="s">
        <v>881</v>
      </c>
      <c r="F11317" s="116">
        <v>53479033</v>
      </c>
      <c r="G11317" t="s">
        <v>5368</v>
      </c>
      <c r="H11317" t="e">
        <v>#N/A</v>
      </c>
    </row>
    <row r="11318" spans="5:8" ht="15.75" x14ac:dyDescent="0.25">
      <c r="E11318" s="103" t="s">
        <v>881</v>
      </c>
      <c r="F11318" s="116">
        <v>53479033</v>
      </c>
      <c r="G11318" t="s">
        <v>5368</v>
      </c>
      <c r="H11318" t="e">
        <v>#N/A</v>
      </c>
    </row>
    <row r="11319" spans="5:8" x14ac:dyDescent="0.25">
      <c r="E11319" s="102" t="s">
        <v>881</v>
      </c>
      <c r="F11319" s="116">
        <v>53479033</v>
      </c>
      <c r="G11319" t="s">
        <v>5368</v>
      </c>
      <c r="H11319" t="e">
        <v>#N/A</v>
      </c>
    </row>
    <row r="11320" spans="5:8" ht="15.75" x14ac:dyDescent="0.25">
      <c r="E11320" s="103" t="s">
        <v>881</v>
      </c>
      <c r="F11320" s="116">
        <v>53479033</v>
      </c>
      <c r="G11320" t="s">
        <v>5368</v>
      </c>
      <c r="H11320" t="e">
        <v>#N/A</v>
      </c>
    </row>
    <row r="11321" spans="5:8" x14ac:dyDescent="0.25">
      <c r="E11321" s="95" t="s">
        <v>466</v>
      </c>
      <c r="F11321" s="113">
        <v>53479033</v>
      </c>
      <c r="G11321" t="s">
        <v>5368</v>
      </c>
      <c r="H11321" t="e">
        <v>#N/A</v>
      </c>
    </row>
    <row r="11322" spans="5:8" x14ac:dyDescent="0.25">
      <c r="E11322" s="95" t="s">
        <v>466</v>
      </c>
      <c r="F11322" s="113">
        <v>53479033</v>
      </c>
      <c r="G11322" t="s">
        <v>5368</v>
      </c>
      <c r="H11322" t="e">
        <v>#N/A</v>
      </c>
    </row>
    <row r="11323" spans="5:8" x14ac:dyDescent="0.25">
      <c r="E11323" s="97" t="s">
        <v>466</v>
      </c>
      <c r="F11323" s="113">
        <v>53479033</v>
      </c>
      <c r="G11323" t="s">
        <v>5368</v>
      </c>
      <c r="H11323" t="e">
        <v>#N/A</v>
      </c>
    </row>
    <row r="11324" spans="5:8" x14ac:dyDescent="0.25">
      <c r="E11324" s="97" t="s">
        <v>466</v>
      </c>
      <c r="F11324" s="113">
        <v>53479033</v>
      </c>
      <c r="G11324" t="s">
        <v>5368</v>
      </c>
      <c r="H11324" t="e">
        <v>#N/A</v>
      </c>
    </row>
    <row r="11325" spans="5:8" x14ac:dyDescent="0.25">
      <c r="E11325" s="124" t="s">
        <v>433</v>
      </c>
      <c r="F11325" s="124">
        <v>53479033</v>
      </c>
      <c r="G11325" t="s">
        <v>5368</v>
      </c>
    </row>
    <row r="11326" spans="5:8" x14ac:dyDescent="0.25">
      <c r="E11326" s="95" t="s">
        <v>433</v>
      </c>
      <c r="F11326" s="113">
        <v>53479033</v>
      </c>
      <c r="G11326" t="s">
        <v>5368</v>
      </c>
    </row>
    <row r="11327" spans="5:8" x14ac:dyDescent="0.25">
      <c r="E11327" s="95" t="s">
        <v>466</v>
      </c>
      <c r="F11327" s="113">
        <v>53479033</v>
      </c>
      <c r="G11327" t="s">
        <v>5368</v>
      </c>
    </row>
    <row r="11328" spans="5:8" x14ac:dyDescent="0.25">
      <c r="E11328" s="95" t="s">
        <v>9905</v>
      </c>
      <c r="F11328" s="113">
        <v>53479033</v>
      </c>
      <c r="G11328" t="s">
        <v>5368</v>
      </c>
    </row>
    <row r="11329" spans="5:8" x14ac:dyDescent="0.25">
      <c r="E11329" s="95" t="s">
        <v>1402</v>
      </c>
      <c r="F11329" s="113">
        <v>53479075</v>
      </c>
      <c r="G11329" t="s">
        <v>5369</v>
      </c>
      <c r="H11329" t="e">
        <v>#N/A</v>
      </c>
    </row>
    <row r="11330" spans="5:8" x14ac:dyDescent="0.25">
      <c r="E11330" s="95" t="s">
        <v>1289</v>
      </c>
      <c r="F11330" s="113">
        <v>53479075</v>
      </c>
      <c r="G11330" t="s">
        <v>5369</v>
      </c>
      <c r="H11330" t="e">
        <v>#N/A</v>
      </c>
    </row>
    <row r="11331" spans="5:8" x14ac:dyDescent="0.25">
      <c r="E11331" s="95" t="s">
        <v>1508</v>
      </c>
      <c r="F11331" s="113">
        <v>53479075</v>
      </c>
      <c r="G11331" t="s">
        <v>5369</v>
      </c>
      <c r="H11331" t="e">
        <v>#N/A</v>
      </c>
    </row>
    <row r="11332" spans="5:8" x14ac:dyDescent="0.25">
      <c r="E11332" s="97" t="s">
        <v>1289</v>
      </c>
      <c r="F11332" s="113">
        <v>53479075</v>
      </c>
      <c r="G11332" t="s">
        <v>5369</v>
      </c>
      <c r="H11332" t="e">
        <v>#N/A</v>
      </c>
    </row>
    <row r="11333" spans="5:8" x14ac:dyDescent="0.25">
      <c r="E11333" s="124" t="s">
        <v>9267</v>
      </c>
      <c r="F11333" s="124">
        <v>53479075</v>
      </c>
      <c r="G11333" t="s">
        <v>5369</v>
      </c>
    </row>
    <row r="11334" spans="5:8" x14ac:dyDescent="0.25">
      <c r="E11334" s="95" t="s">
        <v>1074</v>
      </c>
      <c r="F11334" s="113">
        <v>53479083</v>
      </c>
      <c r="G11334" t="s">
        <v>5370</v>
      </c>
      <c r="H11334" t="e">
        <v>#N/A</v>
      </c>
    </row>
    <row r="11335" spans="5:8" x14ac:dyDescent="0.25">
      <c r="E11335" s="95" t="s">
        <v>1074</v>
      </c>
      <c r="F11335" s="113">
        <v>53479083</v>
      </c>
      <c r="G11335" t="s">
        <v>5370</v>
      </c>
      <c r="H11335" t="e">
        <v>#N/A</v>
      </c>
    </row>
    <row r="11336" spans="5:8" x14ac:dyDescent="0.25">
      <c r="E11336" s="95" t="s">
        <v>467</v>
      </c>
      <c r="F11336" s="113">
        <v>53479083</v>
      </c>
      <c r="G11336" t="s">
        <v>5370</v>
      </c>
      <c r="H11336" t="e">
        <v>#N/A</v>
      </c>
    </row>
    <row r="11337" spans="5:8" x14ac:dyDescent="0.25">
      <c r="E11337" s="95" t="s">
        <v>467</v>
      </c>
      <c r="F11337" s="113">
        <v>53479083</v>
      </c>
      <c r="G11337" t="s">
        <v>5370</v>
      </c>
      <c r="H11337" t="e">
        <v>#N/A</v>
      </c>
    </row>
    <row r="11338" spans="5:8" x14ac:dyDescent="0.25">
      <c r="E11338" s="95" t="s">
        <v>467</v>
      </c>
      <c r="F11338" s="113">
        <v>53479083</v>
      </c>
      <c r="G11338" t="s">
        <v>5370</v>
      </c>
      <c r="H11338" t="e">
        <v>#N/A</v>
      </c>
    </row>
    <row r="11339" spans="5:8" x14ac:dyDescent="0.25">
      <c r="E11339" s="95" t="s">
        <v>882</v>
      </c>
      <c r="F11339" s="113">
        <v>53479083</v>
      </c>
      <c r="G11339" t="s">
        <v>5370</v>
      </c>
      <c r="H11339" t="e">
        <v>#N/A</v>
      </c>
    </row>
    <row r="11340" spans="5:8" x14ac:dyDescent="0.25">
      <c r="E11340" s="95" t="s">
        <v>882</v>
      </c>
      <c r="F11340" s="113">
        <v>53479083</v>
      </c>
      <c r="G11340" t="s">
        <v>5370</v>
      </c>
      <c r="H11340" t="e">
        <v>#N/A</v>
      </c>
    </row>
    <row r="11341" spans="5:8" x14ac:dyDescent="0.25">
      <c r="E11341" s="95" t="s">
        <v>882</v>
      </c>
      <c r="F11341" s="113">
        <v>53479083</v>
      </c>
      <c r="G11341" t="s">
        <v>5370</v>
      </c>
      <c r="H11341" t="e">
        <v>#N/A</v>
      </c>
    </row>
    <row r="11342" spans="5:8" x14ac:dyDescent="0.25">
      <c r="E11342" s="95" t="s">
        <v>684</v>
      </c>
      <c r="F11342" s="113">
        <v>53479083</v>
      </c>
      <c r="G11342" t="s">
        <v>5370</v>
      </c>
      <c r="H11342" t="e">
        <v>#N/A</v>
      </c>
    </row>
    <row r="11343" spans="5:8" x14ac:dyDescent="0.25">
      <c r="E11343" s="102" t="s">
        <v>882</v>
      </c>
      <c r="F11343" s="116">
        <v>53479083</v>
      </c>
      <c r="G11343" t="s">
        <v>5370</v>
      </c>
      <c r="H11343" t="e">
        <v>#N/A</v>
      </c>
    </row>
    <row r="11344" spans="5:8" ht="15.75" x14ac:dyDescent="0.25">
      <c r="E11344" s="103" t="s">
        <v>882</v>
      </c>
      <c r="F11344" s="116">
        <v>53479083</v>
      </c>
      <c r="G11344" t="s">
        <v>5370</v>
      </c>
      <c r="H11344" t="e">
        <v>#N/A</v>
      </c>
    </row>
    <row r="11345" spans="5:8" x14ac:dyDescent="0.25">
      <c r="E11345" s="102" t="s">
        <v>882</v>
      </c>
      <c r="F11345" s="116">
        <v>53479083</v>
      </c>
      <c r="G11345" t="s">
        <v>5370</v>
      </c>
      <c r="H11345" t="e">
        <v>#N/A</v>
      </c>
    </row>
    <row r="11346" spans="5:8" ht="15.75" x14ac:dyDescent="0.25">
      <c r="E11346" s="103" t="s">
        <v>882</v>
      </c>
      <c r="F11346" s="116">
        <v>53479083</v>
      </c>
      <c r="G11346" t="s">
        <v>5370</v>
      </c>
      <c r="H11346" t="e">
        <v>#N/A</v>
      </c>
    </row>
    <row r="11347" spans="5:8" x14ac:dyDescent="0.25">
      <c r="E11347" s="95" t="s">
        <v>467</v>
      </c>
      <c r="F11347" s="113">
        <v>53479083</v>
      </c>
      <c r="G11347" t="s">
        <v>5370</v>
      </c>
      <c r="H11347" t="e">
        <v>#N/A</v>
      </c>
    </row>
    <row r="11348" spans="5:8" x14ac:dyDescent="0.25">
      <c r="E11348" s="95" t="s">
        <v>467</v>
      </c>
      <c r="F11348" s="113">
        <v>53479083</v>
      </c>
      <c r="G11348" t="s">
        <v>5370</v>
      </c>
      <c r="H11348" t="e">
        <v>#N/A</v>
      </c>
    </row>
    <row r="11349" spans="5:8" x14ac:dyDescent="0.25">
      <c r="E11349" s="97" t="s">
        <v>467</v>
      </c>
      <c r="F11349" s="113">
        <v>53479083</v>
      </c>
      <c r="G11349" t="s">
        <v>5370</v>
      </c>
      <c r="H11349" t="e">
        <v>#N/A</v>
      </c>
    </row>
    <row r="11350" spans="5:8" x14ac:dyDescent="0.25">
      <c r="E11350" s="97" t="s">
        <v>467</v>
      </c>
      <c r="F11350" s="113">
        <v>53479083</v>
      </c>
      <c r="G11350" t="s">
        <v>5370</v>
      </c>
      <c r="H11350" t="e">
        <v>#N/A</v>
      </c>
    </row>
    <row r="11351" spans="5:8" x14ac:dyDescent="0.25">
      <c r="E11351" s="124" t="s">
        <v>9268</v>
      </c>
      <c r="F11351" s="124">
        <v>53479083</v>
      </c>
      <c r="G11351" t="s">
        <v>5370</v>
      </c>
    </row>
    <row r="11352" spans="5:8" x14ac:dyDescent="0.25">
      <c r="E11352" s="95" t="s">
        <v>9268</v>
      </c>
      <c r="F11352" s="113">
        <v>53479083</v>
      </c>
      <c r="G11352" t="s">
        <v>5370</v>
      </c>
    </row>
    <row r="11353" spans="5:8" x14ac:dyDescent="0.25">
      <c r="E11353" s="95" t="s">
        <v>1079</v>
      </c>
      <c r="F11353" s="113">
        <v>53479093</v>
      </c>
      <c r="G11353" t="s">
        <v>5371</v>
      </c>
      <c r="H11353" t="e">
        <v>#N/A</v>
      </c>
    </row>
    <row r="11354" spans="5:8" x14ac:dyDescent="0.25">
      <c r="E11354" s="95" t="s">
        <v>468</v>
      </c>
      <c r="F11354" s="113">
        <v>53479093</v>
      </c>
      <c r="G11354" t="s">
        <v>5371</v>
      </c>
      <c r="H11354" t="e">
        <v>#N/A</v>
      </c>
    </row>
    <row r="11355" spans="5:8" x14ac:dyDescent="0.25">
      <c r="E11355" s="95" t="s">
        <v>883</v>
      </c>
      <c r="F11355" s="113">
        <v>53479093</v>
      </c>
      <c r="G11355" t="s">
        <v>5371</v>
      </c>
      <c r="H11355" t="e">
        <v>#N/A</v>
      </c>
    </row>
    <row r="11356" spans="5:8" x14ac:dyDescent="0.25">
      <c r="E11356" s="124" t="s">
        <v>468</v>
      </c>
      <c r="F11356" s="124">
        <v>53479093</v>
      </c>
      <c r="G11356" t="s">
        <v>5371</v>
      </c>
    </row>
    <row r="11357" spans="5:8" x14ac:dyDescent="0.25">
      <c r="E11357" s="95" t="s">
        <v>1095</v>
      </c>
      <c r="F11357" s="113">
        <v>53479121</v>
      </c>
      <c r="G11357" t="s">
        <v>5372</v>
      </c>
      <c r="H11357" t="e">
        <v>#N/A</v>
      </c>
    </row>
    <row r="11358" spans="5:8" x14ac:dyDescent="0.25">
      <c r="E11358" s="95" t="s">
        <v>477</v>
      </c>
      <c r="F11358" s="113">
        <v>53479121</v>
      </c>
      <c r="G11358" t="s">
        <v>5372</v>
      </c>
      <c r="H11358" t="e">
        <v>#N/A</v>
      </c>
    </row>
    <row r="11359" spans="5:8" x14ac:dyDescent="0.25">
      <c r="E11359" s="95" t="s">
        <v>890</v>
      </c>
      <c r="F11359" s="113">
        <v>53479121</v>
      </c>
      <c r="G11359" t="s">
        <v>5372</v>
      </c>
      <c r="H11359" t="e">
        <v>#N/A</v>
      </c>
    </row>
    <row r="11360" spans="5:8" x14ac:dyDescent="0.25">
      <c r="E11360" s="124" t="s">
        <v>477</v>
      </c>
      <c r="F11360" s="124">
        <v>53479121</v>
      </c>
      <c r="G11360" t="s">
        <v>5372</v>
      </c>
    </row>
    <row r="11361" spans="5:8" x14ac:dyDescent="0.25">
      <c r="E11361" s="95" t="s">
        <v>1079</v>
      </c>
      <c r="F11361" s="113">
        <v>53479127</v>
      </c>
      <c r="G11361" t="s">
        <v>5373</v>
      </c>
      <c r="H11361" t="e">
        <v>#N/A</v>
      </c>
    </row>
    <row r="11362" spans="5:8" x14ac:dyDescent="0.25">
      <c r="E11362" s="95" t="s">
        <v>1079</v>
      </c>
      <c r="F11362" s="113">
        <v>53479127</v>
      </c>
      <c r="G11362" t="s">
        <v>5373</v>
      </c>
      <c r="H11362" t="e">
        <v>#N/A</v>
      </c>
    </row>
    <row r="11363" spans="5:8" x14ac:dyDescent="0.25">
      <c r="E11363" s="95" t="s">
        <v>468</v>
      </c>
      <c r="F11363" s="113">
        <v>53479127</v>
      </c>
      <c r="G11363" t="s">
        <v>5373</v>
      </c>
      <c r="H11363" t="e">
        <v>#N/A</v>
      </c>
    </row>
    <row r="11364" spans="5:8" x14ac:dyDescent="0.25">
      <c r="E11364" s="95" t="s">
        <v>468</v>
      </c>
      <c r="F11364" s="113">
        <v>53479127</v>
      </c>
      <c r="G11364" t="s">
        <v>5373</v>
      </c>
      <c r="H11364" t="e">
        <v>#N/A</v>
      </c>
    </row>
    <row r="11365" spans="5:8" x14ac:dyDescent="0.25">
      <c r="E11365" s="95" t="s">
        <v>468</v>
      </c>
      <c r="F11365" s="113">
        <v>53479127</v>
      </c>
      <c r="G11365" t="s">
        <v>5373</v>
      </c>
      <c r="H11365" t="e">
        <v>#N/A</v>
      </c>
    </row>
    <row r="11366" spans="5:8" x14ac:dyDescent="0.25">
      <c r="E11366" s="95" t="s">
        <v>883</v>
      </c>
      <c r="F11366" s="113">
        <v>53479127</v>
      </c>
      <c r="G11366" t="s">
        <v>5373</v>
      </c>
      <c r="H11366" t="e">
        <v>#N/A</v>
      </c>
    </row>
    <row r="11367" spans="5:8" x14ac:dyDescent="0.25">
      <c r="E11367" s="95" t="s">
        <v>883</v>
      </c>
      <c r="F11367" s="113">
        <v>53479127</v>
      </c>
      <c r="G11367" t="s">
        <v>5373</v>
      </c>
      <c r="H11367" t="e">
        <v>#N/A</v>
      </c>
    </row>
    <row r="11368" spans="5:8" x14ac:dyDescent="0.25">
      <c r="E11368" s="95" t="s">
        <v>883</v>
      </c>
      <c r="F11368" s="113">
        <v>53479127</v>
      </c>
      <c r="G11368" t="s">
        <v>5373</v>
      </c>
      <c r="H11368" t="e">
        <v>#N/A</v>
      </c>
    </row>
    <row r="11369" spans="5:8" x14ac:dyDescent="0.25">
      <c r="E11369" s="95" t="s">
        <v>685</v>
      </c>
      <c r="F11369" s="113">
        <v>53479127</v>
      </c>
      <c r="G11369" t="s">
        <v>5373</v>
      </c>
      <c r="H11369" t="e">
        <v>#N/A</v>
      </c>
    </row>
    <row r="11370" spans="5:8" x14ac:dyDescent="0.25">
      <c r="E11370" s="106" t="s">
        <v>883</v>
      </c>
      <c r="F11370" s="116">
        <v>53479127</v>
      </c>
      <c r="G11370" t="s">
        <v>5373</v>
      </c>
      <c r="H11370" t="e">
        <v>#N/A</v>
      </c>
    </row>
    <row r="11371" spans="5:8" x14ac:dyDescent="0.25">
      <c r="E11371" s="106" t="s">
        <v>883</v>
      </c>
      <c r="F11371" s="116">
        <v>53479127</v>
      </c>
      <c r="G11371" t="s">
        <v>5373</v>
      </c>
      <c r="H11371" t="e">
        <v>#N/A</v>
      </c>
    </row>
    <row r="11372" spans="5:8" x14ac:dyDescent="0.25">
      <c r="E11372" s="97" t="s">
        <v>468</v>
      </c>
      <c r="F11372" s="113">
        <v>53479127</v>
      </c>
      <c r="G11372" t="s">
        <v>5373</v>
      </c>
      <c r="H11372" t="e">
        <v>#N/A</v>
      </c>
    </row>
    <row r="11373" spans="5:8" x14ac:dyDescent="0.25">
      <c r="E11373" s="124" t="s">
        <v>9269</v>
      </c>
      <c r="F11373" s="124">
        <v>53479127</v>
      </c>
      <c r="G11373" t="s">
        <v>5373</v>
      </c>
    </row>
    <row r="11374" spans="5:8" x14ac:dyDescent="0.25">
      <c r="E11374" s="95" t="s">
        <v>9269</v>
      </c>
      <c r="F11374" s="113">
        <v>53479127</v>
      </c>
      <c r="G11374" t="s">
        <v>5373</v>
      </c>
    </row>
    <row r="11375" spans="5:8" x14ac:dyDescent="0.25">
      <c r="E11375" s="95" t="s">
        <v>1073</v>
      </c>
      <c r="F11375" s="113">
        <v>53479183</v>
      </c>
      <c r="G11375" t="s">
        <v>5374</v>
      </c>
      <c r="H11375" t="e">
        <v>#N/A</v>
      </c>
    </row>
    <row r="11376" spans="5:8" x14ac:dyDescent="0.25">
      <c r="E11376" s="95" t="s">
        <v>1073</v>
      </c>
      <c r="F11376" s="113">
        <v>53479183</v>
      </c>
      <c r="G11376" t="s">
        <v>5374</v>
      </c>
      <c r="H11376" t="e">
        <v>#N/A</v>
      </c>
    </row>
    <row r="11377" spans="5:8" x14ac:dyDescent="0.25">
      <c r="E11377" s="95" t="s">
        <v>469</v>
      </c>
      <c r="F11377" s="113">
        <v>53479183</v>
      </c>
      <c r="G11377" t="s">
        <v>5374</v>
      </c>
      <c r="H11377" t="e">
        <v>#N/A</v>
      </c>
    </row>
    <row r="11378" spans="5:8" x14ac:dyDescent="0.25">
      <c r="E11378" s="95" t="s">
        <v>469</v>
      </c>
      <c r="F11378" s="113">
        <v>53479183</v>
      </c>
      <c r="G11378" t="s">
        <v>5374</v>
      </c>
      <c r="H11378" t="e">
        <v>#N/A</v>
      </c>
    </row>
    <row r="11379" spans="5:8" x14ac:dyDescent="0.25">
      <c r="E11379" s="95" t="s">
        <v>469</v>
      </c>
      <c r="F11379" s="113">
        <v>53479183</v>
      </c>
      <c r="G11379" t="s">
        <v>5374</v>
      </c>
      <c r="H11379" t="e">
        <v>#N/A</v>
      </c>
    </row>
    <row r="11380" spans="5:8" x14ac:dyDescent="0.25">
      <c r="E11380" s="95" t="s">
        <v>884</v>
      </c>
      <c r="F11380" s="113">
        <v>53479183</v>
      </c>
      <c r="G11380" t="s">
        <v>5374</v>
      </c>
      <c r="H11380" t="e">
        <v>#N/A</v>
      </c>
    </row>
    <row r="11381" spans="5:8" x14ac:dyDescent="0.25">
      <c r="E11381" s="95" t="s">
        <v>884</v>
      </c>
      <c r="F11381" s="113">
        <v>53479183</v>
      </c>
      <c r="G11381" t="s">
        <v>5374</v>
      </c>
      <c r="H11381" t="e">
        <v>#N/A</v>
      </c>
    </row>
    <row r="11382" spans="5:8" x14ac:dyDescent="0.25">
      <c r="E11382" s="95" t="s">
        <v>884</v>
      </c>
      <c r="F11382" s="113">
        <v>53479183</v>
      </c>
      <c r="G11382" t="s">
        <v>5374</v>
      </c>
      <c r="H11382" t="e">
        <v>#N/A</v>
      </c>
    </row>
    <row r="11383" spans="5:8" x14ac:dyDescent="0.25">
      <c r="E11383" s="95" t="s">
        <v>686</v>
      </c>
      <c r="F11383" s="113">
        <v>53479183</v>
      </c>
      <c r="G11383" t="s">
        <v>5374</v>
      </c>
      <c r="H11383" t="e">
        <v>#N/A</v>
      </c>
    </row>
    <row r="11384" spans="5:8" x14ac:dyDescent="0.25">
      <c r="E11384" s="102" t="s">
        <v>884</v>
      </c>
      <c r="F11384" s="116">
        <v>53479183</v>
      </c>
      <c r="G11384" t="s">
        <v>5374</v>
      </c>
      <c r="H11384" t="e">
        <v>#N/A</v>
      </c>
    </row>
    <row r="11385" spans="5:8" ht="15.75" x14ac:dyDescent="0.25">
      <c r="E11385" s="103" t="s">
        <v>884</v>
      </c>
      <c r="F11385" s="116">
        <v>53479183</v>
      </c>
      <c r="G11385" t="s">
        <v>5374</v>
      </c>
      <c r="H11385" t="e">
        <v>#N/A</v>
      </c>
    </row>
    <row r="11386" spans="5:8" x14ac:dyDescent="0.25">
      <c r="E11386" s="102" t="s">
        <v>884</v>
      </c>
      <c r="F11386" s="116">
        <v>53479183</v>
      </c>
      <c r="G11386" t="s">
        <v>5374</v>
      </c>
      <c r="H11386" t="e">
        <v>#N/A</v>
      </c>
    </row>
    <row r="11387" spans="5:8" ht="15.75" x14ac:dyDescent="0.25">
      <c r="E11387" s="103" t="s">
        <v>884</v>
      </c>
      <c r="F11387" s="116">
        <v>53479183</v>
      </c>
      <c r="G11387" t="s">
        <v>5374</v>
      </c>
      <c r="H11387" t="e">
        <v>#N/A</v>
      </c>
    </row>
    <row r="11388" spans="5:8" x14ac:dyDescent="0.25">
      <c r="E11388" s="95" t="s">
        <v>469</v>
      </c>
      <c r="F11388" s="113">
        <v>53479183</v>
      </c>
      <c r="G11388" t="s">
        <v>5374</v>
      </c>
      <c r="H11388" t="e">
        <v>#N/A</v>
      </c>
    </row>
    <row r="11389" spans="5:8" x14ac:dyDescent="0.25">
      <c r="E11389" s="95" t="s">
        <v>469</v>
      </c>
      <c r="F11389" s="113">
        <v>53479183</v>
      </c>
      <c r="G11389" t="s">
        <v>5374</v>
      </c>
      <c r="H11389" t="e">
        <v>#N/A</v>
      </c>
    </row>
    <row r="11390" spans="5:8" x14ac:dyDescent="0.25">
      <c r="E11390" s="97" t="s">
        <v>469</v>
      </c>
      <c r="F11390" s="113">
        <v>53479183</v>
      </c>
      <c r="G11390" t="s">
        <v>5374</v>
      </c>
      <c r="H11390" t="e">
        <v>#N/A</v>
      </c>
    </row>
    <row r="11391" spans="5:8" x14ac:dyDescent="0.25">
      <c r="E11391" s="124" t="s">
        <v>9270</v>
      </c>
      <c r="F11391" s="124">
        <v>53479183</v>
      </c>
      <c r="G11391" t="s">
        <v>5374</v>
      </c>
    </row>
    <row r="11392" spans="5:8" x14ac:dyDescent="0.25">
      <c r="E11392" s="95" t="s">
        <v>9270</v>
      </c>
      <c r="F11392" s="113">
        <v>53479183</v>
      </c>
      <c r="G11392" t="s">
        <v>5374</v>
      </c>
    </row>
    <row r="11393" spans="5:8" x14ac:dyDescent="0.25">
      <c r="E11393" s="124" t="s">
        <v>9271</v>
      </c>
      <c r="F11393" s="124">
        <v>53479279</v>
      </c>
      <c r="G11393" t="s">
        <v>9685</v>
      </c>
    </row>
    <row r="11394" spans="5:8" x14ac:dyDescent="0.25">
      <c r="E11394" s="95" t="s">
        <v>1099</v>
      </c>
      <c r="F11394" s="113">
        <v>53479405</v>
      </c>
      <c r="G11394" t="s">
        <v>5375</v>
      </c>
      <c r="H11394" t="e">
        <v>#N/A</v>
      </c>
    </row>
    <row r="11395" spans="5:8" x14ac:dyDescent="0.25">
      <c r="E11395" s="95" t="s">
        <v>1099</v>
      </c>
      <c r="F11395" s="113">
        <v>53479405</v>
      </c>
      <c r="G11395" t="s">
        <v>5375</v>
      </c>
      <c r="H11395" t="e">
        <v>#N/A</v>
      </c>
    </row>
    <row r="11396" spans="5:8" x14ac:dyDescent="0.25">
      <c r="E11396" s="95" t="s">
        <v>470</v>
      </c>
      <c r="F11396" s="113">
        <v>53479405</v>
      </c>
      <c r="G11396" t="s">
        <v>5375</v>
      </c>
      <c r="H11396" t="e">
        <v>#N/A</v>
      </c>
    </row>
    <row r="11397" spans="5:8" x14ac:dyDescent="0.25">
      <c r="E11397" s="95" t="s">
        <v>470</v>
      </c>
      <c r="F11397" s="113">
        <v>53479405</v>
      </c>
      <c r="G11397" t="s">
        <v>5375</v>
      </c>
      <c r="H11397" t="e">
        <v>#N/A</v>
      </c>
    </row>
    <row r="11398" spans="5:8" x14ac:dyDescent="0.25">
      <c r="E11398" s="95" t="s">
        <v>470</v>
      </c>
      <c r="F11398" s="113">
        <v>53479405</v>
      </c>
      <c r="G11398" t="s">
        <v>5375</v>
      </c>
      <c r="H11398" t="e">
        <v>#N/A</v>
      </c>
    </row>
    <row r="11399" spans="5:8" x14ac:dyDescent="0.25">
      <c r="E11399" s="95" t="s">
        <v>885</v>
      </c>
      <c r="F11399" s="113">
        <v>53479405</v>
      </c>
      <c r="G11399" t="s">
        <v>5375</v>
      </c>
      <c r="H11399" t="e">
        <v>#N/A</v>
      </c>
    </row>
    <row r="11400" spans="5:8" x14ac:dyDescent="0.25">
      <c r="E11400" s="95" t="s">
        <v>885</v>
      </c>
      <c r="F11400" s="113">
        <v>53479405</v>
      </c>
      <c r="G11400" t="s">
        <v>5375</v>
      </c>
      <c r="H11400" t="e">
        <v>#N/A</v>
      </c>
    </row>
    <row r="11401" spans="5:8" x14ac:dyDescent="0.25">
      <c r="E11401" s="95" t="s">
        <v>885</v>
      </c>
      <c r="F11401" s="113">
        <v>53479405</v>
      </c>
      <c r="G11401" t="s">
        <v>5375</v>
      </c>
      <c r="H11401" t="e">
        <v>#N/A</v>
      </c>
    </row>
    <row r="11402" spans="5:8" x14ac:dyDescent="0.25">
      <c r="E11402" s="95" t="s">
        <v>687</v>
      </c>
      <c r="F11402" s="113">
        <v>53479405</v>
      </c>
      <c r="G11402" t="s">
        <v>5375</v>
      </c>
      <c r="H11402" t="e">
        <v>#N/A</v>
      </c>
    </row>
    <row r="11403" spans="5:8" x14ac:dyDescent="0.25">
      <c r="E11403" s="102" t="s">
        <v>1712</v>
      </c>
      <c r="F11403" s="115">
        <v>53479405</v>
      </c>
      <c r="G11403" t="s">
        <v>5375</v>
      </c>
      <c r="H11403" t="e">
        <v>#N/A</v>
      </c>
    </row>
    <row r="11404" spans="5:8" x14ac:dyDescent="0.25">
      <c r="E11404" s="102" t="s">
        <v>1712</v>
      </c>
      <c r="F11404" s="115">
        <v>53479405</v>
      </c>
      <c r="G11404" t="s">
        <v>5375</v>
      </c>
      <c r="H11404" t="e">
        <v>#N/A</v>
      </c>
    </row>
    <row r="11405" spans="5:8" x14ac:dyDescent="0.25">
      <c r="E11405" s="97" t="s">
        <v>470</v>
      </c>
      <c r="F11405" s="113">
        <v>53479405</v>
      </c>
      <c r="G11405" t="s">
        <v>5375</v>
      </c>
      <c r="H11405" t="e">
        <v>#N/A</v>
      </c>
    </row>
    <row r="11406" spans="5:8" x14ac:dyDescent="0.25">
      <c r="E11406" s="124" t="s">
        <v>9272</v>
      </c>
      <c r="F11406" s="124">
        <v>53479405</v>
      </c>
      <c r="G11406" t="s">
        <v>5375</v>
      </c>
    </row>
    <row r="11407" spans="5:8" x14ac:dyDescent="0.25">
      <c r="E11407" s="95" t="s">
        <v>9272</v>
      </c>
      <c r="F11407" s="113">
        <v>53479405</v>
      </c>
      <c r="G11407" t="s">
        <v>5375</v>
      </c>
    </row>
    <row r="11408" spans="5:8" x14ac:dyDescent="0.25">
      <c r="E11408" s="95" t="s">
        <v>1100</v>
      </c>
      <c r="F11408" s="113">
        <v>53479425</v>
      </c>
      <c r="G11408" t="s">
        <v>5376</v>
      </c>
      <c r="H11408" t="e">
        <v>#N/A</v>
      </c>
    </row>
    <row r="11409" spans="5:8" x14ac:dyDescent="0.25">
      <c r="E11409" s="95" t="s">
        <v>471</v>
      </c>
      <c r="F11409" s="113">
        <v>53479425</v>
      </c>
      <c r="G11409" t="s">
        <v>5376</v>
      </c>
      <c r="H11409" t="e">
        <v>#N/A</v>
      </c>
    </row>
    <row r="11410" spans="5:8" x14ac:dyDescent="0.25">
      <c r="E11410" s="95" t="s">
        <v>471</v>
      </c>
      <c r="F11410" s="113">
        <v>53479425</v>
      </c>
      <c r="G11410" t="s">
        <v>5376</v>
      </c>
      <c r="H11410" t="e">
        <v>#N/A</v>
      </c>
    </row>
    <row r="11411" spans="5:8" x14ac:dyDescent="0.25">
      <c r="E11411" s="95" t="s">
        <v>886</v>
      </c>
      <c r="F11411" s="113">
        <v>53479425</v>
      </c>
      <c r="G11411" t="s">
        <v>5376</v>
      </c>
      <c r="H11411" t="e">
        <v>#N/A</v>
      </c>
    </row>
    <row r="11412" spans="5:8" x14ac:dyDescent="0.25">
      <c r="E11412" s="95" t="s">
        <v>886</v>
      </c>
      <c r="F11412" s="113">
        <v>53479425</v>
      </c>
      <c r="G11412" t="s">
        <v>5376</v>
      </c>
      <c r="H11412" t="e">
        <v>#N/A</v>
      </c>
    </row>
    <row r="11413" spans="5:8" x14ac:dyDescent="0.25">
      <c r="E11413" s="95" t="s">
        <v>688</v>
      </c>
      <c r="F11413" s="113">
        <v>53479425</v>
      </c>
      <c r="G11413" t="s">
        <v>5376</v>
      </c>
      <c r="H11413" t="e">
        <v>#N/A</v>
      </c>
    </row>
    <row r="11414" spans="5:8" x14ac:dyDescent="0.25">
      <c r="E11414" s="102" t="s">
        <v>1713</v>
      </c>
      <c r="F11414" s="115">
        <v>53479425</v>
      </c>
      <c r="G11414" t="s">
        <v>5376</v>
      </c>
      <c r="H11414" t="e">
        <v>#N/A</v>
      </c>
    </row>
    <row r="11415" spans="5:8" x14ac:dyDescent="0.25">
      <c r="E11415" s="102" t="s">
        <v>1713</v>
      </c>
      <c r="F11415" s="115">
        <v>53479425</v>
      </c>
      <c r="G11415" t="s">
        <v>5376</v>
      </c>
      <c r="H11415" t="e">
        <v>#N/A</v>
      </c>
    </row>
    <row r="11416" spans="5:8" x14ac:dyDescent="0.25">
      <c r="E11416" s="97" t="s">
        <v>471</v>
      </c>
      <c r="F11416" s="113">
        <v>53479425</v>
      </c>
      <c r="G11416" t="s">
        <v>5376</v>
      </c>
      <c r="H11416" t="e">
        <v>#N/A</v>
      </c>
    </row>
    <row r="11417" spans="5:8" x14ac:dyDescent="0.25">
      <c r="E11417" s="124" t="s">
        <v>9273</v>
      </c>
      <c r="F11417" s="124">
        <v>53479425</v>
      </c>
      <c r="G11417" t="s">
        <v>5376</v>
      </c>
    </row>
    <row r="11418" spans="5:8" x14ac:dyDescent="0.25">
      <c r="E11418" s="95" t="s">
        <v>9273</v>
      </c>
      <c r="F11418" s="113">
        <v>53479425</v>
      </c>
      <c r="G11418" t="s">
        <v>5376</v>
      </c>
    </row>
    <row r="11419" spans="5:8" x14ac:dyDescent="0.25">
      <c r="E11419" s="95" t="s">
        <v>3902</v>
      </c>
      <c r="F11419" s="113">
        <v>53479611</v>
      </c>
      <c r="G11419" t="s">
        <v>5377</v>
      </c>
      <c r="H11419" t="e">
        <v>#N/A</v>
      </c>
    </row>
    <row r="11420" spans="5:8" x14ac:dyDescent="0.25">
      <c r="E11420" s="105" t="s">
        <v>3792</v>
      </c>
      <c r="F11420" s="113">
        <v>53479611</v>
      </c>
      <c r="G11420" t="s">
        <v>5377</v>
      </c>
      <c r="H11420" t="e">
        <v>#N/A</v>
      </c>
    </row>
    <row r="11421" spans="5:8" x14ac:dyDescent="0.25">
      <c r="E11421" s="95" t="s">
        <v>1409</v>
      </c>
      <c r="F11421" s="113">
        <v>53479657</v>
      </c>
      <c r="G11421" t="s">
        <v>5378</v>
      </c>
      <c r="H11421" t="e">
        <v>#N/A</v>
      </c>
    </row>
    <row r="11422" spans="5:8" x14ac:dyDescent="0.25">
      <c r="E11422" s="95" t="s">
        <v>1296</v>
      </c>
      <c r="F11422" s="113">
        <v>53479657</v>
      </c>
      <c r="G11422" t="s">
        <v>5378</v>
      </c>
      <c r="H11422" t="e">
        <v>#N/A</v>
      </c>
    </row>
    <row r="11423" spans="5:8" x14ac:dyDescent="0.25">
      <c r="E11423" s="95" t="s">
        <v>1515</v>
      </c>
      <c r="F11423" s="113">
        <v>53479657</v>
      </c>
      <c r="G11423" t="s">
        <v>5378</v>
      </c>
      <c r="H11423" t="e">
        <v>#N/A</v>
      </c>
    </row>
    <row r="11424" spans="5:8" x14ac:dyDescent="0.25">
      <c r="E11424" s="124" t="s">
        <v>9274</v>
      </c>
      <c r="F11424" s="124">
        <v>53479657</v>
      </c>
      <c r="G11424" t="s">
        <v>5378</v>
      </c>
    </row>
    <row r="11425" spans="5:8" x14ac:dyDescent="0.25">
      <c r="E11425" s="95" t="s">
        <v>9274</v>
      </c>
      <c r="F11425" s="113">
        <v>53479657</v>
      </c>
      <c r="G11425" t="s">
        <v>5378</v>
      </c>
    </row>
    <row r="11426" spans="5:8" x14ac:dyDescent="0.25">
      <c r="E11426" s="95" t="s">
        <v>1121</v>
      </c>
      <c r="F11426" s="113">
        <v>53479831</v>
      </c>
      <c r="G11426" t="s">
        <v>5379</v>
      </c>
      <c r="H11426" t="e">
        <v>#N/A</v>
      </c>
    </row>
    <row r="11427" spans="5:8" x14ac:dyDescent="0.25">
      <c r="E11427" s="95" t="s">
        <v>1121</v>
      </c>
      <c r="F11427" s="113">
        <v>53479831</v>
      </c>
      <c r="G11427" t="s">
        <v>5379</v>
      </c>
      <c r="H11427" t="e">
        <v>#N/A</v>
      </c>
    </row>
    <row r="11428" spans="5:8" x14ac:dyDescent="0.25">
      <c r="E11428" s="95" t="s">
        <v>472</v>
      </c>
      <c r="F11428" s="113">
        <v>53479831</v>
      </c>
      <c r="G11428" t="s">
        <v>5379</v>
      </c>
      <c r="H11428" t="e">
        <v>#N/A</v>
      </c>
    </row>
    <row r="11429" spans="5:8" x14ac:dyDescent="0.25">
      <c r="E11429" s="95" t="s">
        <v>472</v>
      </c>
      <c r="F11429" s="113">
        <v>53479831</v>
      </c>
      <c r="G11429" t="s">
        <v>5379</v>
      </c>
      <c r="H11429" t="e">
        <v>#N/A</v>
      </c>
    </row>
    <row r="11430" spans="5:8" x14ac:dyDescent="0.25">
      <c r="E11430" s="95" t="s">
        <v>472</v>
      </c>
      <c r="F11430" s="113">
        <v>53479831</v>
      </c>
      <c r="G11430" t="s">
        <v>5379</v>
      </c>
      <c r="H11430" t="e">
        <v>#N/A</v>
      </c>
    </row>
    <row r="11431" spans="5:8" x14ac:dyDescent="0.25">
      <c r="E11431" s="95" t="s">
        <v>887</v>
      </c>
      <c r="F11431" s="113">
        <v>53479831</v>
      </c>
      <c r="G11431" t="s">
        <v>5379</v>
      </c>
      <c r="H11431" t="e">
        <v>#N/A</v>
      </c>
    </row>
    <row r="11432" spans="5:8" x14ac:dyDescent="0.25">
      <c r="E11432" s="95" t="s">
        <v>887</v>
      </c>
      <c r="F11432" s="113">
        <v>53479831</v>
      </c>
      <c r="G11432" t="s">
        <v>5379</v>
      </c>
      <c r="H11432" t="e">
        <v>#N/A</v>
      </c>
    </row>
    <row r="11433" spans="5:8" x14ac:dyDescent="0.25">
      <c r="E11433" s="95" t="s">
        <v>887</v>
      </c>
      <c r="F11433" s="113">
        <v>53479831</v>
      </c>
      <c r="G11433" t="s">
        <v>5379</v>
      </c>
      <c r="H11433" t="e">
        <v>#N/A</v>
      </c>
    </row>
    <row r="11434" spans="5:8" x14ac:dyDescent="0.25">
      <c r="E11434" s="95" t="s">
        <v>689</v>
      </c>
      <c r="F11434" s="113">
        <v>53479831</v>
      </c>
      <c r="G11434" t="s">
        <v>5379</v>
      </c>
      <c r="H11434" t="e">
        <v>#N/A</v>
      </c>
    </row>
    <row r="11435" spans="5:8" x14ac:dyDescent="0.25">
      <c r="E11435" s="95" t="s">
        <v>472</v>
      </c>
      <c r="F11435" s="113">
        <v>53479831</v>
      </c>
      <c r="G11435" t="s">
        <v>5379</v>
      </c>
      <c r="H11435" t="e">
        <v>#N/A</v>
      </c>
    </row>
    <row r="11436" spans="5:8" x14ac:dyDescent="0.25">
      <c r="E11436" s="95" t="s">
        <v>472</v>
      </c>
      <c r="F11436" s="113">
        <v>53479831</v>
      </c>
      <c r="G11436" t="s">
        <v>5379</v>
      </c>
      <c r="H11436" t="e">
        <v>#N/A</v>
      </c>
    </row>
    <row r="11437" spans="5:8" x14ac:dyDescent="0.25">
      <c r="E11437" s="97" t="s">
        <v>472</v>
      </c>
      <c r="F11437" s="113">
        <v>53479831</v>
      </c>
      <c r="G11437" t="s">
        <v>5379</v>
      </c>
      <c r="H11437" t="e">
        <v>#N/A</v>
      </c>
    </row>
    <row r="11438" spans="5:8" x14ac:dyDescent="0.25">
      <c r="E11438" s="97" t="s">
        <v>472</v>
      </c>
      <c r="F11438" s="113">
        <v>53479831</v>
      </c>
      <c r="G11438" t="s">
        <v>5379</v>
      </c>
      <c r="H11438" t="e">
        <v>#N/A</v>
      </c>
    </row>
    <row r="11439" spans="5:8" x14ac:dyDescent="0.25">
      <c r="E11439" s="124" t="s">
        <v>9275</v>
      </c>
      <c r="F11439" s="124">
        <v>53479831</v>
      </c>
      <c r="G11439" t="s">
        <v>5379</v>
      </c>
    </row>
    <row r="11440" spans="5:8" x14ac:dyDescent="0.25">
      <c r="E11440" s="95" t="s">
        <v>9275</v>
      </c>
      <c r="F11440" s="113">
        <v>53479831</v>
      </c>
      <c r="G11440" t="s">
        <v>5379</v>
      </c>
    </row>
    <row r="11441" spans="5:8" x14ac:dyDescent="0.25">
      <c r="E11441" s="96" t="s">
        <v>3617</v>
      </c>
      <c r="F11441" s="114">
        <v>53480051</v>
      </c>
      <c r="G11441" t="s">
        <v>5380</v>
      </c>
      <c r="H11441" t="e">
        <v>#N/A</v>
      </c>
    </row>
    <row r="11442" spans="5:8" x14ac:dyDescent="0.25">
      <c r="E11442" s="96" t="s">
        <v>3618</v>
      </c>
      <c r="F11442" s="114">
        <v>53480052</v>
      </c>
      <c r="G11442" t="s">
        <v>5381</v>
      </c>
      <c r="H11442" t="e">
        <v>#N/A</v>
      </c>
    </row>
    <row r="11443" spans="5:8" x14ac:dyDescent="0.25">
      <c r="E11443" s="96" t="s">
        <v>3619</v>
      </c>
      <c r="F11443" s="114">
        <v>53480054</v>
      </c>
      <c r="G11443" t="s">
        <v>5382</v>
      </c>
      <c r="H11443" t="e">
        <v>#N/A</v>
      </c>
    </row>
    <row r="11444" spans="5:8" x14ac:dyDescent="0.25">
      <c r="E11444" s="96" t="s">
        <v>3620</v>
      </c>
      <c r="F11444" s="114">
        <v>53480055</v>
      </c>
      <c r="G11444" t="s">
        <v>5383</v>
      </c>
      <c r="H11444" t="e">
        <v>#N/A</v>
      </c>
    </row>
    <row r="11445" spans="5:8" x14ac:dyDescent="0.25">
      <c r="E11445" s="96" t="s">
        <v>3621</v>
      </c>
      <c r="F11445" s="114">
        <v>53480056</v>
      </c>
      <c r="G11445" t="s">
        <v>5384</v>
      </c>
      <c r="H11445" t="e">
        <v>#N/A</v>
      </c>
    </row>
    <row r="11446" spans="5:8" x14ac:dyDescent="0.25">
      <c r="E11446" s="96" t="s">
        <v>3622</v>
      </c>
      <c r="F11446" s="114">
        <v>53480058</v>
      </c>
      <c r="G11446" t="s">
        <v>5385</v>
      </c>
      <c r="H11446" t="e">
        <v>#N/A</v>
      </c>
    </row>
    <row r="11447" spans="5:8" x14ac:dyDescent="0.25">
      <c r="E11447" s="96" t="s">
        <v>3623</v>
      </c>
      <c r="F11447" s="114">
        <v>53480060</v>
      </c>
      <c r="G11447" t="s">
        <v>5386</v>
      </c>
      <c r="H11447" t="e">
        <v>#N/A</v>
      </c>
    </row>
    <row r="11448" spans="5:8" x14ac:dyDescent="0.25">
      <c r="E11448" s="96" t="s">
        <v>3624</v>
      </c>
      <c r="F11448" s="114">
        <v>53480061</v>
      </c>
      <c r="G11448" t="s">
        <v>5387</v>
      </c>
      <c r="H11448" t="e">
        <v>#N/A</v>
      </c>
    </row>
    <row r="11449" spans="5:8" x14ac:dyDescent="0.25">
      <c r="E11449" s="96" t="s">
        <v>3625</v>
      </c>
      <c r="F11449" s="114">
        <v>53480062</v>
      </c>
      <c r="G11449" t="s">
        <v>5388</v>
      </c>
      <c r="H11449" t="e">
        <v>#N/A</v>
      </c>
    </row>
    <row r="11450" spans="5:8" x14ac:dyDescent="0.25">
      <c r="E11450" s="96" t="s">
        <v>3626</v>
      </c>
      <c r="F11450" s="114">
        <v>53480063</v>
      </c>
      <c r="G11450" t="s">
        <v>5389</v>
      </c>
      <c r="H11450" t="e">
        <v>#N/A</v>
      </c>
    </row>
    <row r="11451" spans="5:8" x14ac:dyDescent="0.25">
      <c r="E11451" s="96" t="s">
        <v>3627</v>
      </c>
      <c r="F11451" s="114">
        <v>53480065</v>
      </c>
      <c r="G11451" t="s">
        <v>5390</v>
      </c>
      <c r="H11451" t="e">
        <v>#N/A</v>
      </c>
    </row>
    <row r="11452" spans="5:8" x14ac:dyDescent="0.25">
      <c r="E11452" s="96" t="s">
        <v>3628</v>
      </c>
      <c r="F11452" s="114">
        <v>53480066</v>
      </c>
      <c r="G11452" t="s">
        <v>5391</v>
      </c>
      <c r="H11452" t="e">
        <v>#N/A</v>
      </c>
    </row>
    <row r="11453" spans="5:8" x14ac:dyDescent="0.25">
      <c r="E11453" s="96" t="s">
        <v>3629</v>
      </c>
      <c r="F11453" s="114">
        <v>53480068</v>
      </c>
      <c r="G11453" t="s">
        <v>5392</v>
      </c>
      <c r="H11453" t="e">
        <v>#N/A</v>
      </c>
    </row>
    <row r="11454" spans="5:8" x14ac:dyDescent="0.25">
      <c r="E11454" s="96" t="s">
        <v>3630</v>
      </c>
      <c r="F11454" s="114">
        <v>53480069</v>
      </c>
      <c r="G11454" t="s">
        <v>5393</v>
      </c>
      <c r="H11454" t="e">
        <v>#N/A</v>
      </c>
    </row>
    <row r="11455" spans="5:8" x14ac:dyDescent="0.25">
      <c r="E11455" s="96" t="s">
        <v>3631</v>
      </c>
      <c r="F11455" s="114">
        <v>53480070</v>
      </c>
      <c r="G11455" t="s">
        <v>5394</v>
      </c>
      <c r="H11455" t="e">
        <v>#N/A</v>
      </c>
    </row>
    <row r="11456" spans="5:8" x14ac:dyDescent="0.25">
      <c r="E11456" s="96" t="s">
        <v>3632</v>
      </c>
      <c r="F11456" s="114">
        <v>53480072</v>
      </c>
      <c r="G11456" t="s">
        <v>5395</v>
      </c>
      <c r="H11456" t="e">
        <v>#N/A</v>
      </c>
    </row>
    <row r="11457" spans="5:8" x14ac:dyDescent="0.25">
      <c r="E11457" s="96" t="s">
        <v>3633</v>
      </c>
      <c r="F11457" s="114">
        <v>53480073</v>
      </c>
      <c r="G11457" t="s">
        <v>5396</v>
      </c>
      <c r="H11457" t="e">
        <v>#N/A</v>
      </c>
    </row>
    <row r="11458" spans="5:8" x14ac:dyDescent="0.25">
      <c r="E11458" s="96" t="s">
        <v>3634</v>
      </c>
      <c r="F11458" s="114">
        <v>53480075</v>
      </c>
      <c r="G11458" t="s">
        <v>5397</v>
      </c>
      <c r="H11458" t="e">
        <v>#N/A</v>
      </c>
    </row>
    <row r="11459" spans="5:8" x14ac:dyDescent="0.25">
      <c r="E11459" s="96" t="s">
        <v>3635</v>
      </c>
      <c r="F11459" s="114">
        <v>53480076</v>
      </c>
      <c r="G11459" t="s">
        <v>5398</v>
      </c>
      <c r="H11459" t="e">
        <v>#N/A</v>
      </c>
    </row>
    <row r="11460" spans="5:8" x14ac:dyDescent="0.25">
      <c r="E11460" s="96" t="s">
        <v>3636</v>
      </c>
      <c r="F11460" s="114">
        <v>53480078</v>
      </c>
      <c r="G11460" t="s">
        <v>5399</v>
      </c>
      <c r="H11460" t="e">
        <v>#N/A</v>
      </c>
    </row>
    <row r="11461" spans="5:8" x14ac:dyDescent="0.25">
      <c r="E11461" s="96" t="s">
        <v>3637</v>
      </c>
      <c r="F11461" s="114">
        <v>53480083</v>
      </c>
      <c r="G11461" t="s">
        <v>5400</v>
      </c>
      <c r="H11461" t="e">
        <v>#N/A</v>
      </c>
    </row>
    <row r="11462" spans="5:8" x14ac:dyDescent="0.25">
      <c r="E11462" s="96" t="s">
        <v>3638</v>
      </c>
      <c r="F11462" s="114">
        <v>53480084</v>
      </c>
      <c r="G11462" t="s">
        <v>5401</v>
      </c>
      <c r="H11462" t="e">
        <v>#N/A</v>
      </c>
    </row>
    <row r="11463" spans="5:8" x14ac:dyDescent="0.25">
      <c r="E11463" s="96" t="s">
        <v>3639</v>
      </c>
      <c r="F11463" s="114">
        <v>53480085</v>
      </c>
      <c r="G11463" t="s">
        <v>5402</v>
      </c>
      <c r="H11463" t="e">
        <v>#N/A</v>
      </c>
    </row>
    <row r="11464" spans="5:8" x14ac:dyDescent="0.25">
      <c r="E11464" s="96" t="s">
        <v>3640</v>
      </c>
      <c r="F11464" s="114">
        <v>53480086</v>
      </c>
      <c r="G11464" t="s">
        <v>5403</v>
      </c>
      <c r="H11464" t="e">
        <v>#N/A</v>
      </c>
    </row>
    <row r="11465" spans="5:8" x14ac:dyDescent="0.25">
      <c r="E11465" s="96" t="s">
        <v>3641</v>
      </c>
      <c r="F11465" s="114">
        <v>53480087</v>
      </c>
      <c r="G11465" t="s">
        <v>5404</v>
      </c>
      <c r="H11465" t="e">
        <v>#N/A</v>
      </c>
    </row>
    <row r="11466" spans="5:8" x14ac:dyDescent="0.25">
      <c r="E11466" s="96" t="s">
        <v>3642</v>
      </c>
      <c r="F11466" s="114">
        <v>53480091</v>
      </c>
      <c r="G11466" t="s">
        <v>5405</v>
      </c>
      <c r="H11466" t="e">
        <v>#N/A</v>
      </c>
    </row>
    <row r="11467" spans="5:8" x14ac:dyDescent="0.25">
      <c r="E11467" s="96" t="s">
        <v>3643</v>
      </c>
      <c r="F11467" s="114">
        <v>53480093</v>
      </c>
      <c r="G11467" t="s">
        <v>5406</v>
      </c>
      <c r="H11467" t="e">
        <v>#N/A</v>
      </c>
    </row>
    <row r="11468" spans="5:8" x14ac:dyDescent="0.25">
      <c r="E11468" s="96" t="s">
        <v>3644</v>
      </c>
      <c r="F11468" s="114">
        <v>53480094</v>
      </c>
      <c r="G11468" t="s">
        <v>5407</v>
      </c>
      <c r="H11468" t="e">
        <v>#N/A</v>
      </c>
    </row>
    <row r="11469" spans="5:8" x14ac:dyDescent="0.25">
      <c r="E11469" s="96" t="s">
        <v>3645</v>
      </c>
      <c r="F11469" s="114">
        <v>53480095</v>
      </c>
      <c r="G11469" t="s">
        <v>5408</v>
      </c>
      <c r="H11469" t="e">
        <v>#N/A</v>
      </c>
    </row>
    <row r="11470" spans="5:8" x14ac:dyDescent="0.25">
      <c r="E11470" s="96" t="s">
        <v>3646</v>
      </c>
      <c r="F11470" s="114">
        <v>53480097</v>
      </c>
      <c r="G11470" t="s">
        <v>5409</v>
      </c>
      <c r="H11470" t="e">
        <v>#N/A</v>
      </c>
    </row>
    <row r="11471" spans="5:8" x14ac:dyDescent="0.25">
      <c r="E11471" s="96" t="s">
        <v>3647</v>
      </c>
      <c r="F11471" s="114">
        <v>53480098</v>
      </c>
      <c r="G11471" t="s">
        <v>5410</v>
      </c>
      <c r="H11471" t="e">
        <v>#N/A</v>
      </c>
    </row>
    <row r="11472" spans="5:8" x14ac:dyDescent="0.25">
      <c r="E11472" s="96" t="s">
        <v>3648</v>
      </c>
      <c r="F11472" s="114">
        <v>53480102</v>
      </c>
      <c r="G11472" t="s">
        <v>5411</v>
      </c>
      <c r="H11472" t="e">
        <v>#N/A</v>
      </c>
    </row>
    <row r="11473" spans="5:8" x14ac:dyDescent="0.25">
      <c r="E11473" s="96" t="s">
        <v>3649</v>
      </c>
      <c r="F11473" s="114">
        <v>53480109</v>
      </c>
      <c r="G11473" t="s">
        <v>5412</v>
      </c>
      <c r="H11473" t="e">
        <v>#N/A</v>
      </c>
    </row>
    <row r="11474" spans="5:8" x14ac:dyDescent="0.25">
      <c r="E11474" s="96" t="s">
        <v>3650</v>
      </c>
      <c r="F11474" s="114">
        <v>53480110</v>
      </c>
      <c r="G11474" t="s">
        <v>5413</v>
      </c>
      <c r="H11474" t="e">
        <v>#N/A</v>
      </c>
    </row>
    <row r="11475" spans="5:8" x14ac:dyDescent="0.25">
      <c r="E11475" s="96" t="s">
        <v>3651</v>
      </c>
      <c r="F11475" s="114">
        <v>53480111</v>
      </c>
      <c r="G11475" t="s">
        <v>5414</v>
      </c>
      <c r="H11475" t="e">
        <v>#N/A</v>
      </c>
    </row>
    <row r="11476" spans="5:8" x14ac:dyDescent="0.25">
      <c r="E11476" s="96" t="s">
        <v>3652</v>
      </c>
      <c r="F11476" s="114">
        <v>53480112</v>
      </c>
      <c r="G11476" t="s">
        <v>5415</v>
      </c>
      <c r="H11476" t="e">
        <v>#N/A</v>
      </c>
    </row>
    <row r="11477" spans="5:8" x14ac:dyDescent="0.25">
      <c r="E11477" s="96" t="s">
        <v>3653</v>
      </c>
      <c r="F11477" s="114">
        <v>53480114</v>
      </c>
      <c r="G11477" t="s">
        <v>5416</v>
      </c>
      <c r="H11477" t="e">
        <v>#N/A</v>
      </c>
    </row>
    <row r="11478" spans="5:8" x14ac:dyDescent="0.25">
      <c r="E11478" s="96" t="s">
        <v>3654</v>
      </c>
      <c r="F11478" s="114">
        <v>53480115</v>
      </c>
      <c r="G11478" t="s">
        <v>5417</v>
      </c>
      <c r="H11478" t="e">
        <v>#N/A</v>
      </c>
    </row>
    <row r="11479" spans="5:8" x14ac:dyDescent="0.25">
      <c r="E11479" s="96" t="s">
        <v>3655</v>
      </c>
      <c r="F11479" s="114">
        <v>53480116</v>
      </c>
      <c r="G11479" t="s">
        <v>5418</v>
      </c>
      <c r="H11479" t="e">
        <v>#N/A</v>
      </c>
    </row>
    <row r="11480" spans="5:8" x14ac:dyDescent="0.25">
      <c r="E11480" s="96" t="s">
        <v>3656</v>
      </c>
      <c r="F11480" s="114">
        <v>53480117</v>
      </c>
      <c r="G11480" t="s">
        <v>5419</v>
      </c>
      <c r="H11480" t="e">
        <v>#N/A</v>
      </c>
    </row>
    <row r="11481" spans="5:8" x14ac:dyDescent="0.25">
      <c r="E11481" s="96" t="s">
        <v>3657</v>
      </c>
      <c r="F11481" s="114">
        <v>53480355</v>
      </c>
      <c r="G11481" t="s">
        <v>5420</v>
      </c>
      <c r="H11481" t="e">
        <v>#N/A</v>
      </c>
    </row>
    <row r="11482" spans="5:8" x14ac:dyDescent="0.25">
      <c r="E11482" s="96" t="s">
        <v>376</v>
      </c>
      <c r="F11482" s="114">
        <v>53480357</v>
      </c>
      <c r="G11482" t="s">
        <v>5421</v>
      </c>
      <c r="H11482" t="e">
        <v>#N/A</v>
      </c>
    </row>
    <row r="11483" spans="5:8" x14ac:dyDescent="0.25">
      <c r="E11483" s="95" t="s">
        <v>473</v>
      </c>
      <c r="F11483" s="113">
        <v>53480358</v>
      </c>
      <c r="G11483" t="s">
        <v>5422</v>
      </c>
      <c r="H11483" t="e">
        <v>#N/A</v>
      </c>
    </row>
    <row r="11484" spans="5:8" x14ac:dyDescent="0.25">
      <c r="E11484" s="95" t="s">
        <v>473</v>
      </c>
      <c r="F11484" s="113">
        <v>53480358</v>
      </c>
      <c r="G11484" t="s">
        <v>5422</v>
      </c>
      <c r="H11484" t="e">
        <v>#N/A</v>
      </c>
    </row>
    <row r="11485" spans="5:8" x14ac:dyDescent="0.25">
      <c r="E11485" s="95" t="s">
        <v>473</v>
      </c>
      <c r="F11485" s="113">
        <v>53480358</v>
      </c>
      <c r="G11485" t="s">
        <v>5422</v>
      </c>
      <c r="H11485" t="e">
        <v>#N/A</v>
      </c>
    </row>
    <row r="11486" spans="5:8" x14ac:dyDescent="0.25">
      <c r="E11486" s="95" t="s">
        <v>1673</v>
      </c>
      <c r="F11486" s="113">
        <v>53480358</v>
      </c>
      <c r="G11486" t="s">
        <v>5422</v>
      </c>
      <c r="H11486" t="e">
        <v>#N/A</v>
      </c>
    </row>
    <row r="11487" spans="5:8" x14ac:dyDescent="0.25">
      <c r="E11487" s="95" t="s">
        <v>1673</v>
      </c>
      <c r="F11487" s="113">
        <v>53480358</v>
      </c>
      <c r="G11487" t="s">
        <v>5422</v>
      </c>
      <c r="H11487" t="e">
        <v>#N/A</v>
      </c>
    </row>
    <row r="11488" spans="5:8" ht="15.75" x14ac:dyDescent="0.25">
      <c r="E11488" s="109" t="s">
        <v>1673</v>
      </c>
      <c r="F11488" s="116">
        <v>53480358</v>
      </c>
      <c r="G11488" t="s">
        <v>5422</v>
      </c>
      <c r="H11488" t="e">
        <v>#N/A</v>
      </c>
    </row>
    <row r="11489" spans="5:8" ht="15.75" x14ac:dyDescent="0.25">
      <c r="E11489" s="109" t="s">
        <v>1673</v>
      </c>
      <c r="F11489" s="116">
        <v>53480358</v>
      </c>
      <c r="G11489" t="s">
        <v>5422</v>
      </c>
      <c r="H11489" t="e">
        <v>#N/A</v>
      </c>
    </row>
    <row r="11490" spans="5:8" x14ac:dyDescent="0.25">
      <c r="E11490" s="95" t="s">
        <v>474</v>
      </c>
      <c r="F11490" s="113">
        <v>53480359</v>
      </c>
      <c r="G11490" t="s">
        <v>5423</v>
      </c>
      <c r="H11490" t="e">
        <v>#N/A</v>
      </c>
    </row>
    <row r="11491" spans="5:8" x14ac:dyDescent="0.25">
      <c r="E11491" s="95" t="s">
        <v>474</v>
      </c>
      <c r="F11491" s="113">
        <v>53480359</v>
      </c>
      <c r="G11491" t="s">
        <v>5423</v>
      </c>
      <c r="H11491" t="e">
        <v>#N/A</v>
      </c>
    </row>
    <row r="11492" spans="5:8" x14ac:dyDescent="0.25">
      <c r="E11492" s="95" t="s">
        <v>474</v>
      </c>
      <c r="F11492" s="113">
        <v>53480359</v>
      </c>
      <c r="G11492" t="s">
        <v>5423</v>
      </c>
      <c r="H11492" t="e">
        <v>#N/A</v>
      </c>
    </row>
    <row r="11493" spans="5:8" x14ac:dyDescent="0.25">
      <c r="E11493" s="95" t="s">
        <v>1685</v>
      </c>
      <c r="F11493" s="113">
        <v>53480359</v>
      </c>
      <c r="G11493" t="s">
        <v>5423</v>
      </c>
      <c r="H11493" t="e">
        <v>#N/A</v>
      </c>
    </row>
    <row r="11494" spans="5:8" x14ac:dyDescent="0.25">
      <c r="E11494" s="95" t="s">
        <v>1685</v>
      </c>
      <c r="F11494" s="113">
        <v>53480359</v>
      </c>
      <c r="G11494" t="s">
        <v>5423</v>
      </c>
      <c r="H11494" t="e">
        <v>#N/A</v>
      </c>
    </row>
    <row r="11495" spans="5:8" ht="15.75" x14ac:dyDescent="0.25">
      <c r="E11495" s="109" t="s">
        <v>1685</v>
      </c>
      <c r="F11495" s="116">
        <v>53480359</v>
      </c>
      <c r="G11495" t="s">
        <v>5423</v>
      </c>
      <c r="H11495" t="e">
        <v>#N/A</v>
      </c>
    </row>
    <row r="11496" spans="5:8" ht="15.75" x14ac:dyDescent="0.25">
      <c r="E11496" s="109" t="s">
        <v>1685</v>
      </c>
      <c r="F11496" s="116">
        <v>53480359</v>
      </c>
      <c r="G11496" t="s">
        <v>5423</v>
      </c>
      <c r="H11496" t="e">
        <v>#N/A</v>
      </c>
    </row>
    <row r="11497" spans="5:8" x14ac:dyDescent="0.25">
      <c r="E11497" s="96" t="s">
        <v>474</v>
      </c>
      <c r="F11497" s="114">
        <v>53480359</v>
      </c>
      <c r="G11497" t="s">
        <v>5423</v>
      </c>
      <c r="H11497" t="e">
        <v>#N/A</v>
      </c>
    </row>
    <row r="11498" spans="5:8" x14ac:dyDescent="0.25">
      <c r="E11498" s="96" t="s">
        <v>3658</v>
      </c>
      <c r="F11498" s="114">
        <v>53480456</v>
      </c>
      <c r="G11498" t="s">
        <v>5424</v>
      </c>
      <c r="H11498" t="e">
        <v>#N/A</v>
      </c>
    </row>
    <row r="11499" spans="5:8" x14ac:dyDescent="0.25">
      <c r="E11499" s="96" t="s">
        <v>3659</v>
      </c>
      <c r="F11499" s="114">
        <v>53480458</v>
      </c>
      <c r="G11499" t="s">
        <v>5425</v>
      </c>
      <c r="H11499" t="e">
        <v>#N/A</v>
      </c>
    </row>
    <row r="11500" spans="5:8" x14ac:dyDescent="0.25">
      <c r="E11500" s="96" t="s">
        <v>3660</v>
      </c>
      <c r="F11500" s="114">
        <v>53480459</v>
      </c>
      <c r="G11500" t="s">
        <v>5426</v>
      </c>
      <c r="H11500" t="e">
        <v>#N/A</v>
      </c>
    </row>
    <row r="11501" spans="5:8" x14ac:dyDescent="0.25">
      <c r="E11501" s="96" t="s">
        <v>3661</v>
      </c>
      <c r="F11501" s="114">
        <v>53480460</v>
      </c>
      <c r="G11501" t="s">
        <v>5427</v>
      </c>
      <c r="H11501" t="e">
        <v>#N/A</v>
      </c>
    </row>
    <row r="11502" spans="5:8" x14ac:dyDescent="0.25">
      <c r="E11502" s="141" t="s">
        <v>9276</v>
      </c>
      <c r="F11502" s="124">
        <v>53480460</v>
      </c>
      <c r="G11502" t="s">
        <v>5427</v>
      </c>
    </row>
    <row r="11503" spans="5:8" x14ac:dyDescent="0.25">
      <c r="E11503" s="95" t="s">
        <v>9276</v>
      </c>
      <c r="F11503" s="113">
        <v>53480460</v>
      </c>
      <c r="G11503" t="s">
        <v>5427</v>
      </c>
    </row>
    <row r="11504" spans="5:8" x14ac:dyDescent="0.25">
      <c r="E11504" s="96" t="s">
        <v>3662</v>
      </c>
      <c r="F11504" s="114">
        <v>53480461</v>
      </c>
      <c r="G11504" t="s">
        <v>5428</v>
      </c>
      <c r="H11504" t="e">
        <v>#N/A</v>
      </c>
    </row>
    <row r="11505" spans="5:8" x14ac:dyDescent="0.25">
      <c r="E11505" s="96" t="s">
        <v>3663</v>
      </c>
      <c r="F11505" s="114">
        <v>53480462</v>
      </c>
      <c r="G11505" t="s">
        <v>5429</v>
      </c>
      <c r="H11505" t="e">
        <v>#N/A</v>
      </c>
    </row>
    <row r="11506" spans="5:8" x14ac:dyDescent="0.25">
      <c r="E11506" s="96" t="s">
        <v>3664</v>
      </c>
      <c r="F11506" s="114">
        <v>53480463</v>
      </c>
      <c r="G11506" t="s">
        <v>5430</v>
      </c>
      <c r="H11506" t="e">
        <v>#N/A</v>
      </c>
    </row>
    <row r="11507" spans="5:8" x14ac:dyDescent="0.25">
      <c r="E11507" s="96" t="s">
        <v>3665</v>
      </c>
      <c r="F11507" s="114">
        <v>53480464</v>
      </c>
      <c r="G11507" t="s">
        <v>5431</v>
      </c>
      <c r="H11507" t="e">
        <v>#N/A</v>
      </c>
    </row>
    <row r="11508" spans="5:8" x14ac:dyDescent="0.25">
      <c r="E11508" s="96" t="s">
        <v>3666</v>
      </c>
      <c r="F11508" s="114">
        <v>53480465</v>
      </c>
      <c r="G11508" t="s">
        <v>5432</v>
      </c>
      <c r="H11508" t="e">
        <v>#N/A</v>
      </c>
    </row>
    <row r="11509" spans="5:8" x14ac:dyDescent="0.25">
      <c r="E11509" s="124" t="s">
        <v>9324</v>
      </c>
      <c r="F11509" s="124">
        <v>53480465</v>
      </c>
      <c r="G11509" t="s">
        <v>5432</v>
      </c>
    </row>
    <row r="11510" spans="5:8" x14ac:dyDescent="0.25">
      <c r="E11510" s="96" t="s">
        <v>3667</v>
      </c>
      <c r="F11510" s="114">
        <v>53480467</v>
      </c>
      <c r="G11510" t="s">
        <v>5433</v>
      </c>
      <c r="H11510" t="e">
        <v>#N/A</v>
      </c>
    </row>
    <row r="11511" spans="5:8" x14ac:dyDescent="0.25">
      <c r="E11511" s="95" t="s">
        <v>1025</v>
      </c>
      <c r="F11511" s="113">
        <v>53480469</v>
      </c>
      <c r="G11511" t="s">
        <v>5434</v>
      </c>
      <c r="H11511" t="e">
        <v>#N/A</v>
      </c>
    </row>
    <row r="11512" spans="5:8" x14ac:dyDescent="0.25">
      <c r="E11512" s="95" t="s">
        <v>1025</v>
      </c>
      <c r="F11512" s="113">
        <v>53480469</v>
      </c>
      <c r="G11512" t="s">
        <v>5434</v>
      </c>
      <c r="H11512" t="e">
        <v>#N/A</v>
      </c>
    </row>
    <row r="11513" spans="5:8" x14ac:dyDescent="0.25">
      <c r="E11513" s="95" t="s">
        <v>475</v>
      </c>
      <c r="F11513" s="113">
        <v>53480469</v>
      </c>
      <c r="G11513" t="s">
        <v>5434</v>
      </c>
      <c r="H11513" t="e">
        <v>#N/A</v>
      </c>
    </row>
    <row r="11514" spans="5:8" x14ac:dyDescent="0.25">
      <c r="E11514" s="95" t="s">
        <v>475</v>
      </c>
      <c r="F11514" s="113">
        <v>53480469</v>
      </c>
      <c r="G11514" t="s">
        <v>5434</v>
      </c>
      <c r="H11514" t="e">
        <v>#N/A</v>
      </c>
    </row>
    <row r="11515" spans="5:8" x14ac:dyDescent="0.25">
      <c r="E11515" s="95" t="s">
        <v>475</v>
      </c>
      <c r="F11515" s="113">
        <v>53480469</v>
      </c>
      <c r="G11515" t="s">
        <v>5434</v>
      </c>
      <c r="H11515" t="e">
        <v>#N/A</v>
      </c>
    </row>
    <row r="11516" spans="5:8" x14ac:dyDescent="0.25">
      <c r="E11516" s="95" t="s">
        <v>888</v>
      </c>
      <c r="F11516" s="113">
        <v>53480469</v>
      </c>
      <c r="G11516" t="s">
        <v>5434</v>
      </c>
      <c r="H11516" t="e">
        <v>#N/A</v>
      </c>
    </row>
    <row r="11517" spans="5:8" x14ac:dyDescent="0.25">
      <c r="E11517" s="95" t="s">
        <v>888</v>
      </c>
      <c r="F11517" s="113">
        <v>53480469</v>
      </c>
      <c r="G11517" t="s">
        <v>5434</v>
      </c>
      <c r="H11517" t="e">
        <v>#N/A</v>
      </c>
    </row>
    <row r="11518" spans="5:8" x14ac:dyDescent="0.25">
      <c r="E11518" s="95" t="s">
        <v>888</v>
      </c>
      <c r="F11518" s="113">
        <v>53480469</v>
      </c>
      <c r="G11518" t="s">
        <v>5434</v>
      </c>
      <c r="H11518" t="e">
        <v>#N/A</v>
      </c>
    </row>
    <row r="11519" spans="5:8" x14ac:dyDescent="0.25">
      <c r="E11519" s="95" t="s">
        <v>690</v>
      </c>
      <c r="F11519" s="113">
        <v>53480469</v>
      </c>
      <c r="G11519" t="s">
        <v>5434</v>
      </c>
      <c r="H11519" t="e">
        <v>#N/A</v>
      </c>
    </row>
    <row r="11520" spans="5:8" x14ac:dyDescent="0.25">
      <c r="E11520" s="102" t="s">
        <v>888</v>
      </c>
      <c r="F11520" s="116">
        <v>53480469</v>
      </c>
      <c r="G11520" t="s">
        <v>5434</v>
      </c>
      <c r="H11520" t="e">
        <v>#N/A</v>
      </c>
    </row>
    <row r="11521" spans="5:8" x14ac:dyDescent="0.25">
      <c r="E11521" s="104" t="s">
        <v>888</v>
      </c>
      <c r="F11521" s="116">
        <v>53480469</v>
      </c>
      <c r="G11521" t="s">
        <v>5434</v>
      </c>
      <c r="H11521" t="e">
        <v>#N/A</v>
      </c>
    </row>
    <row r="11522" spans="5:8" x14ac:dyDescent="0.25">
      <c r="E11522" s="102" t="s">
        <v>888</v>
      </c>
      <c r="F11522" s="116">
        <v>53480469</v>
      </c>
      <c r="G11522" t="s">
        <v>5434</v>
      </c>
      <c r="H11522" t="e">
        <v>#N/A</v>
      </c>
    </row>
    <row r="11523" spans="5:8" x14ac:dyDescent="0.25">
      <c r="E11523" s="104" t="s">
        <v>888</v>
      </c>
      <c r="F11523" s="116">
        <v>53480469</v>
      </c>
      <c r="G11523" t="s">
        <v>5434</v>
      </c>
      <c r="H11523" t="e">
        <v>#N/A</v>
      </c>
    </row>
    <row r="11524" spans="5:8" x14ac:dyDescent="0.25">
      <c r="E11524" s="96" t="s">
        <v>3668</v>
      </c>
      <c r="F11524" s="114">
        <v>53480469</v>
      </c>
      <c r="G11524" t="s">
        <v>5434</v>
      </c>
      <c r="H11524" t="e">
        <v>#N/A</v>
      </c>
    </row>
    <row r="11525" spans="5:8" x14ac:dyDescent="0.25">
      <c r="E11525" s="95" t="s">
        <v>475</v>
      </c>
      <c r="F11525" s="113">
        <v>53480469</v>
      </c>
      <c r="G11525" t="s">
        <v>5434</v>
      </c>
      <c r="H11525" t="e">
        <v>#N/A</v>
      </c>
    </row>
    <row r="11526" spans="5:8" x14ac:dyDescent="0.25">
      <c r="E11526" s="95" t="s">
        <v>475</v>
      </c>
      <c r="F11526" s="113">
        <v>53480469</v>
      </c>
      <c r="G11526" t="s">
        <v>5434</v>
      </c>
      <c r="H11526" t="e">
        <v>#N/A</v>
      </c>
    </row>
    <row r="11527" spans="5:8" x14ac:dyDescent="0.25">
      <c r="E11527" s="105" t="s">
        <v>475</v>
      </c>
      <c r="F11527" s="113">
        <v>53480469</v>
      </c>
      <c r="G11527" t="s">
        <v>5434</v>
      </c>
      <c r="H11527" t="e">
        <v>#N/A</v>
      </c>
    </row>
    <row r="11528" spans="5:8" x14ac:dyDescent="0.25">
      <c r="E11528" s="95" t="s">
        <v>475</v>
      </c>
      <c r="F11528" s="113">
        <v>53480469</v>
      </c>
      <c r="G11528" t="s">
        <v>5434</v>
      </c>
      <c r="H11528" t="e">
        <v>#N/A</v>
      </c>
    </row>
    <row r="11529" spans="5:8" x14ac:dyDescent="0.25">
      <c r="E11529" s="97" t="s">
        <v>475</v>
      </c>
      <c r="F11529" s="113">
        <v>53480469</v>
      </c>
      <c r="G11529" t="s">
        <v>5434</v>
      </c>
      <c r="H11529" t="e">
        <v>#N/A</v>
      </c>
    </row>
    <row r="11530" spans="5:8" x14ac:dyDescent="0.25">
      <c r="E11530" s="97" t="s">
        <v>3765</v>
      </c>
      <c r="F11530" s="118">
        <v>53480469</v>
      </c>
      <c r="G11530" t="s">
        <v>5434</v>
      </c>
      <c r="H11530" t="e">
        <v>#N/A</v>
      </c>
    </row>
    <row r="11531" spans="5:8" x14ac:dyDescent="0.25">
      <c r="E11531" s="124" t="s">
        <v>9277</v>
      </c>
      <c r="F11531" s="124">
        <v>53480469</v>
      </c>
      <c r="G11531" t="s">
        <v>5434</v>
      </c>
    </row>
    <row r="11532" spans="5:8" x14ac:dyDescent="0.25">
      <c r="E11532" s="124" t="s">
        <v>475</v>
      </c>
      <c r="F11532" s="124">
        <v>53480469</v>
      </c>
      <c r="G11532" t="s">
        <v>5434</v>
      </c>
    </row>
    <row r="11533" spans="5:8" x14ac:dyDescent="0.25">
      <c r="E11533" s="95" t="s">
        <v>9277</v>
      </c>
      <c r="F11533" s="113">
        <v>53480469</v>
      </c>
      <c r="G11533" t="s">
        <v>5434</v>
      </c>
    </row>
    <row r="11534" spans="5:8" x14ac:dyDescent="0.25">
      <c r="E11534" s="96" t="s">
        <v>3669</v>
      </c>
      <c r="F11534" s="114">
        <v>53480471</v>
      </c>
      <c r="G11534" t="s">
        <v>5435</v>
      </c>
      <c r="H11534" t="e">
        <v>#N/A</v>
      </c>
    </row>
    <row r="11535" spans="5:8" x14ac:dyDescent="0.25">
      <c r="E11535" s="95" t="s">
        <v>1027</v>
      </c>
      <c r="F11535" s="113">
        <v>53480473</v>
      </c>
      <c r="G11535" t="s">
        <v>5436</v>
      </c>
      <c r="H11535" t="e">
        <v>#N/A</v>
      </c>
    </row>
    <row r="11536" spans="5:8" x14ac:dyDescent="0.25">
      <c r="E11536" s="95" t="s">
        <v>1027</v>
      </c>
      <c r="F11536" s="113">
        <v>53480473</v>
      </c>
      <c r="G11536" t="s">
        <v>5436</v>
      </c>
      <c r="H11536" t="e">
        <v>#N/A</v>
      </c>
    </row>
    <row r="11537" spans="5:8" x14ac:dyDescent="0.25">
      <c r="E11537" s="95" t="s">
        <v>1027</v>
      </c>
      <c r="F11537" s="113">
        <v>53480473</v>
      </c>
      <c r="G11537" t="s">
        <v>5436</v>
      </c>
      <c r="H11537" t="e">
        <v>#N/A</v>
      </c>
    </row>
    <row r="11538" spans="5:8" x14ac:dyDescent="0.25">
      <c r="E11538" s="95" t="s">
        <v>476</v>
      </c>
      <c r="F11538" s="113">
        <v>53480473</v>
      </c>
      <c r="G11538" t="s">
        <v>5436</v>
      </c>
      <c r="H11538" t="e">
        <v>#N/A</v>
      </c>
    </row>
    <row r="11539" spans="5:8" x14ac:dyDescent="0.25">
      <c r="E11539" s="95" t="s">
        <v>476</v>
      </c>
      <c r="F11539" s="113">
        <v>53480473</v>
      </c>
      <c r="G11539" t="s">
        <v>5436</v>
      </c>
      <c r="H11539" t="e">
        <v>#N/A</v>
      </c>
    </row>
    <row r="11540" spans="5:8" x14ac:dyDescent="0.25">
      <c r="E11540" s="95" t="s">
        <v>476</v>
      </c>
      <c r="F11540" s="113">
        <v>53480473</v>
      </c>
      <c r="G11540" t="s">
        <v>5436</v>
      </c>
      <c r="H11540" t="e">
        <v>#N/A</v>
      </c>
    </row>
    <row r="11541" spans="5:8" x14ac:dyDescent="0.25">
      <c r="E11541" s="95" t="s">
        <v>476</v>
      </c>
      <c r="F11541" s="113">
        <v>53480473</v>
      </c>
      <c r="G11541" t="s">
        <v>5436</v>
      </c>
      <c r="H11541" t="e">
        <v>#N/A</v>
      </c>
    </row>
    <row r="11542" spans="5:8" x14ac:dyDescent="0.25">
      <c r="E11542" s="95" t="s">
        <v>889</v>
      </c>
      <c r="F11542" s="113">
        <v>53480473</v>
      </c>
      <c r="G11542" t="s">
        <v>5436</v>
      </c>
      <c r="H11542" t="e">
        <v>#N/A</v>
      </c>
    </row>
    <row r="11543" spans="5:8" x14ac:dyDescent="0.25">
      <c r="E11543" s="95" t="s">
        <v>889</v>
      </c>
      <c r="F11543" s="113">
        <v>53480473</v>
      </c>
      <c r="G11543" t="s">
        <v>5436</v>
      </c>
      <c r="H11543" t="e">
        <v>#N/A</v>
      </c>
    </row>
    <row r="11544" spans="5:8" x14ac:dyDescent="0.25">
      <c r="E11544" s="95" t="s">
        <v>889</v>
      </c>
      <c r="F11544" s="113">
        <v>53480473</v>
      </c>
      <c r="G11544" t="s">
        <v>5436</v>
      </c>
      <c r="H11544" t="e">
        <v>#N/A</v>
      </c>
    </row>
    <row r="11545" spans="5:8" x14ac:dyDescent="0.25">
      <c r="E11545" s="95" t="s">
        <v>889</v>
      </c>
      <c r="F11545" s="113">
        <v>53480473</v>
      </c>
      <c r="G11545" t="s">
        <v>5436</v>
      </c>
      <c r="H11545" t="e">
        <v>#N/A</v>
      </c>
    </row>
    <row r="11546" spans="5:8" x14ac:dyDescent="0.25">
      <c r="E11546" s="95" t="s">
        <v>691</v>
      </c>
      <c r="F11546" s="113">
        <v>53480473</v>
      </c>
      <c r="G11546" t="s">
        <v>5436</v>
      </c>
      <c r="H11546" t="e">
        <v>#N/A</v>
      </c>
    </row>
    <row r="11547" spans="5:8" x14ac:dyDescent="0.25">
      <c r="E11547" s="96" t="s">
        <v>3670</v>
      </c>
      <c r="F11547" s="114">
        <v>53480473</v>
      </c>
      <c r="G11547" t="s">
        <v>5436</v>
      </c>
      <c r="H11547" t="e">
        <v>#N/A</v>
      </c>
    </row>
    <row r="11548" spans="5:8" x14ac:dyDescent="0.25">
      <c r="E11548" s="97" t="s">
        <v>476</v>
      </c>
      <c r="F11548" s="113">
        <v>53480473</v>
      </c>
      <c r="G11548" t="s">
        <v>5436</v>
      </c>
      <c r="H11548" t="e">
        <v>#N/A</v>
      </c>
    </row>
    <row r="11549" spans="5:8" x14ac:dyDescent="0.25">
      <c r="E11549" s="97" t="s">
        <v>476</v>
      </c>
      <c r="F11549" s="113">
        <v>53480473</v>
      </c>
      <c r="G11549" t="s">
        <v>5436</v>
      </c>
      <c r="H11549" t="e">
        <v>#N/A</v>
      </c>
    </row>
    <row r="11550" spans="5:8" x14ac:dyDescent="0.25">
      <c r="E11550" s="98" t="s">
        <v>7677</v>
      </c>
      <c r="F11550" s="113">
        <v>53480473</v>
      </c>
      <c r="G11550" t="s">
        <v>5436</v>
      </c>
      <c r="H11550" t="e">
        <v>#N/A</v>
      </c>
    </row>
    <row r="11551" spans="5:8" x14ac:dyDescent="0.25">
      <c r="E11551" s="96" t="s">
        <v>3671</v>
      </c>
      <c r="F11551" s="114">
        <v>53480475</v>
      </c>
      <c r="G11551" t="s">
        <v>5437</v>
      </c>
      <c r="H11551" t="e">
        <v>#N/A</v>
      </c>
    </row>
    <row r="11552" spans="5:8" x14ac:dyDescent="0.25">
      <c r="E11552" s="98" t="s">
        <v>7678</v>
      </c>
      <c r="F11552" s="113">
        <v>53480475</v>
      </c>
      <c r="G11552" t="s">
        <v>5437</v>
      </c>
      <c r="H11552" t="e">
        <v>#N/A</v>
      </c>
    </row>
    <row r="11553" spans="5:8" x14ac:dyDescent="0.25">
      <c r="E11553" s="96" t="s">
        <v>3672</v>
      </c>
      <c r="F11553" s="114">
        <v>53480477</v>
      </c>
      <c r="G11553" t="s">
        <v>5438</v>
      </c>
      <c r="H11553" t="e">
        <v>#N/A</v>
      </c>
    </row>
    <row r="11554" spans="5:8" x14ac:dyDescent="0.25">
      <c r="E11554" s="96" t="s">
        <v>255</v>
      </c>
      <c r="F11554" s="114">
        <v>53480479</v>
      </c>
      <c r="G11554" t="s">
        <v>5439</v>
      </c>
      <c r="H11554" t="e">
        <v>#N/A</v>
      </c>
    </row>
    <row r="11555" spans="5:8" x14ac:dyDescent="0.25">
      <c r="E11555" s="96" t="s">
        <v>3673</v>
      </c>
      <c r="F11555" s="114">
        <v>53480481</v>
      </c>
      <c r="G11555" t="s">
        <v>5440</v>
      </c>
      <c r="H11555" t="e">
        <v>#N/A</v>
      </c>
    </row>
    <row r="11556" spans="5:8" x14ac:dyDescent="0.25">
      <c r="E11556" s="96" t="s">
        <v>3674</v>
      </c>
      <c r="F11556" s="114">
        <v>53480482</v>
      </c>
      <c r="G11556" t="s">
        <v>5441</v>
      </c>
      <c r="H11556" t="e">
        <v>#N/A</v>
      </c>
    </row>
    <row r="11557" spans="5:8" x14ac:dyDescent="0.25">
      <c r="E11557" s="96" t="s">
        <v>3675</v>
      </c>
      <c r="F11557" s="114">
        <v>53480483</v>
      </c>
      <c r="G11557" t="s">
        <v>5442</v>
      </c>
      <c r="H11557" t="e">
        <v>#N/A</v>
      </c>
    </row>
    <row r="11558" spans="5:8" x14ac:dyDescent="0.25">
      <c r="E11558" s="96" t="s">
        <v>3676</v>
      </c>
      <c r="F11558" s="114">
        <v>53480485</v>
      </c>
      <c r="G11558" t="s">
        <v>5443</v>
      </c>
      <c r="H11558" t="e">
        <v>#N/A</v>
      </c>
    </row>
    <row r="11559" spans="5:8" x14ac:dyDescent="0.25">
      <c r="E11559" s="96" t="s">
        <v>3677</v>
      </c>
      <c r="F11559" s="114">
        <v>53480488</v>
      </c>
      <c r="G11559" t="s">
        <v>5444</v>
      </c>
      <c r="H11559" t="e">
        <v>#N/A</v>
      </c>
    </row>
    <row r="11560" spans="5:8" x14ac:dyDescent="0.25">
      <c r="E11560" s="96" t="s">
        <v>3678</v>
      </c>
      <c r="F11560" s="114">
        <v>53480489</v>
      </c>
      <c r="G11560" t="s">
        <v>5445</v>
      </c>
      <c r="H11560" t="e">
        <v>#N/A</v>
      </c>
    </row>
    <row r="11561" spans="5:8" x14ac:dyDescent="0.25">
      <c r="E11561" s="96" t="s">
        <v>3679</v>
      </c>
      <c r="F11561" s="114">
        <v>53480490</v>
      </c>
      <c r="G11561" t="s">
        <v>5446</v>
      </c>
      <c r="H11561" t="e">
        <v>#N/A</v>
      </c>
    </row>
    <row r="11562" spans="5:8" x14ac:dyDescent="0.25">
      <c r="E11562" s="96" t="s">
        <v>3680</v>
      </c>
      <c r="F11562" s="114">
        <v>53480491</v>
      </c>
      <c r="G11562" t="s">
        <v>5447</v>
      </c>
      <c r="H11562" t="e">
        <v>#N/A</v>
      </c>
    </row>
    <row r="11563" spans="5:8" x14ac:dyDescent="0.25">
      <c r="E11563" s="96" t="s">
        <v>3681</v>
      </c>
      <c r="F11563" s="114">
        <v>53480492</v>
      </c>
      <c r="G11563" t="s">
        <v>5448</v>
      </c>
      <c r="H11563" t="e">
        <v>#N/A</v>
      </c>
    </row>
    <row r="11564" spans="5:8" x14ac:dyDescent="0.25">
      <c r="E11564" s="96" t="s">
        <v>3682</v>
      </c>
      <c r="F11564" s="114">
        <v>53480494</v>
      </c>
      <c r="G11564" t="s">
        <v>5449</v>
      </c>
      <c r="H11564" t="e">
        <v>#N/A</v>
      </c>
    </row>
    <row r="11565" spans="5:8" x14ac:dyDescent="0.25">
      <c r="E11565" s="96" t="s">
        <v>3683</v>
      </c>
      <c r="F11565" s="114">
        <v>53480495</v>
      </c>
      <c r="G11565" t="s">
        <v>5450</v>
      </c>
      <c r="H11565" t="e">
        <v>#N/A</v>
      </c>
    </row>
    <row r="11566" spans="5:8" x14ac:dyDescent="0.25">
      <c r="E11566" s="96" t="s">
        <v>3684</v>
      </c>
      <c r="F11566" s="114">
        <v>53480496</v>
      </c>
      <c r="G11566" t="s">
        <v>5451</v>
      </c>
      <c r="H11566" t="e">
        <v>#N/A</v>
      </c>
    </row>
    <row r="11567" spans="5:8" x14ac:dyDescent="0.25">
      <c r="E11567" s="96" t="s">
        <v>3685</v>
      </c>
      <c r="F11567" s="114">
        <v>53480498</v>
      </c>
      <c r="G11567" t="s">
        <v>5452</v>
      </c>
      <c r="H11567" t="e">
        <v>#N/A</v>
      </c>
    </row>
    <row r="11568" spans="5:8" x14ac:dyDescent="0.25">
      <c r="E11568" s="96" t="s">
        <v>3686</v>
      </c>
      <c r="F11568" s="114">
        <v>53480500</v>
      </c>
      <c r="G11568" t="s">
        <v>5453</v>
      </c>
      <c r="H11568" t="e">
        <v>#N/A</v>
      </c>
    </row>
    <row r="11569" spans="5:8" x14ac:dyDescent="0.25">
      <c r="E11569" s="96" t="s">
        <v>3687</v>
      </c>
      <c r="F11569" s="114">
        <v>53480501</v>
      </c>
      <c r="G11569" t="s">
        <v>5454</v>
      </c>
      <c r="H11569" t="e">
        <v>#N/A</v>
      </c>
    </row>
    <row r="11570" spans="5:8" x14ac:dyDescent="0.25">
      <c r="E11570" s="96" t="s">
        <v>3688</v>
      </c>
      <c r="F11570" s="114">
        <v>53480503</v>
      </c>
      <c r="G11570" t="s">
        <v>5455</v>
      </c>
      <c r="H11570" t="e">
        <v>#N/A</v>
      </c>
    </row>
    <row r="11571" spans="5:8" x14ac:dyDescent="0.25">
      <c r="E11571" s="96" t="s">
        <v>3689</v>
      </c>
      <c r="F11571" s="114">
        <v>53480504</v>
      </c>
      <c r="G11571" t="s">
        <v>5456</v>
      </c>
      <c r="H11571" t="e">
        <v>#N/A</v>
      </c>
    </row>
    <row r="11572" spans="5:8" x14ac:dyDescent="0.25">
      <c r="E11572" s="96" t="s">
        <v>3690</v>
      </c>
      <c r="F11572" s="114">
        <v>53480505</v>
      </c>
      <c r="G11572" t="s">
        <v>5457</v>
      </c>
      <c r="H11572" t="e">
        <v>#N/A</v>
      </c>
    </row>
    <row r="11573" spans="5:8" x14ac:dyDescent="0.25">
      <c r="E11573" s="96" t="s">
        <v>3691</v>
      </c>
      <c r="F11573" s="114">
        <v>53480506</v>
      </c>
      <c r="G11573" t="s">
        <v>5458</v>
      </c>
      <c r="H11573" t="e">
        <v>#N/A</v>
      </c>
    </row>
    <row r="11574" spans="5:8" x14ac:dyDescent="0.25">
      <c r="E11574" s="96" t="s">
        <v>3692</v>
      </c>
      <c r="F11574" s="114">
        <v>53480508</v>
      </c>
      <c r="G11574" t="s">
        <v>5459</v>
      </c>
      <c r="H11574" t="e">
        <v>#N/A</v>
      </c>
    </row>
    <row r="11575" spans="5:8" x14ac:dyDescent="0.25">
      <c r="E11575" s="96" t="s">
        <v>3693</v>
      </c>
      <c r="F11575" s="114">
        <v>53480509</v>
      </c>
      <c r="G11575" t="s">
        <v>5460</v>
      </c>
      <c r="H11575" t="e">
        <v>#N/A</v>
      </c>
    </row>
    <row r="11576" spans="5:8" x14ac:dyDescent="0.25">
      <c r="E11576" s="96" t="s">
        <v>3694</v>
      </c>
      <c r="F11576" s="114">
        <v>53480511</v>
      </c>
      <c r="G11576" t="s">
        <v>5461</v>
      </c>
      <c r="H11576" t="e">
        <v>#N/A</v>
      </c>
    </row>
    <row r="11577" spans="5:8" x14ac:dyDescent="0.25">
      <c r="E11577" s="96" t="s">
        <v>3695</v>
      </c>
      <c r="F11577" s="114">
        <v>53480512</v>
      </c>
      <c r="G11577" t="s">
        <v>5462</v>
      </c>
      <c r="H11577" t="e">
        <v>#N/A</v>
      </c>
    </row>
    <row r="11578" spans="5:8" x14ac:dyDescent="0.25">
      <c r="E11578" s="96" t="s">
        <v>3696</v>
      </c>
      <c r="F11578" s="114">
        <v>53480514</v>
      </c>
      <c r="G11578" t="s">
        <v>5463</v>
      </c>
      <c r="H11578" t="e">
        <v>#N/A</v>
      </c>
    </row>
    <row r="11579" spans="5:8" x14ac:dyDescent="0.25">
      <c r="E11579" s="96" t="s">
        <v>3697</v>
      </c>
      <c r="F11579" s="114">
        <v>53480515</v>
      </c>
      <c r="G11579" t="s">
        <v>5464</v>
      </c>
      <c r="H11579" t="e">
        <v>#N/A</v>
      </c>
    </row>
    <row r="11580" spans="5:8" x14ac:dyDescent="0.25">
      <c r="E11580" s="96" t="s">
        <v>3698</v>
      </c>
      <c r="F11580" s="114">
        <v>53480516</v>
      </c>
      <c r="G11580" t="s">
        <v>5465</v>
      </c>
      <c r="H11580" t="e">
        <v>#N/A</v>
      </c>
    </row>
    <row r="11581" spans="5:8" x14ac:dyDescent="0.25">
      <c r="E11581" s="96" t="s">
        <v>3699</v>
      </c>
      <c r="F11581" s="114">
        <v>53480517</v>
      </c>
      <c r="G11581" t="s">
        <v>5466</v>
      </c>
      <c r="H11581" t="e">
        <v>#N/A</v>
      </c>
    </row>
    <row r="11582" spans="5:8" x14ac:dyDescent="0.25">
      <c r="E11582" s="96" t="s">
        <v>3700</v>
      </c>
      <c r="F11582" s="114">
        <v>53480518</v>
      </c>
      <c r="G11582" t="s">
        <v>5467</v>
      </c>
      <c r="H11582" t="e">
        <v>#N/A</v>
      </c>
    </row>
    <row r="11583" spans="5:8" x14ac:dyDescent="0.25">
      <c r="E11583" s="96" t="s">
        <v>3701</v>
      </c>
      <c r="F11583" s="114">
        <v>53480520</v>
      </c>
      <c r="G11583" t="s">
        <v>5468</v>
      </c>
      <c r="H11583" t="e">
        <v>#N/A</v>
      </c>
    </row>
    <row r="11584" spans="5:8" x14ac:dyDescent="0.25">
      <c r="E11584" s="96" t="s">
        <v>3702</v>
      </c>
      <c r="F11584" s="114">
        <v>53480521</v>
      </c>
      <c r="G11584" t="s">
        <v>5469</v>
      </c>
      <c r="H11584" t="e">
        <v>#N/A</v>
      </c>
    </row>
    <row r="11585" spans="5:8" x14ac:dyDescent="0.25">
      <c r="E11585" s="96" t="s">
        <v>3703</v>
      </c>
      <c r="F11585" s="114">
        <v>53480522</v>
      </c>
      <c r="G11585" t="s">
        <v>5470</v>
      </c>
      <c r="H11585" t="e">
        <v>#N/A</v>
      </c>
    </row>
    <row r="11586" spans="5:8" x14ac:dyDescent="0.25">
      <c r="E11586" s="96" t="s">
        <v>3704</v>
      </c>
      <c r="F11586" s="114">
        <v>53480523</v>
      </c>
      <c r="G11586" t="s">
        <v>5471</v>
      </c>
      <c r="H11586" t="e">
        <v>#N/A</v>
      </c>
    </row>
    <row r="11587" spans="5:8" x14ac:dyDescent="0.25">
      <c r="E11587" s="96" t="s">
        <v>3705</v>
      </c>
      <c r="F11587" s="114">
        <v>53480526</v>
      </c>
      <c r="G11587" t="s">
        <v>5472</v>
      </c>
      <c r="H11587" t="e">
        <v>#N/A</v>
      </c>
    </row>
    <row r="11588" spans="5:8" x14ac:dyDescent="0.25">
      <c r="E11588" s="96" t="s">
        <v>3706</v>
      </c>
      <c r="F11588" s="114">
        <v>53480529</v>
      </c>
      <c r="G11588" t="s">
        <v>5473</v>
      </c>
      <c r="H11588" t="e">
        <v>#N/A</v>
      </c>
    </row>
    <row r="11589" spans="5:8" x14ac:dyDescent="0.25">
      <c r="E11589" s="96" t="s">
        <v>3707</v>
      </c>
      <c r="F11589" s="114">
        <v>53480530</v>
      </c>
      <c r="G11589" t="s">
        <v>5474</v>
      </c>
      <c r="H11589" t="e">
        <v>#N/A</v>
      </c>
    </row>
    <row r="11590" spans="5:8" x14ac:dyDescent="0.25">
      <c r="E11590" s="96" t="s">
        <v>3708</v>
      </c>
      <c r="F11590" s="114">
        <v>53480533</v>
      </c>
      <c r="G11590" t="s">
        <v>5475</v>
      </c>
      <c r="H11590" t="e">
        <v>#N/A</v>
      </c>
    </row>
    <row r="11591" spans="5:8" x14ac:dyDescent="0.25">
      <c r="E11591" s="96" t="s">
        <v>3709</v>
      </c>
      <c r="F11591" s="114">
        <v>53480537</v>
      </c>
      <c r="G11591" t="s">
        <v>5476</v>
      </c>
      <c r="H11591" t="e">
        <v>#N/A</v>
      </c>
    </row>
    <row r="11592" spans="5:8" x14ac:dyDescent="0.25">
      <c r="E11592" s="96" t="s">
        <v>3710</v>
      </c>
      <c r="F11592" s="114">
        <v>53480541</v>
      </c>
      <c r="G11592" t="s">
        <v>5477</v>
      </c>
      <c r="H11592" t="e">
        <v>#N/A</v>
      </c>
    </row>
    <row r="11593" spans="5:8" x14ac:dyDescent="0.25">
      <c r="E11593" s="102" t="s">
        <v>1263</v>
      </c>
      <c r="F11593" s="117">
        <v>53480546</v>
      </c>
      <c r="G11593" t="s">
        <v>5478</v>
      </c>
      <c r="H11593" t="e">
        <v>#N/A</v>
      </c>
    </row>
    <row r="11594" spans="5:8" x14ac:dyDescent="0.25">
      <c r="E11594" s="102" t="s">
        <v>1263</v>
      </c>
      <c r="F11594" s="117">
        <v>53480546</v>
      </c>
      <c r="G11594" t="s">
        <v>5478</v>
      </c>
      <c r="H11594" t="e">
        <v>#N/A</v>
      </c>
    </row>
    <row r="11595" spans="5:8" x14ac:dyDescent="0.25">
      <c r="E11595" s="96" t="s">
        <v>3711</v>
      </c>
      <c r="F11595" s="114">
        <v>53480549</v>
      </c>
      <c r="G11595" t="s">
        <v>5479</v>
      </c>
      <c r="H11595" t="e">
        <v>#N/A</v>
      </c>
    </row>
    <row r="11596" spans="5:8" x14ac:dyDescent="0.25">
      <c r="E11596" s="96" t="s">
        <v>3712</v>
      </c>
      <c r="F11596" s="114">
        <v>53480603</v>
      </c>
      <c r="G11596" t="s">
        <v>5480</v>
      </c>
      <c r="H11596" t="e">
        <v>#N/A</v>
      </c>
    </row>
    <row r="11597" spans="5:8" x14ac:dyDescent="0.25">
      <c r="E11597" s="96" t="s">
        <v>3713</v>
      </c>
      <c r="F11597" s="114">
        <v>53480604</v>
      </c>
      <c r="G11597" t="s">
        <v>5481</v>
      </c>
      <c r="H11597" t="e">
        <v>#N/A</v>
      </c>
    </row>
    <row r="11598" spans="5:8" x14ac:dyDescent="0.25">
      <c r="E11598" s="96" t="s">
        <v>3714</v>
      </c>
      <c r="F11598" s="114">
        <v>53480606</v>
      </c>
      <c r="G11598" t="s">
        <v>5482</v>
      </c>
      <c r="H11598" t="e">
        <v>#N/A</v>
      </c>
    </row>
    <row r="11599" spans="5:8" x14ac:dyDescent="0.25">
      <c r="E11599" s="96" t="s">
        <v>3715</v>
      </c>
      <c r="F11599" s="114">
        <v>53480607</v>
      </c>
      <c r="G11599" t="s">
        <v>5483</v>
      </c>
      <c r="H11599" t="e">
        <v>#N/A</v>
      </c>
    </row>
    <row r="11600" spans="5:8" x14ac:dyDescent="0.25">
      <c r="E11600" s="96" t="s">
        <v>3716</v>
      </c>
      <c r="F11600" s="114">
        <v>53480608</v>
      </c>
      <c r="G11600" t="s">
        <v>5484</v>
      </c>
      <c r="H11600" t="e">
        <v>#N/A</v>
      </c>
    </row>
    <row r="11601" spans="5:8" x14ac:dyDescent="0.25">
      <c r="E11601" s="96" t="s">
        <v>3717</v>
      </c>
      <c r="F11601" s="114">
        <v>53480610</v>
      </c>
      <c r="G11601" t="s">
        <v>5485</v>
      </c>
      <c r="H11601" t="e">
        <v>#N/A</v>
      </c>
    </row>
    <row r="11602" spans="5:8" x14ac:dyDescent="0.25">
      <c r="E11602" s="96" t="s">
        <v>3718</v>
      </c>
      <c r="F11602" s="114">
        <v>53480612</v>
      </c>
      <c r="G11602" t="s">
        <v>5486</v>
      </c>
      <c r="H11602" t="e">
        <v>#N/A</v>
      </c>
    </row>
    <row r="11603" spans="5:8" x14ac:dyDescent="0.25">
      <c r="E11603" s="96" t="s">
        <v>3719</v>
      </c>
      <c r="F11603" s="114">
        <v>53480614</v>
      </c>
      <c r="G11603" t="s">
        <v>5487</v>
      </c>
      <c r="H11603" t="e">
        <v>#N/A</v>
      </c>
    </row>
    <row r="11604" spans="5:8" x14ac:dyDescent="0.25">
      <c r="E11604" s="96" t="s">
        <v>3720</v>
      </c>
      <c r="F11604" s="114">
        <v>53480615</v>
      </c>
      <c r="G11604" t="s">
        <v>5488</v>
      </c>
      <c r="H11604" t="e">
        <v>#N/A</v>
      </c>
    </row>
    <row r="11605" spans="5:8" x14ac:dyDescent="0.25">
      <c r="E11605" s="96" t="s">
        <v>3721</v>
      </c>
      <c r="F11605" s="114">
        <v>53480616</v>
      </c>
      <c r="G11605" t="s">
        <v>5489</v>
      </c>
      <c r="H11605" t="e">
        <v>#N/A</v>
      </c>
    </row>
    <row r="11606" spans="5:8" x14ac:dyDescent="0.25">
      <c r="E11606" s="96" t="s">
        <v>3722</v>
      </c>
      <c r="F11606" s="114">
        <v>53480617</v>
      </c>
      <c r="G11606" t="s">
        <v>5490</v>
      </c>
      <c r="H11606" t="e">
        <v>#N/A</v>
      </c>
    </row>
    <row r="11607" spans="5:8" x14ac:dyDescent="0.25">
      <c r="E11607" s="96" t="s">
        <v>3723</v>
      </c>
      <c r="F11607" s="114">
        <v>53480619</v>
      </c>
      <c r="G11607" t="s">
        <v>5491</v>
      </c>
      <c r="H11607" t="e">
        <v>#N/A</v>
      </c>
    </row>
    <row r="11608" spans="5:8" x14ac:dyDescent="0.25">
      <c r="E11608" s="96" t="s">
        <v>3724</v>
      </c>
      <c r="F11608" s="114">
        <v>53480620</v>
      </c>
      <c r="G11608" t="s">
        <v>5492</v>
      </c>
      <c r="H11608" t="e">
        <v>#N/A</v>
      </c>
    </row>
    <row r="11609" spans="5:8" x14ac:dyDescent="0.25">
      <c r="E11609" s="96" t="s">
        <v>3725</v>
      </c>
      <c r="F11609" s="114">
        <v>53480622</v>
      </c>
      <c r="G11609" t="s">
        <v>5493</v>
      </c>
      <c r="H11609" t="e">
        <v>#N/A</v>
      </c>
    </row>
    <row r="11610" spans="5:8" x14ac:dyDescent="0.25">
      <c r="E11610" s="96" t="s">
        <v>3726</v>
      </c>
      <c r="F11610" s="114">
        <v>53480624</v>
      </c>
      <c r="G11610" t="s">
        <v>5494</v>
      </c>
      <c r="H11610" t="e">
        <v>#N/A</v>
      </c>
    </row>
    <row r="11611" spans="5:8" x14ac:dyDescent="0.25">
      <c r="E11611" s="96" t="s">
        <v>3727</v>
      </c>
      <c r="F11611" s="114">
        <v>53480625</v>
      </c>
      <c r="G11611" t="s">
        <v>5495</v>
      </c>
      <c r="H11611" t="e">
        <v>#N/A</v>
      </c>
    </row>
    <row r="11612" spans="5:8" x14ac:dyDescent="0.25">
      <c r="E11612" s="96" t="s">
        <v>3728</v>
      </c>
      <c r="F11612" s="114">
        <v>53480626</v>
      </c>
      <c r="G11612" t="s">
        <v>5496</v>
      </c>
      <c r="H11612" t="e">
        <v>#N/A</v>
      </c>
    </row>
    <row r="11613" spans="5:8" x14ac:dyDescent="0.25">
      <c r="E11613" s="96" t="s">
        <v>3729</v>
      </c>
      <c r="F11613" s="114">
        <v>53480628</v>
      </c>
      <c r="G11613" t="s">
        <v>5497</v>
      </c>
      <c r="H11613" t="e">
        <v>#N/A</v>
      </c>
    </row>
    <row r="11614" spans="5:8" x14ac:dyDescent="0.25">
      <c r="E11614" s="96" t="s">
        <v>3730</v>
      </c>
      <c r="F11614" s="114">
        <v>53480633</v>
      </c>
      <c r="G11614" t="s">
        <v>5498</v>
      </c>
      <c r="H11614" t="e">
        <v>#N/A</v>
      </c>
    </row>
    <row r="11615" spans="5:8" x14ac:dyDescent="0.25">
      <c r="E11615" s="96" t="s">
        <v>3731</v>
      </c>
      <c r="F11615" s="114">
        <v>53480634</v>
      </c>
      <c r="G11615" t="s">
        <v>5499</v>
      </c>
      <c r="H11615" t="e">
        <v>#N/A</v>
      </c>
    </row>
    <row r="11616" spans="5:8" x14ac:dyDescent="0.25">
      <c r="E11616" s="96" t="s">
        <v>3732</v>
      </c>
      <c r="F11616" s="114">
        <v>53480635</v>
      </c>
      <c r="G11616" t="s">
        <v>5500</v>
      </c>
      <c r="H11616" t="e">
        <v>#N/A</v>
      </c>
    </row>
    <row r="11617" spans="5:8" x14ac:dyDescent="0.25">
      <c r="E11617" s="96" t="s">
        <v>3733</v>
      </c>
      <c r="F11617" s="114">
        <v>53480637</v>
      </c>
      <c r="G11617" t="s">
        <v>5501</v>
      </c>
      <c r="H11617" t="e">
        <v>#N/A</v>
      </c>
    </row>
    <row r="11618" spans="5:8" x14ac:dyDescent="0.25">
      <c r="E11618" s="96" t="s">
        <v>3734</v>
      </c>
      <c r="F11618" s="114">
        <v>53480638</v>
      </c>
      <c r="G11618" t="s">
        <v>5502</v>
      </c>
      <c r="H11618" t="e">
        <v>#N/A</v>
      </c>
    </row>
    <row r="11619" spans="5:8" x14ac:dyDescent="0.25">
      <c r="E11619" s="96" t="s">
        <v>3735</v>
      </c>
      <c r="F11619" s="114">
        <v>53480639</v>
      </c>
      <c r="G11619" t="s">
        <v>5503</v>
      </c>
      <c r="H11619" t="e">
        <v>#N/A</v>
      </c>
    </row>
    <row r="11620" spans="5:8" x14ac:dyDescent="0.25">
      <c r="E11620" s="97" t="s">
        <v>341</v>
      </c>
      <c r="F11620" s="113">
        <v>53480652</v>
      </c>
      <c r="G11620" t="s">
        <v>5504</v>
      </c>
      <c r="H11620" t="e">
        <v>#N/A</v>
      </c>
    </row>
    <row r="11621" spans="5:8" x14ac:dyDescent="0.25">
      <c r="E11621" s="124" t="s">
        <v>9278</v>
      </c>
      <c r="F11621" s="124">
        <v>53480667</v>
      </c>
      <c r="G11621" t="s">
        <v>9686</v>
      </c>
    </row>
    <row r="11622" spans="5:8" x14ac:dyDescent="0.25">
      <c r="E11622" s="95" t="s">
        <v>1095</v>
      </c>
      <c r="F11622" s="113">
        <v>53480695</v>
      </c>
      <c r="G11622" t="s">
        <v>5505</v>
      </c>
      <c r="H11622" t="e">
        <v>#N/A</v>
      </c>
    </row>
    <row r="11623" spans="5:8" x14ac:dyDescent="0.25">
      <c r="E11623" s="95" t="s">
        <v>1095</v>
      </c>
      <c r="F11623" s="113">
        <v>53480695</v>
      </c>
      <c r="G11623" t="s">
        <v>5505</v>
      </c>
      <c r="H11623" t="e">
        <v>#N/A</v>
      </c>
    </row>
    <row r="11624" spans="5:8" x14ac:dyDescent="0.25">
      <c r="E11624" s="95" t="s">
        <v>477</v>
      </c>
      <c r="F11624" s="113">
        <v>53480695</v>
      </c>
      <c r="G11624" t="s">
        <v>5505</v>
      </c>
      <c r="H11624" t="e">
        <v>#N/A</v>
      </c>
    </row>
    <row r="11625" spans="5:8" x14ac:dyDescent="0.25">
      <c r="E11625" s="95" t="s">
        <v>477</v>
      </c>
      <c r="F11625" s="113">
        <v>53480695</v>
      </c>
      <c r="G11625" t="s">
        <v>5505</v>
      </c>
      <c r="H11625" t="e">
        <v>#N/A</v>
      </c>
    </row>
    <row r="11626" spans="5:8" x14ac:dyDescent="0.25">
      <c r="E11626" s="95" t="s">
        <v>477</v>
      </c>
      <c r="F11626" s="113">
        <v>53480695</v>
      </c>
      <c r="G11626" t="s">
        <v>5505</v>
      </c>
      <c r="H11626" t="e">
        <v>#N/A</v>
      </c>
    </row>
    <row r="11627" spans="5:8" x14ac:dyDescent="0.25">
      <c r="E11627" s="95" t="s">
        <v>890</v>
      </c>
      <c r="F11627" s="113">
        <v>53480695</v>
      </c>
      <c r="G11627" t="s">
        <v>5505</v>
      </c>
      <c r="H11627" t="e">
        <v>#N/A</v>
      </c>
    </row>
    <row r="11628" spans="5:8" x14ac:dyDescent="0.25">
      <c r="E11628" s="95" t="s">
        <v>890</v>
      </c>
      <c r="F11628" s="113">
        <v>53480695</v>
      </c>
      <c r="G11628" t="s">
        <v>5505</v>
      </c>
      <c r="H11628" t="e">
        <v>#N/A</v>
      </c>
    </row>
    <row r="11629" spans="5:8" x14ac:dyDescent="0.25">
      <c r="E11629" s="95" t="s">
        <v>890</v>
      </c>
      <c r="F11629" s="113">
        <v>53480695</v>
      </c>
      <c r="G11629" t="s">
        <v>5505</v>
      </c>
      <c r="H11629" t="e">
        <v>#N/A</v>
      </c>
    </row>
    <row r="11630" spans="5:8" x14ac:dyDescent="0.25">
      <c r="E11630" s="95" t="s">
        <v>692</v>
      </c>
      <c r="F11630" s="113">
        <v>53480695</v>
      </c>
      <c r="G11630" t="s">
        <v>5505</v>
      </c>
      <c r="H11630" t="e">
        <v>#N/A</v>
      </c>
    </row>
    <row r="11631" spans="5:8" x14ac:dyDescent="0.25">
      <c r="E11631" s="106" t="s">
        <v>1708</v>
      </c>
      <c r="F11631" s="115">
        <v>53480695</v>
      </c>
      <c r="G11631" t="s">
        <v>5505</v>
      </c>
      <c r="H11631" t="e">
        <v>#N/A</v>
      </c>
    </row>
    <row r="11632" spans="5:8" x14ac:dyDescent="0.25">
      <c r="E11632" s="106" t="s">
        <v>1708</v>
      </c>
      <c r="F11632" s="115">
        <v>53480695</v>
      </c>
      <c r="G11632" t="s">
        <v>5505</v>
      </c>
      <c r="H11632" t="e">
        <v>#N/A</v>
      </c>
    </row>
    <row r="11633" spans="5:8" x14ac:dyDescent="0.25">
      <c r="E11633" s="97" t="s">
        <v>477</v>
      </c>
      <c r="F11633" s="113">
        <v>53480695</v>
      </c>
      <c r="G11633" t="s">
        <v>5505</v>
      </c>
      <c r="H11633" t="e">
        <v>#N/A</v>
      </c>
    </row>
    <row r="11634" spans="5:8" x14ac:dyDescent="0.25">
      <c r="E11634" s="97" t="s">
        <v>477</v>
      </c>
      <c r="F11634" s="113">
        <v>53480695</v>
      </c>
      <c r="G11634" t="s">
        <v>5505</v>
      </c>
      <c r="H11634" t="e">
        <v>#N/A</v>
      </c>
    </row>
    <row r="11635" spans="5:8" x14ac:dyDescent="0.25">
      <c r="E11635" s="124" t="s">
        <v>9279</v>
      </c>
      <c r="F11635" s="124">
        <v>53480695</v>
      </c>
      <c r="G11635" t="s">
        <v>5505</v>
      </c>
    </row>
    <row r="11636" spans="5:8" x14ac:dyDescent="0.25">
      <c r="E11636" s="95" t="s">
        <v>9279</v>
      </c>
      <c r="F11636" s="113">
        <v>53480695</v>
      </c>
      <c r="G11636" t="s">
        <v>5505</v>
      </c>
    </row>
    <row r="11637" spans="5:8" x14ac:dyDescent="0.25">
      <c r="E11637" s="95" t="s">
        <v>9913</v>
      </c>
      <c r="F11637" s="113">
        <v>53480695</v>
      </c>
      <c r="G11637" t="s">
        <v>5505</v>
      </c>
    </row>
    <row r="11638" spans="5:8" x14ac:dyDescent="0.25">
      <c r="E11638" s="95" t="s">
        <v>1089</v>
      </c>
      <c r="F11638" s="113">
        <v>53480709</v>
      </c>
      <c r="G11638" t="s">
        <v>5506</v>
      </c>
      <c r="H11638" t="e">
        <v>#N/A</v>
      </c>
    </row>
    <row r="11639" spans="5:8" x14ac:dyDescent="0.25">
      <c r="E11639" s="95" t="s">
        <v>1089</v>
      </c>
      <c r="F11639" s="113">
        <v>53480709</v>
      </c>
      <c r="G11639" t="s">
        <v>5506</v>
      </c>
      <c r="H11639" t="e">
        <v>#N/A</v>
      </c>
    </row>
    <row r="11640" spans="5:8" x14ac:dyDescent="0.25">
      <c r="E11640" s="95" t="s">
        <v>478</v>
      </c>
      <c r="F11640" s="113">
        <v>53480709</v>
      </c>
      <c r="G11640" t="s">
        <v>5506</v>
      </c>
      <c r="H11640" t="e">
        <v>#N/A</v>
      </c>
    </row>
    <row r="11641" spans="5:8" x14ac:dyDescent="0.25">
      <c r="E11641" s="95" t="s">
        <v>478</v>
      </c>
      <c r="F11641" s="113">
        <v>53480709</v>
      </c>
      <c r="G11641" t="s">
        <v>5506</v>
      </c>
      <c r="H11641" t="e">
        <v>#N/A</v>
      </c>
    </row>
    <row r="11642" spans="5:8" x14ac:dyDescent="0.25">
      <c r="E11642" s="95" t="s">
        <v>478</v>
      </c>
      <c r="F11642" s="113">
        <v>53480709</v>
      </c>
      <c r="G11642" t="s">
        <v>5506</v>
      </c>
      <c r="H11642" t="e">
        <v>#N/A</v>
      </c>
    </row>
    <row r="11643" spans="5:8" x14ac:dyDescent="0.25">
      <c r="E11643" s="95" t="s">
        <v>891</v>
      </c>
      <c r="F11643" s="113">
        <v>53480709</v>
      </c>
      <c r="G11643" t="s">
        <v>5506</v>
      </c>
      <c r="H11643" t="e">
        <v>#N/A</v>
      </c>
    </row>
    <row r="11644" spans="5:8" x14ac:dyDescent="0.25">
      <c r="E11644" s="95" t="s">
        <v>891</v>
      </c>
      <c r="F11644" s="113">
        <v>53480709</v>
      </c>
      <c r="G11644" t="s">
        <v>5506</v>
      </c>
      <c r="H11644" t="e">
        <v>#N/A</v>
      </c>
    </row>
    <row r="11645" spans="5:8" x14ac:dyDescent="0.25">
      <c r="E11645" s="95" t="s">
        <v>891</v>
      </c>
      <c r="F11645" s="113">
        <v>53480709</v>
      </c>
      <c r="G11645" t="s">
        <v>5506</v>
      </c>
      <c r="H11645" t="e">
        <v>#N/A</v>
      </c>
    </row>
    <row r="11646" spans="5:8" x14ac:dyDescent="0.25">
      <c r="E11646" s="95" t="s">
        <v>693</v>
      </c>
      <c r="F11646" s="113">
        <v>53480709</v>
      </c>
      <c r="G11646" t="s">
        <v>5506</v>
      </c>
      <c r="H11646" t="e">
        <v>#N/A</v>
      </c>
    </row>
    <row r="11647" spans="5:8" x14ac:dyDescent="0.25">
      <c r="E11647" s="102" t="s">
        <v>1702</v>
      </c>
      <c r="F11647" s="115">
        <v>53480709</v>
      </c>
      <c r="G11647" t="s">
        <v>5506</v>
      </c>
      <c r="H11647" t="e">
        <v>#N/A</v>
      </c>
    </row>
    <row r="11648" spans="5:8" x14ac:dyDescent="0.25">
      <c r="E11648" s="102" t="s">
        <v>1702</v>
      </c>
      <c r="F11648" s="115">
        <v>53480709</v>
      </c>
      <c r="G11648" t="s">
        <v>5506</v>
      </c>
      <c r="H11648" t="e">
        <v>#N/A</v>
      </c>
    </row>
    <row r="11649" spans="5:8" x14ac:dyDescent="0.25">
      <c r="E11649" s="95" t="s">
        <v>478</v>
      </c>
      <c r="F11649" s="113">
        <v>53480709</v>
      </c>
      <c r="G11649" t="s">
        <v>5506</v>
      </c>
      <c r="H11649" t="e">
        <v>#N/A</v>
      </c>
    </row>
    <row r="11650" spans="5:8" x14ac:dyDescent="0.25">
      <c r="E11650" s="95" t="s">
        <v>478</v>
      </c>
      <c r="F11650" s="113">
        <v>53480709</v>
      </c>
      <c r="G11650" t="s">
        <v>5506</v>
      </c>
      <c r="H11650" t="e">
        <v>#N/A</v>
      </c>
    </row>
    <row r="11651" spans="5:8" x14ac:dyDescent="0.25">
      <c r="E11651" s="97" t="s">
        <v>478</v>
      </c>
      <c r="F11651" s="113">
        <v>53480709</v>
      </c>
      <c r="G11651" t="s">
        <v>5506</v>
      </c>
      <c r="H11651" t="e">
        <v>#N/A</v>
      </c>
    </row>
    <row r="11652" spans="5:8" x14ac:dyDescent="0.25">
      <c r="E11652" s="97" t="s">
        <v>478</v>
      </c>
      <c r="F11652" s="113">
        <v>53480709</v>
      </c>
      <c r="G11652" t="s">
        <v>5506</v>
      </c>
      <c r="H11652" t="e">
        <v>#N/A</v>
      </c>
    </row>
    <row r="11653" spans="5:8" x14ac:dyDescent="0.25">
      <c r="E11653" s="124" t="s">
        <v>9280</v>
      </c>
      <c r="F11653" s="124">
        <v>53480709</v>
      </c>
      <c r="G11653" t="s">
        <v>5506</v>
      </c>
    </row>
    <row r="11654" spans="5:8" x14ac:dyDescent="0.25">
      <c r="E11654" s="95" t="s">
        <v>1093</v>
      </c>
      <c r="F11654" s="113">
        <v>53480715</v>
      </c>
      <c r="G11654" t="s">
        <v>5507</v>
      </c>
      <c r="H11654" t="e">
        <v>#N/A</v>
      </c>
    </row>
    <row r="11655" spans="5:8" x14ac:dyDescent="0.25">
      <c r="E11655" s="95" t="s">
        <v>1093</v>
      </c>
      <c r="F11655" s="113">
        <v>53480715</v>
      </c>
      <c r="G11655" t="s">
        <v>5507</v>
      </c>
      <c r="H11655" t="e">
        <v>#N/A</v>
      </c>
    </row>
    <row r="11656" spans="5:8" x14ac:dyDescent="0.25">
      <c r="E11656" s="95" t="s">
        <v>479</v>
      </c>
      <c r="F11656" s="113">
        <v>53480715</v>
      </c>
      <c r="G11656" t="s">
        <v>5507</v>
      </c>
      <c r="H11656" t="e">
        <v>#N/A</v>
      </c>
    </row>
    <row r="11657" spans="5:8" x14ac:dyDescent="0.25">
      <c r="E11657" s="95" t="s">
        <v>479</v>
      </c>
      <c r="F11657" s="113">
        <v>53480715</v>
      </c>
      <c r="G11657" t="s">
        <v>5507</v>
      </c>
      <c r="H11657" t="e">
        <v>#N/A</v>
      </c>
    </row>
    <row r="11658" spans="5:8" x14ac:dyDescent="0.25">
      <c r="E11658" s="95" t="s">
        <v>479</v>
      </c>
      <c r="F11658" s="113">
        <v>53480715</v>
      </c>
      <c r="G11658" t="s">
        <v>5507</v>
      </c>
      <c r="H11658" t="e">
        <v>#N/A</v>
      </c>
    </row>
    <row r="11659" spans="5:8" x14ac:dyDescent="0.25">
      <c r="E11659" s="95" t="s">
        <v>892</v>
      </c>
      <c r="F11659" s="113">
        <v>53480715</v>
      </c>
      <c r="G11659" t="s">
        <v>5507</v>
      </c>
      <c r="H11659" t="e">
        <v>#N/A</v>
      </c>
    </row>
    <row r="11660" spans="5:8" x14ac:dyDescent="0.25">
      <c r="E11660" s="44" t="s">
        <v>892</v>
      </c>
      <c r="F11660" s="57">
        <v>53480715</v>
      </c>
      <c r="G11660" t="s">
        <v>5507</v>
      </c>
      <c r="H11660" t="e">
        <v>#N/A</v>
      </c>
    </row>
    <row r="11661" spans="5:8" x14ac:dyDescent="0.25">
      <c r="E11661" s="44" t="s">
        <v>892</v>
      </c>
      <c r="F11661" s="57">
        <v>53480715</v>
      </c>
      <c r="G11661" t="s">
        <v>5507</v>
      </c>
      <c r="H11661" t="e">
        <v>#N/A</v>
      </c>
    </row>
    <row r="11662" spans="5:8" x14ac:dyDescent="0.25">
      <c r="E11662" s="44" t="s">
        <v>694</v>
      </c>
      <c r="F11662" s="57">
        <v>53480715</v>
      </c>
      <c r="G11662" t="s">
        <v>5507</v>
      </c>
      <c r="H11662" t="e">
        <v>#N/A</v>
      </c>
    </row>
    <row r="11663" spans="5:8" x14ac:dyDescent="0.25">
      <c r="E11663" s="16" t="s">
        <v>1706</v>
      </c>
      <c r="F11663" s="133">
        <v>53480715</v>
      </c>
      <c r="G11663" t="s">
        <v>5507</v>
      </c>
      <c r="H11663" t="e">
        <v>#N/A</v>
      </c>
    </row>
    <row r="11664" spans="5:8" x14ac:dyDescent="0.25">
      <c r="E11664" s="16" t="s">
        <v>1706</v>
      </c>
      <c r="F11664" s="133">
        <v>53480715</v>
      </c>
      <c r="G11664" t="s">
        <v>5507</v>
      </c>
      <c r="H11664" t="e">
        <v>#N/A</v>
      </c>
    </row>
    <row r="11665" spans="5:8" x14ac:dyDescent="0.25">
      <c r="E11665" s="44" t="s">
        <v>479</v>
      </c>
      <c r="F11665" s="57">
        <v>53480715</v>
      </c>
      <c r="G11665" t="s">
        <v>5507</v>
      </c>
      <c r="H11665" t="e">
        <v>#N/A</v>
      </c>
    </row>
    <row r="11666" spans="5:8" x14ac:dyDescent="0.25">
      <c r="E11666" s="44" t="s">
        <v>479</v>
      </c>
      <c r="F11666" s="57">
        <v>53480715</v>
      </c>
      <c r="G11666" t="s">
        <v>5507</v>
      </c>
      <c r="H11666" t="e">
        <v>#N/A</v>
      </c>
    </row>
    <row r="11667" spans="5:8" x14ac:dyDescent="0.25">
      <c r="E11667" s="48" t="s">
        <v>479</v>
      </c>
      <c r="F11667" s="57">
        <v>53480715</v>
      </c>
      <c r="G11667" t="s">
        <v>5507</v>
      </c>
      <c r="H11667" t="e">
        <v>#N/A</v>
      </c>
    </row>
    <row r="11668" spans="5:8" x14ac:dyDescent="0.25">
      <c r="E11668" s="48" t="s">
        <v>479</v>
      </c>
      <c r="F11668" s="57">
        <v>53480715</v>
      </c>
      <c r="G11668" t="s">
        <v>5507</v>
      </c>
      <c r="H11668" t="e">
        <v>#N/A</v>
      </c>
    </row>
    <row r="11669" spans="5:8" x14ac:dyDescent="0.25">
      <c r="E11669" s="94" t="s">
        <v>9281</v>
      </c>
      <c r="F11669" s="94">
        <v>53480715</v>
      </c>
      <c r="G11669" t="s">
        <v>5507</v>
      </c>
    </row>
    <row r="11670" spans="5:8" x14ac:dyDescent="0.25">
      <c r="E11670" t="s">
        <v>9281</v>
      </c>
      <c r="F11670" s="56">
        <v>53480715</v>
      </c>
      <c r="G11670" t="s">
        <v>5507</v>
      </c>
    </row>
    <row r="11671" spans="5:8" x14ac:dyDescent="0.25">
      <c r="E11671" s="44" t="s">
        <v>1084</v>
      </c>
      <c r="F11671" s="57">
        <v>53480735</v>
      </c>
      <c r="G11671" t="s">
        <v>5508</v>
      </c>
      <c r="H11671" t="e">
        <v>#N/A</v>
      </c>
    </row>
    <row r="11672" spans="5:8" x14ac:dyDescent="0.25">
      <c r="E11672" s="44" t="s">
        <v>1084</v>
      </c>
      <c r="F11672" s="57">
        <v>53480735</v>
      </c>
      <c r="G11672" t="s">
        <v>5508</v>
      </c>
      <c r="H11672" t="e">
        <v>#N/A</v>
      </c>
    </row>
    <row r="11673" spans="5:8" x14ac:dyDescent="0.25">
      <c r="E11673" s="44" t="s">
        <v>504</v>
      </c>
      <c r="F11673" s="57">
        <v>53480735</v>
      </c>
      <c r="G11673" t="s">
        <v>5508</v>
      </c>
      <c r="H11673" t="e">
        <v>#N/A</v>
      </c>
    </row>
    <row r="11674" spans="5:8" x14ac:dyDescent="0.25">
      <c r="E11674" s="44" t="s">
        <v>504</v>
      </c>
      <c r="F11674" s="57">
        <v>53480735</v>
      </c>
      <c r="G11674" t="s">
        <v>5508</v>
      </c>
      <c r="H11674" t="e">
        <v>#N/A</v>
      </c>
    </row>
    <row r="11675" spans="5:8" x14ac:dyDescent="0.25">
      <c r="E11675" s="44" t="s">
        <v>1085</v>
      </c>
      <c r="F11675" s="57">
        <v>53480735</v>
      </c>
      <c r="G11675" t="s">
        <v>5508</v>
      </c>
      <c r="H11675" t="e">
        <v>#N/A</v>
      </c>
    </row>
    <row r="11676" spans="5:8" x14ac:dyDescent="0.25">
      <c r="E11676" s="44" t="s">
        <v>956</v>
      </c>
      <c r="F11676" s="57">
        <v>53480735</v>
      </c>
      <c r="G11676" t="s">
        <v>5508</v>
      </c>
      <c r="H11676" t="e">
        <v>#N/A</v>
      </c>
    </row>
    <row r="11677" spans="5:8" x14ac:dyDescent="0.25">
      <c r="E11677" s="44" t="s">
        <v>915</v>
      </c>
      <c r="F11677" s="57">
        <v>53480735</v>
      </c>
      <c r="G11677" t="s">
        <v>5508</v>
      </c>
      <c r="H11677" t="e">
        <v>#N/A</v>
      </c>
    </row>
    <row r="11678" spans="5:8" x14ac:dyDescent="0.25">
      <c r="E11678" s="44" t="s">
        <v>915</v>
      </c>
      <c r="F11678" s="57">
        <v>53480735</v>
      </c>
      <c r="G11678" t="s">
        <v>5508</v>
      </c>
      <c r="H11678" t="e">
        <v>#N/A</v>
      </c>
    </row>
    <row r="11679" spans="5:8" x14ac:dyDescent="0.25">
      <c r="E11679" s="44" t="s">
        <v>1245</v>
      </c>
      <c r="F11679" s="57">
        <v>53480735</v>
      </c>
      <c r="G11679" t="s">
        <v>5508</v>
      </c>
      <c r="H11679" t="e">
        <v>#N/A</v>
      </c>
    </row>
    <row r="11680" spans="5:8" x14ac:dyDescent="0.25">
      <c r="E11680" s="16" t="s">
        <v>1697</v>
      </c>
      <c r="F11680" s="133">
        <v>53480735</v>
      </c>
      <c r="G11680" t="s">
        <v>5508</v>
      </c>
      <c r="H11680" t="e">
        <v>#N/A</v>
      </c>
    </row>
    <row r="11681" spans="5:8" ht="15.75" x14ac:dyDescent="0.25">
      <c r="E11681" s="24" t="s">
        <v>1698</v>
      </c>
      <c r="F11681" s="133">
        <v>53480735</v>
      </c>
      <c r="G11681" t="s">
        <v>5508</v>
      </c>
      <c r="H11681" t="e">
        <v>#N/A</v>
      </c>
    </row>
    <row r="11682" spans="5:8" x14ac:dyDescent="0.25">
      <c r="E11682" s="16" t="s">
        <v>1697</v>
      </c>
      <c r="F11682" s="133">
        <v>53480735</v>
      </c>
      <c r="G11682" t="s">
        <v>5508</v>
      </c>
      <c r="H11682" t="e">
        <v>#N/A</v>
      </c>
    </row>
    <row r="11683" spans="5:8" ht="15.75" x14ac:dyDescent="0.25">
      <c r="E11683" s="24" t="s">
        <v>1698</v>
      </c>
      <c r="F11683" s="133">
        <v>53480735</v>
      </c>
      <c r="G11683" t="s">
        <v>5508</v>
      </c>
      <c r="H11683" t="e">
        <v>#N/A</v>
      </c>
    </row>
    <row r="11684" spans="5:8" x14ac:dyDescent="0.25">
      <c r="E11684" s="44" t="s">
        <v>956</v>
      </c>
      <c r="F11684" s="57">
        <v>53480735</v>
      </c>
      <c r="G11684" t="s">
        <v>5508</v>
      </c>
      <c r="H11684" t="e">
        <v>#N/A</v>
      </c>
    </row>
    <row r="11685" spans="5:8" x14ac:dyDescent="0.25">
      <c r="E11685" s="44" t="s">
        <v>956</v>
      </c>
      <c r="F11685" s="57">
        <v>53480735</v>
      </c>
      <c r="G11685" t="s">
        <v>5508</v>
      </c>
      <c r="H11685" t="e">
        <v>#N/A</v>
      </c>
    </row>
    <row r="11686" spans="5:8" x14ac:dyDescent="0.25">
      <c r="E11686" s="48" t="s">
        <v>956</v>
      </c>
      <c r="F11686" s="57">
        <v>53480735</v>
      </c>
      <c r="G11686" t="s">
        <v>5508</v>
      </c>
      <c r="H11686" t="e">
        <v>#N/A</v>
      </c>
    </row>
    <row r="11687" spans="5:8" x14ac:dyDescent="0.25">
      <c r="E11687" s="94" t="s">
        <v>504</v>
      </c>
      <c r="F11687" s="94">
        <v>53480735</v>
      </c>
      <c r="G11687" t="s">
        <v>5508</v>
      </c>
    </row>
    <row r="11688" spans="5:8" x14ac:dyDescent="0.25">
      <c r="E11688" t="s">
        <v>504</v>
      </c>
      <c r="F11688" s="56">
        <v>53480735</v>
      </c>
      <c r="G11688" t="s">
        <v>5508</v>
      </c>
    </row>
    <row r="11689" spans="5:8" x14ac:dyDescent="0.25">
      <c r="E11689" t="s">
        <v>956</v>
      </c>
      <c r="F11689" s="56">
        <v>53480735</v>
      </c>
      <c r="G11689" t="s">
        <v>5508</v>
      </c>
    </row>
    <row r="11690" spans="5:8" x14ac:dyDescent="0.25">
      <c r="E11690" s="44" t="s">
        <v>1090</v>
      </c>
      <c r="F11690" s="57">
        <v>53480747</v>
      </c>
      <c r="G11690" t="s">
        <v>5509</v>
      </c>
      <c r="H11690" t="e">
        <v>#N/A</v>
      </c>
    </row>
    <row r="11691" spans="5:8" x14ac:dyDescent="0.25">
      <c r="E11691" s="44" t="s">
        <v>1090</v>
      </c>
      <c r="F11691" s="57">
        <v>53480747</v>
      </c>
      <c r="G11691" t="s">
        <v>5509</v>
      </c>
      <c r="H11691" t="e">
        <v>#N/A</v>
      </c>
    </row>
    <row r="11692" spans="5:8" x14ac:dyDescent="0.25">
      <c r="E11692" s="44" t="s">
        <v>480</v>
      </c>
      <c r="F11692" s="57">
        <v>53480747</v>
      </c>
      <c r="G11692" t="s">
        <v>5509</v>
      </c>
      <c r="H11692" t="e">
        <v>#N/A</v>
      </c>
    </row>
    <row r="11693" spans="5:8" x14ac:dyDescent="0.25">
      <c r="E11693" s="44" t="s">
        <v>480</v>
      </c>
      <c r="F11693" s="57">
        <v>53480747</v>
      </c>
      <c r="G11693" t="s">
        <v>5509</v>
      </c>
      <c r="H11693" t="e">
        <v>#N/A</v>
      </c>
    </row>
    <row r="11694" spans="5:8" x14ac:dyDescent="0.25">
      <c r="E11694" s="44" t="s">
        <v>480</v>
      </c>
      <c r="F11694" s="57">
        <v>53480747</v>
      </c>
      <c r="G11694" t="s">
        <v>5509</v>
      </c>
      <c r="H11694" t="e">
        <v>#N/A</v>
      </c>
    </row>
    <row r="11695" spans="5:8" x14ac:dyDescent="0.25">
      <c r="E11695" s="44" t="s">
        <v>893</v>
      </c>
      <c r="F11695" s="57">
        <v>53480747</v>
      </c>
      <c r="G11695" t="s">
        <v>5509</v>
      </c>
      <c r="H11695" t="e">
        <v>#N/A</v>
      </c>
    </row>
    <row r="11696" spans="5:8" x14ac:dyDescent="0.25">
      <c r="E11696" s="44" t="s">
        <v>893</v>
      </c>
      <c r="F11696" s="57">
        <v>53480747</v>
      </c>
      <c r="G11696" t="s">
        <v>5509</v>
      </c>
      <c r="H11696" t="e">
        <v>#N/A</v>
      </c>
    </row>
    <row r="11697" spans="5:8" x14ac:dyDescent="0.25">
      <c r="E11697" s="44" t="s">
        <v>893</v>
      </c>
      <c r="F11697" s="57">
        <v>53480747</v>
      </c>
      <c r="G11697" t="s">
        <v>5509</v>
      </c>
      <c r="H11697" t="e">
        <v>#N/A</v>
      </c>
    </row>
    <row r="11698" spans="5:8" x14ac:dyDescent="0.25">
      <c r="E11698" s="44" t="s">
        <v>695</v>
      </c>
      <c r="F11698" s="57">
        <v>53480747</v>
      </c>
      <c r="G11698" t="s">
        <v>5509</v>
      </c>
      <c r="H11698" t="e">
        <v>#N/A</v>
      </c>
    </row>
    <row r="11699" spans="5:8" ht="15.75" x14ac:dyDescent="0.25">
      <c r="E11699" s="24" t="s">
        <v>1703</v>
      </c>
      <c r="F11699" s="133">
        <v>53480747</v>
      </c>
      <c r="G11699" t="s">
        <v>5509</v>
      </c>
      <c r="H11699" t="e">
        <v>#N/A</v>
      </c>
    </row>
    <row r="11700" spans="5:8" ht="15.75" x14ac:dyDescent="0.25">
      <c r="E11700" s="24" t="s">
        <v>1703</v>
      </c>
      <c r="F11700" s="133">
        <v>53480747</v>
      </c>
      <c r="G11700" t="s">
        <v>5509</v>
      </c>
      <c r="H11700" t="e">
        <v>#N/A</v>
      </c>
    </row>
    <row r="11701" spans="5:8" x14ac:dyDescent="0.25">
      <c r="E11701" s="44" t="s">
        <v>480</v>
      </c>
      <c r="F11701" s="57">
        <v>53480747</v>
      </c>
      <c r="G11701" t="s">
        <v>5509</v>
      </c>
      <c r="H11701" t="e">
        <v>#N/A</v>
      </c>
    </row>
    <row r="11702" spans="5:8" x14ac:dyDescent="0.25">
      <c r="E11702" s="44" t="s">
        <v>480</v>
      </c>
      <c r="F11702" s="57">
        <v>53480747</v>
      </c>
      <c r="G11702" t="s">
        <v>5509</v>
      </c>
      <c r="H11702" t="e">
        <v>#N/A</v>
      </c>
    </row>
    <row r="11703" spans="5:8" x14ac:dyDescent="0.25">
      <c r="E11703" s="48" t="s">
        <v>480</v>
      </c>
      <c r="F11703" s="57">
        <v>53480747</v>
      </c>
      <c r="G11703" t="s">
        <v>5509</v>
      </c>
      <c r="H11703" t="e">
        <v>#N/A</v>
      </c>
    </row>
    <row r="11704" spans="5:8" x14ac:dyDescent="0.25">
      <c r="E11704" s="48" t="s">
        <v>480</v>
      </c>
      <c r="F11704" s="57">
        <v>53480747</v>
      </c>
      <c r="G11704" t="s">
        <v>5509</v>
      </c>
      <c r="H11704" t="e">
        <v>#N/A</v>
      </c>
    </row>
    <row r="11705" spans="5:8" x14ac:dyDescent="0.25">
      <c r="E11705" s="94" t="s">
        <v>9282</v>
      </c>
      <c r="F11705" s="94">
        <v>53480747</v>
      </c>
      <c r="G11705" t="s">
        <v>5509</v>
      </c>
    </row>
    <row r="11706" spans="5:8" x14ac:dyDescent="0.25">
      <c r="E11706" t="s">
        <v>9282</v>
      </c>
      <c r="F11706" s="56">
        <v>53480747</v>
      </c>
      <c r="G11706" t="s">
        <v>5509</v>
      </c>
    </row>
    <row r="11707" spans="5:8" x14ac:dyDescent="0.25">
      <c r="E11707" s="44" t="s">
        <v>1094</v>
      </c>
      <c r="F11707" s="57">
        <v>53480759</v>
      </c>
      <c r="G11707" t="s">
        <v>5510</v>
      </c>
      <c r="H11707" t="e">
        <v>#N/A</v>
      </c>
    </row>
    <row r="11708" spans="5:8" x14ac:dyDescent="0.25">
      <c r="E11708" s="44" t="s">
        <v>1094</v>
      </c>
      <c r="F11708" s="57">
        <v>53480759</v>
      </c>
      <c r="G11708" t="s">
        <v>5510</v>
      </c>
      <c r="H11708" t="e">
        <v>#N/A</v>
      </c>
    </row>
    <row r="11709" spans="5:8" x14ac:dyDescent="0.25">
      <c r="E11709" s="44" t="s">
        <v>481</v>
      </c>
      <c r="F11709" s="57">
        <v>53480759</v>
      </c>
      <c r="G11709" t="s">
        <v>5510</v>
      </c>
      <c r="H11709" t="e">
        <v>#N/A</v>
      </c>
    </row>
    <row r="11710" spans="5:8" x14ac:dyDescent="0.25">
      <c r="E11710" s="44" t="s">
        <v>481</v>
      </c>
      <c r="F11710" s="57">
        <v>53480759</v>
      </c>
      <c r="G11710" t="s">
        <v>5510</v>
      </c>
      <c r="H11710" t="e">
        <v>#N/A</v>
      </c>
    </row>
    <row r="11711" spans="5:8" x14ac:dyDescent="0.25">
      <c r="E11711" s="44" t="s">
        <v>481</v>
      </c>
      <c r="F11711" s="57">
        <v>53480759</v>
      </c>
      <c r="G11711" t="s">
        <v>5510</v>
      </c>
      <c r="H11711" t="e">
        <v>#N/A</v>
      </c>
    </row>
    <row r="11712" spans="5:8" x14ac:dyDescent="0.25">
      <c r="E11712" s="44" t="s">
        <v>894</v>
      </c>
      <c r="F11712" s="57">
        <v>53480759</v>
      </c>
      <c r="G11712" t="s">
        <v>5510</v>
      </c>
      <c r="H11712" t="e">
        <v>#N/A</v>
      </c>
    </row>
    <row r="11713" spans="5:8" x14ac:dyDescent="0.25">
      <c r="E11713" s="44" t="s">
        <v>894</v>
      </c>
      <c r="F11713" s="57">
        <v>53480759</v>
      </c>
      <c r="G11713" t="s">
        <v>5510</v>
      </c>
      <c r="H11713" t="e">
        <v>#N/A</v>
      </c>
    </row>
    <row r="11714" spans="5:8" x14ac:dyDescent="0.25">
      <c r="E11714" s="44" t="s">
        <v>894</v>
      </c>
      <c r="F11714" s="57">
        <v>53480759</v>
      </c>
      <c r="G11714" t="s">
        <v>5510</v>
      </c>
      <c r="H11714" t="e">
        <v>#N/A</v>
      </c>
    </row>
    <row r="11715" spans="5:8" x14ac:dyDescent="0.25">
      <c r="E11715" s="44" t="s">
        <v>696</v>
      </c>
      <c r="F11715" s="57">
        <v>53480759</v>
      </c>
      <c r="G11715" t="s">
        <v>5510</v>
      </c>
      <c r="H11715" t="e">
        <v>#N/A</v>
      </c>
    </row>
    <row r="11716" spans="5:8" x14ac:dyDescent="0.25">
      <c r="E11716" s="16" t="s">
        <v>1707</v>
      </c>
      <c r="F11716" s="133">
        <v>53480759</v>
      </c>
      <c r="G11716" t="s">
        <v>5510</v>
      </c>
      <c r="H11716" t="e">
        <v>#N/A</v>
      </c>
    </row>
    <row r="11717" spans="5:8" x14ac:dyDescent="0.25">
      <c r="E11717" s="16" t="s">
        <v>1707</v>
      </c>
      <c r="F11717" s="133">
        <v>53480759</v>
      </c>
      <c r="G11717" t="s">
        <v>5510</v>
      </c>
      <c r="H11717" t="e">
        <v>#N/A</v>
      </c>
    </row>
    <row r="11718" spans="5:8" x14ac:dyDescent="0.25">
      <c r="E11718" s="44" t="s">
        <v>481</v>
      </c>
      <c r="F11718" s="57">
        <v>53480759</v>
      </c>
      <c r="G11718" t="s">
        <v>5510</v>
      </c>
      <c r="H11718" t="e">
        <v>#N/A</v>
      </c>
    </row>
    <row r="11719" spans="5:8" x14ac:dyDescent="0.25">
      <c r="E11719" s="44" t="s">
        <v>481</v>
      </c>
      <c r="F11719" s="57">
        <v>53480759</v>
      </c>
      <c r="G11719" t="s">
        <v>5510</v>
      </c>
      <c r="H11719" t="e">
        <v>#N/A</v>
      </c>
    </row>
    <row r="11720" spans="5:8" x14ac:dyDescent="0.25">
      <c r="E11720" t="s">
        <v>9912</v>
      </c>
      <c r="F11720" s="56">
        <v>53480759</v>
      </c>
      <c r="G11720" t="s">
        <v>5510</v>
      </c>
    </row>
    <row r="11721" spans="5:8" x14ac:dyDescent="0.25">
      <c r="E11721" s="44" t="s">
        <v>1093</v>
      </c>
      <c r="F11721" s="57">
        <v>53480761</v>
      </c>
      <c r="G11721" t="s">
        <v>5511</v>
      </c>
      <c r="H11721" t="e">
        <v>#N/A</v>
      </c>
    </row>
    <row r="11722" spans="5:8" x14ac:dyDescent="0.25">
      <c r="E11722" s="44" t="s">
        <v>1093</v>
      </c>
      <c r="F11722" s="57">
        <v>53480761</v>
      </c>
      <c r="G11722" t="s">
        <v>5511</v>
      </c>
      <c r="H11722" t="e">
        <v>#N/A</v>
      </c>
    </row>
    <row r="11723" spans="5:8" x14ac:dyDescent="0.25">
      <c r="E11723" s="44" t="s">
        <v>479</v>
      </c>
      <c r="F11723" s="57">
        <v>53480761</v>
      </c>
      <c r="G11723" t="s">
        <v>5511</v>
      </c>
      <c r="H11723" t="e">
        <v>#N/A</v>
      </c>
    </row>
    <row r="11724" spans="5:8" x14ac:dyDescent="0.25">
      <c r="E11724" s="44" t="s">
        <v>479</v>
      </c>
      <c r="F11724" s="57">
        <v>53480761</v>
      </c>
      <c r="G11724" t="s">
        <v>5511</v>
      </c>
      <c r="H11724" t="e">
        <v>#N/A</v>
      </c>
    </row>
    <row r="11725" spans="5:8" x14ac:dyDescent="0.25">
      <c r="E11725" s="44" t="s">
        <v>1094</v>
      </c>
      <c r="F11725" s="57">
        <v>53480761</v>
      </c>
      <c r="G11725" t="s">
        <v>5511</v>
      </c>
      <c r="H11725" t="e">
        <v>#N/A</v>
      </c>
    </row>
    <row r="11726" spans="5:8" x14ac:dyDescent="0.25">
      <c r="E11726" s="44" t="s">
        <v>481</v>
      </c>
      <c r="F11726" s="57">
        <v>53480761</v>
      </c>
      <c r="G11726" t="s">
        <v>5511</v>
      </c>
      <c r="H11726" t="e">
        <v>#N/A</v>
      </c>
    </row>
    <row r="11727" spans="5:8" x14ac:dyDescent="0.25">
      <c r="E11727" s="44" t="s">
        <v>892</v>
      </c>
      <c r="F11727" s="57">
        <v>53480761</v>
      </c>
      <c r="G11727" t="s">
        <v>5511</v>
      </c>
      <c r="H11727" t="e">
        <v>#N/A</v>
      </c>
    </row>
    <row r="11728" spans="5:8" x14ac:dyDescent="0.25">
      <c r="E11728" s="44" t="s">
        <v>892</v>
      </c>
      <c r="F11728" s="57">
        <v>53480761</v>
      </c>
      <c r="G11728" t="s">
        <v>5511</v>
      </c>
      <c r="H11728" t="e">
        <v>#N/A</v>
      </c>
    </row>
    <row r="11729" spans="5:8" x14ac:dyDescent="0.25">
      <c r="E11729" s="44" t="s">
        <v>894</v>
      </c>
      <c r="F11729" s="57">
        <v>53480761</v>
      </c>
      <c r="G11729" t="s">
        <v>5511</v>
      </c>
      <c r="H11729" t="e">
        <v>#N/A</v>
      </c>
    </row>
    <row r="11730" spans="5:8" ht="15.75" x14ac:dyDescent="0.25">
      <c r="E11730" s="24" t="s">
        <v>1706</v>
      </c>
      <c r="F11730" s="133">
        <v>53480761</v>
      </c>
      <c r="G11730" t="s">
        <v>5511</v>
      </c>
      <c r="H11730" t="e">
        <v>#N/A</v>
      </c>
    </row>
    <row r="11731" spans="5:8" ht="15.75" x14ac:dyDescent="0.25">
      <c r="E11731" s="24" t="s">
        <v>1707</v>
      </c>
      <c r="F11731" s="133">
        <v>53480761</v>
      </c>
      <c r="G11731" t="s">
        <v>5511</v>
      </c>
      <c r="H11731" t="e">
        <v>#N/A</v>
      </c>
    </row>
    <row r="11732" spans="5:8" ht="15.75" x14ac:dyDescent="0.25">
      <c r="E11732" s="24" t="s">
        <v>1706</v>
      </c>
      <c r="F11732" s="133">
        <v>53480761</v>
      </c>
      <c r="G11732" t="s">
        <v>5511</v>
      </c>
      <c r="H11732" t="e">
        <v>#N/A</v>
      </c>
    </row>
    <row r="11733" spans="5:8" ht="15.75" x14ac:dyDescent="0.25">
      <c r="E11733" s="24" t="s">
        <v>1707</v>
      </c>
      <c r="F11733" s="133">
        <v>53480761</v>
      </c>
      <c r="G11733" t="s">
        <v>5511</v>
      </c>
      <c r="H11733" t="e">
        <v>#N/A</v>
      </c>
    </row>
    <row r="11734" spans="5:8" x14ac:dyDescent="0.25">
      <c r="E11734" s="94" t="s">
        <v>479</v>
      </c>
      <c r="F11734" s="94">
        <v>53480761</v>
      </c>
      <c r="G11734" t="s">
        <v>5511</v>
      </c>
    </row>
    <row r="11735" spans="5:8" x14ac:dyDescent="0.25">
      <c r="E11735" t="s">
        <v>479</v>
      </c>
      <c r="F11735" s="56">
        <v>53480761</v>
      </c>
      <c r="G11735" t="s">
        <v>5511</v>
      </c>
    </row>
    <row r="11736" spans="5:8" x14ac:dyDescent="0.25">
      <c r="E11736" t="s">
        <v>481</v>
      </c>
      <c r="F11736" s="56">
        <v>53480761</v>
      </c>
      <c r="G11736" t="s">
        <v>5511</v>
      </c>
    </row>
    <row r="11737" spans="5:8" x14ac:dyDescent="0.25">
      <c r="E11737" s="44" t="s">
        <v>1098</v>
      </c>
      <c r="F11737" s="57">
        <v>53480775</v>
      </c>
      <c r="G11737" t="s">
        <v>5512</v>
      </c>
      <c r="H11737" t="e">
        <v>#N/A</v>
      </c>
    </row>
    <row r="11738" spans="5:8" x14ac:dyDescent="0.25">
      <c r="E11738" s="44" t="s">
        <v>1098</v>
      </c>
      <c r="F11738" s="57">
        <v>53480775</v>
      </c>
      <c r="G11738" t="s">
        <v>5512</v>
      </c>
      <c r="H11738" t="e">
        <v>#N/A</v>
      </c>
    </row>
    <row r="11739" spans="5:8" x14ac:dyDescent="0.25">
      <c r="E11739" s="44" t="s">
        <v>482</v>
      </c>
      <c r="F11739" s="57">
        <v>53480775</v>
      </c>
      <c r="G11739" t="s">
        <v>5512</v>
      </c>
      <c r="H11739" t="e">
        <v>#N/A</v>
      </c>
    </row>
    <row r="11740" spans="5:8" x14ac:dyDescent="0.25">
      <c r="E11740" s="44" t="s">
        <v>482</v>
      </c>
      <c r="F11740" s="57">
        <v>53480775</v>
      </c>
      <c r="G11740" t="s">
        <v>5512</v>
      </c>
      <c r="H11740" t="e">
        <v>#N/A</v>
      </c>
    </row>
    <row r="11741" spans="5:8" x14ac:dyDescent="0.25">
      <c r="E11741" s="44" t="s">
        <v>482</v>
      </c>
      <c r="F11741" s="57">
        <v>53480775</v>
      </c>
      <c r="G11741" t="s">
        <v>5512</v>
      </c>
      <c r="H11741" t="e">
        <v>#N/A</v>
      </c>
    </row>
    <row r="11742" spans="5:8" x14ac:dyDescent="0.25">
      <c r="E11742" s="44" t="s">
        <v>895</v>
      </c>
      <c r="F11742" s="57">
        <v>53480775</v>
      </c>
      <c r="G11742" t="s">
        <v>5512</v>
      </c>
      <c r="H11742" t="e">
        <v>#N/A</v>
      </c>
    </row>
    <row r="11743" spans="5:8" x14ac:dyDescent="0.25">
      <c r="E11743" s="44" t="s">
        <v>895</v>
      </c>
      <c r="F11743" s="57">
        <v>53480775</v>
      </c>
      <c r="G11743" t="s">
        <v>5512</v>
      </c>
      <c r="H11743" t="e">
        <v>#N/A</v>
      </c>
    </row>
    <row r="11744" spans="5:8" x14ac:dyDescent="0.25">
      <c r="E11744" s="44" t="s">
        <v>895</v>
      </c>
      <c r="F11744" s="57">
        <v>53480775</v>
      </c>
      <c r="G11744" t="s">
        <v>5512</v>
      </c>
      <c r="H11744" t="e">
        <v>#N/A</v>
      </c>
    </row>
    <row r="11745" spans="5:8" x14ac:dyDescent="0.25">
      <c r="E11745" s="44" t="s">
        <v>697</v>
      </c>
      <c r="F11745" s="57">
        <v>53480775</v>
      </c>
      <c r="G11745" t="s">
        <v>5512</v>
      </c>
      <c r="H11745" t="e">
        <v>#N/A</v>
      </c>
    </row>
    <row r="11746" spans="5:8" x14ac:dyDescent="0.25">
      <c r="E11746" s="16" t="s">
        <v>1711</v>
      </c>
      <c r="F11746" s="133">
        <v>53480775</v>
      </c>
      <c r="G11746" t="s">
        <v>5512</v>
      </c>
      <c r="H11746" t="e">
        <v>#N/A</v>
      </c>
    </row>
    <row r="11747" spans="5:8" x14ac:dyDescent="0.25">
      <c r="E11747" s="16" t="s">
        <v>1711</v>
      </c>
      <c r="F11747" s="133">
        <v>53480775</v>
      </c>
      <c r="G11747" t="s">
        <v>5512</v>
      </c>
      <c r="H11747" t="e">
        <v>#N/A</v>
      </c>
    </row>
    <row r="11748" spans="5:8" x14ac:dyDescent="0.25">
      <c r="E11748" s="48" t="s">
        <v>482</v>
      </c>
      <c r="F11748" s="57">
        <v>53480775</v>
      </c>
      <c r="G11748" t="s">
        <v>5512</v>
      </c>
      <c r="H11748" t="e">
        <v>#N/A</v>
      </c>
    </row>
    <row r="11749" spans="5:8" x14ac:dyDescent="0.25">
      <c r="E11749" s="94" t="s">
        <v>9283</v>
      </c>
      <c r="F11749" s="94">
        <v>53480775</v>
      </c>
      <c r="G11749" t="s">
        <v>5512</v>
      </c>
    </row>
    <row r="11750" spans="5:8" x14ac:dyDescent="0.25">
      <c r="E11750" t="s">
        <v>9283</v>
      </c>
      <c r="F11750" s="56">
        <v>53480775</v>
      </c>
      <c r="G11750" t="s">
        <v>5512</v>
      </c>
    </row>
    <row r="11751" spans="5:8" x14ac:dyDescent="0.25">
      <c r="E11751" s="44" t="s">
        <v>1087</v>
      </c>
      <c r="F11751" s="57">
        <v>53480797</v>
      </c>
      <c r="G11751" t="s">
        <v>5513</v>
      </c>
      <c r="H11751" t="e">
        <v>#N/A</v>
      </c>
    </row>
    <row r="11752" spans="5:8" x14ac:dyDescent="0.25">
      <c r="E11752" s="44" t="s">
        <v>439</v>
      </c>
      <c r="F11752" s="57">
        <v>53480797</v>
      </c>
      <c r="G11752" t="s">
        <v>5513</v>
      </c>
      <c r="H11752" t="e">
        <v>#N/A</v>
      </c>
    </row>
    <row r="11753" spans="5:8" x14ac:dyDescent="0.25">
      <c r="E11753" s="44" t="s">
        <v>859</v>
      </c>
      <c r="F11753" s="57">
        <v>53480797</v>
      </c>
      <c r="G11753" t="s">
        <v>5513</v>
      </c>
      <c r="H11753" t="e">
        <v>#N/A</v>
      </c>
    </row>
    <row r="11754" spans="5:8" x14ac:dyDescent="0.25">
      <c r="E11754" s="94" t="s">
        <v>439</v>
      </c>
      <c r="F11754" s="94">
        <v>53480797</v>
      </c>
      <c r="G11754" t="s">
        <v>5513</v>
      </c>
    </row>
    <row r="11755" spans="5:8" x14ac:dyDescent="0.25">
      <c r="E11755" t="s">
        <v>439</v>
      </c>
      <c r="F11755" s="56">
        <v>53480797</v>
      </c>
      <c r="G11755" t="s">
        <v>5513</v>
      </c>
    </row>
    <row r="11756" spans="5:8" x14ac:dyDescent="0.25">
      <c r="E11756" s="44" t="s">
        <v>1088</v>
      </c>
      <c r="F11756" s="57">
        <v>53480801</v>
      </c>
      <c r="G11756" t="s">
        <v>5514</v>
      </c>
      <c r="H11756" t="e">
        <v>#N/A</v>
      </c>
    </row>
    <row r="11757" spans="5:8" x14ac:dyDescent="0.25">
      <c r="E11757" s="44" t="s">
        <v>1088</v>
      </c>
      <c r="F11757" s="57">
        <v>53480801</v>
      </c>
      <c r="G11757" t="s">
        <v>5514</v>
      </c>
      <c r="H11757" t="e">
        <v>#N/A</v>
      </c>
    </row>
    <row r="11758" spans="5:8" x14ac:dyDescent="0.25">
      <c r="E11758" s="44" t="s">
        <v>1088</v>
      </c>
      <c r="F11758" s="57">
        <v>53480801</v>
      </c>
      <c r="G11758" t="s">
        <v>5514</v>
      </c>
      <c r="H11758" t="e">
        <v>#N/A</v>
      </c>
    </row>
    <row r="11759" spans="5:8" x14ac:dyDescent="0.25">
      <c r="E11759" s="44" t="s">
        <v>483</v>
      </c>
      <c r="F11759" s="57">
        <v>53480801</v>
      </c>
      <c r="G11759" t="s">
        <v>5514</v>
      </c>
      <c r="H11759" t="e">
        <v>#N/A</v>
      </c>
    </row>
    <row r="11760" spans="5:8" x14ac:dyDescent="0.25">
      <c r="E11760" s="44" t="s">
        <v>483</v>
      </c>
      <c r="F11760" s="57">
        <v>53480801</v>
      </c>
      <c r="G11760" t="s">
        <v>5514</v>
      </c>
      <c r="H11760" t="e">
        <v>#N/A</v>
      </c>
    </row>
    <row r="11761" spans="5:8" x14ac:dyDescent="0.25">
      <c r="E11761" s="44" t="s">
        <v>483</v>
      </c>
      <c r="F11761" s="57">
        <v>53480801</v>
      </c>
      <c r="G11761" t="s">
        <v>5514</v>
      </c>
      <c r="H11761" t="e">
        <v>#N/A</v>
      </c>
    </row>
    <row r="11762" spans="5:8" x14ac:dyDescent="0.25">
      <c r="E11762" s="44" t="s">
        <v>483</v>
      </c>
      <c r="F11762" s="57">
        <v>53480801</v>
      </c>
      <c r="G11762" t="s">
        <v>5514</v>
      </c>
      <c r="H11762" t="e">
        <v>#N/A</v>
      </c>
    </row>
    <row r="11763" spans="5:8" x14ac:dyDescent="0.25">
      <c r="E11763" s="44" t="s">
        <v>896</v>
      </c>
      <c r="F11763" s="57">
        <v>53480801</v>
      </c>
      <c r="G11763" t="s">
        <v>5514</v>
      </c>
      <c r="H11763" t="e">
        <v>#N/A</v>
      </c>
    </row>
    <row r="11764" spans="5:8" x14ac:dyDescent="0.25">
      <c r="E11764" s="44" t="s">
        <v>896</v>
      </c>
      <c r="F11764" s="57">
        <v>53480801</v>
      </c>
      <c r="G11764" t="s">
        <v>5514</v>
      </c>
      <c r="H11764" t="e">
        <v>#N/A</v>
      </c>
    </row>
    <row r="11765" spans="5:8" x14ac:dyDescent="0.25">
      <c r="E11765" s="44" t="s">
        <v>896</v>
      </c>
      <c r="F11765" s="57">
        <v>53480801</v>
      </c>
      <c r="G11765" t="s">
        <v>5514</v>
      </c>
      <c r="H11765" t="e">
        <v>#N/A</v>
      </c>
    </row>
    <row r="11766" spans="5:8" x14ac:dyDescent="0.25">
      <c r="E11766" s="44" t="s">
        <v>896</v>
      </c>
      <c r="F11766" s="57">
        <v>53480801</v>
      </c>
      <c r="G11766" t="s">
        <v>5514</v>
      </c>
      <c r="H11766" t="e">
        <v>#N/A</v>
      </c>
    </row>
    <row r="11767" spans="5:8" x14ac:dyDescent="0.25">
      <c r="E11767" s="44" t="s">
        <v>698</v>
      </c>
      <c r="F11767" s="57">
        <v>53480801</v>
      </c>
      <c r="G11767" t="s">
        <v>5514</v>
      </c>
      <c r="H11767" t="e">
        <v>#N/A</v>
      </c>
    </row>
    <row r="11768" spans="5:8" x14ac:dyDescent="0.25">
      <c r="E11768" s="16" t="s">
        <v>1701</v>
      </c>
      <c r="F11768" s="133">
        <v>53480801</v>
      </c>
      <c r="G11768" t="s">
        <v>5514</v>
      </c>
      <c r="H11768" t="e">
        <v>#N/A</v>
      </c>
    </row>
    <row r="11769" spans="5:8" x14ac:dyDescent="0.25">
      <c r="E11769" s="16" t="s">
        <v>1701</v>
      </c>
      <c r="F11769" s="133">
        <v>53480801</v>
      </c>
      <c r="G11769" t="s">
        <v>5514</v>
      </c>
      <c r="H11769" t="e">
        <v>#N/A</v>
      </c>
    </row>
    <row r="11770" spans="5:8" x14ac:dyDescent="0.25">
      <c r="E11770" s="48" t="s">
        <v>483</v>
      </c>
      <c r="F11770" s="57">
        <v>53480801</v>
      </c>
      <c r="G11770" t="s">
        <v>5514</v>
      </c>
      <c r="H11770" t="e">
        <v>#N/A</v>
      </c>
    </row>
    <row r="11771" spans="5:8" x14ac:dyDescent="0.25">
      <c r="E11771" s="48" t="s">
        <v>483</v>
      </c>
      <c r="F11771" s="57">
        <v>53480801</v>
      </c>
      <c r="G11771" t="s">
        <v>5514</v>
      </c>
      <c r="H11771" t="e">
        <v>#N/A</v>
      </c>
    </row>
    <row r="11772" spans="5:8" x14ac:dyDescent="0.25">
      <c r="E11772" s="94" t="s">
        <v>9284</v>
      </c>
      <c r="F11772" s="94">
        <v>53480801</v>
      </c>
      <c r="G11772" t="s">
        <v>5514</v>
      </c>
    </row>
    <row r="11773" spans="5:8" x14ac:dyDescent="0.25">
      <c r="E11773" t="s">
        <v>483</v>
      </c>
      <c r="F11773" s="56">
        <v>53480801</v>
      </c>
      <c r="G11773" t="s">
        <v>5514</v>
      </c>
    </row>
    <row r="11774" spans="5:8" x14ac:dyDescent="0.25">
      <c r="E11774" t="s">
        <v>9284</v>
      </c>
      <c r="F11774" s="56">
        <v>53480801</v>
      </c>
      <c r="G11774" t="s">
        <v>5514</v>
      </c>
    </row>
    <row r="11775" spans="5:8" x14ac:dyDescent="0.25">
      <c r="E11775" s="44" t="s">
        <v>1091</v>
      </c>
      <c r="F11775" s="57">
        <v>53480813</v>
      </c>
      <c r="G11775" t="s">
        <v>5515</v>
      </c>
      <c r="H11775" t="e">
        <v>#N/A</v>
      </c>
    </row>
    <row r="11776" spans="5:8" x14ac:dyDescent="0.25">
      <c r="E11776" s="44" t="s">
        <v>1091</v>
      </c>
      <c r="F11776" s="57">
        <v>53480813</v>
      </c>
      <c r="G11776" t="s">
        <v>5515</v>
      </c>
      <c r="H11776" t="e">
        <v>#N/A</v>
      </c>
    </row>
    <row r="11777" spans="5:8" x14ac:dyDescent="0.25">
      <c r="E11777" s="44" t="s">
        <v>484</v>
      </c>
      <c r="F11777" s="57">
        <v>53480813</v>
      </c>
      <c r="G11777" t="s">
        <v>5515</v>
      </c>
      <c r="H11777" t="e">
        <v>#N/A</v>
      </c>
    </row>
    <row r="11778" spans="5:8" x14ac:dyDescent="0.25">
      <c r="E11778" s="44" t="s">
        <v>484</v>
      </c>
      <c r="F11778" s="57">
        <v>53480813</v>
      </c>
      <c r="G11778" t="s">
        <v>5515</v>
      </c>
      <c r="H11778" t="e">
        <v>#N/A</v>
      </c>
    </row>
    <row r="11779" spans="5:8" x14ac:dyDescent="0.25">
      <c r="E11779" s="44" t="s">
        <v>484</v>
      </c>
      <c r="F11779" s="57">
        <v>53480813</v>
      </c>
      <c r="G11779" t="s">
        <v>5515</v>
      </c>
      <c r="H11779" t="e">
        <v>#N/A</v>
      </c>
    </row>
    <row r="11780" spans="5:8" x14ac:dyDescent="0.25">
      <c r="E11780" s="44" t="s">
        <v>897</v>
      </c>
      <c r="F11780" s="57">
        <v>53480813</v>
      </c>
      <c r="G11780" t="s">
        <v>5515</v>
      </c>
      <c r="H11780" t="e">
        <v>#N/A</v>
      </c>
    </row>
    <row r="11781" spans="5:8" x14ac:dyDescent="0.25">
      <c r="E11781" s="44" t="s">
        <v>897</v>
      </c>
      <c r="F11781" s="57">
        <v>53480813</v>
      </c>
      <c r="G11781" t="s">
        <v>5515</v>
      </c>
      <c r="H11781" t="e">
        <v>#N/A</v>
      </c>
    </row>
    <row r="11782" spans="5:8" x14ac:dyDescent="0.25">
      <c r="E11782" s="44" t="s">
        <v>897</v>
      </c>
      <c r="F11782" s="57">
        <v>53480813</v>
      </c>
      <c r="G11782" t="s">
        <v>5515</v>
      </c>
      <c r="H11782" t="e">
        <v>#N/A</v>
      </c>
    </row>
    <row r="11783" spans="5:8" x14ac:dyDescent="0.25">
      <c r="E11783" s="44" t="s">
        <v>699</v>
      </c>
      <c r="F11783" s="57">
        <v>53480813</v>
      </c>
      <c r="G11783" t="s">
        <v>5515</v>
      </c>
      <c r="H11783" t="e">
        <v>#N/A</v>
      </c>
    </row>
    <row r="11784" spans="5:8" x14ac:dyDescent="0.25">
      <c r="E11784" s="16" t="s">
        <v>1704</v>
      </c>
      <c r="F11784" s="133">
        <v>53480813</v>
      </c>
      <c r="G11784" t="s">
        <v>5515</v>
      </c>
      <c r="H11784" t="e">
        <v>#N/A</v>
      </c>
    </row>
    <row r="11785" spans="5:8" x14ac:dyDescent="0.25">
      <c r="E11785" s="16" t="s">
        <v>1704</v>
      </c>
      <c r="F11785" s="133">
        <v>53480813</v>
      </c>
      <c r="G11785" t="s">
        <v>5515</v>
      </c>
      <c r="H11785" t="e">
        <v>#N/A</v>
      </c>
    </row>
    <row r="11786" spans="5:8" x14ac:dyDescent="0.25">
      <c r="E11786" s="48" t="s">
        <v>484</v>
      </c>
      <c r="F11786" s="57">
        <v>53480813</v>
      </c>
      <c r="G11786" t="s">
        <v>5515</v>
      </c>
      <c r="H11786" t="e">
        <v>#N/A</v>
      </c>
    </row>
    <row r="11787" spans="5:8" x14ac:dyDescent="0.25">
      <c r="E11787" s="94" t="s">
        <v>9285</v>
      </c>
      <c r="F11787" s="94">
        <v>53480813</v>
      </c>
      <c r="G11787" t="s">
        <v>5515</v>
      </c>
    </row>
    <row r="11788" spans="5:8" x14ac:dyDescent="0.25">
      <c r="E11788" s="44" t="s">
        <v>1092</v>
      </c>
      <c r="F11788" s="57">
        <v>53480815</v>
      </c>
      <c r="G11788" t="s">
        <v>5516</v>
      </c>
      <c r="H11788" t="e">
        <v>#N/A</v>
      </c>
    </row>
    <row r="11789" spans="5:8" x14ac:dyDescent="0.25">
      <c r="E11789" s="44" t="s">
        <v>1092</v>
      </c>
      <c r="F11789" s="57">
        <v>53480815</v>
      </c>
      <c r="G11789" t="s">
        <v>5516</v>
      </c>
      <c r="H11789" t="e">
        <v>#N/A</v>
      </c>
    </row>
    <row r="11790" spans="5:8" x14ac:dyDescent="0.25">
      <c r="E11790" s="44" t="s">
        <v>1092</v>
      </c>
      <c r="F11790" s="57">
        <v>53480815</v>
      </c>
      <c r="G11790" t="s">
        <v>5516</v>
      </c>
      <c r="H11790" t="e">
        <v>#N/A</v>
      </c>
    </row>
    <row r="11791" spans="5:8" x14ac:dyDescent="0.25">
      <c r="E11791" s="44" t="s">
        <v>1092</v>
      </c>
      <c r="F11791" s="57">
        <v>53480815</v>
      </c>
      <c r="G11791" t="s">
        <v>5516</v>
      </c>
      <c r="H11791" t="e">
        <v>#N/A</v>
      </c>
    </row>
    <row r="11792" spans="5:8" x14ac:dyDescent="0.25">
      <c r="E11792" s="44" t="s">
        <v>485</v>
      </c>
      <c r="F11792" s="57">
        <v>53480815</v>
      </c>
      <c r="G11792" t="s">
        <v>5516</v>
      </c>
      <c r="H11792" t="e">
        <v>#N/A</v>
      </c>
    </row>
    <row r="11793" spans="5:8" x14ac:dyDescent="0.25">
      <c r="E11793" s="44" t="s">
        <v>485</v>
      </c>
      <c r="F11793" s="57">
        <v>53480815</v>
      </c>
      <c r="G11793" t="s">
        <v>5516</v>
      </c>
      <c r="H11793" t="e">
        <v>#N/A</v>
      </c>
    </row>
    <row r="11794" spans="5:8" x14ac:dyDescent="0.25">
      <c r="E11794" s="44" t="s">
        <v>485</v>
      </c>
      <c r="F11794" s="57">
        <v>53480815</v>
      </c>
      <c r="G11794" t="s">
        <v>5516</v>
      </c>
      <c r="H11794" t="e">
        <v>#N/A</v>
      </c>
    </row>
    <row r="11795" spans="5:8" x14ac:dyDescent="0.25">
      <c r="E11795" s="44" t="s">
        <v>485</v>
      </c>
      <c r="F11795" s="57">
        <v>53480815</v>
      </c>
      <c r="G11795" t="s">
        <v>5516</v>
      </c>
      <c r="H11795" t="e">
        <v>#N/A</v>
      </c>
    </row>
    <row r="11796" spans="5:8" x14ac:dyDescent="0.25">
      <c r="E11796" s="44" t="s">
        <v>485</v>
      </c>
      <c r="F11796" s="57">
        <v>53480815</v>
      </c>
      <c r="G11796" t="s">
        <v>5516</v>
      </c>
      <c r="H11796" t="e">
        <v>#N/A</v>
      </c>
    </row>
    <row r="11797" spans="5:8" x14ac:dyDescent="0.25">
      <c r="E11797" s="44" t="s">
        <v>898</v>
      </c>
      <c r="F11797" s="57">
        <v>53480815</v>
      </c>
      <c r="G11797" t="s">
        <v>5516</v>
      </c>
      <c r="H11797" t="e">
        <v>#N/A</v>
      </c>
    </row>
    <row r="11798" spans="5:8" x14ac:dyDescent="0.25">
      <c r="E11798" s="44" t="s">
        <v>898</v>
      </c>
      <c r="F11798" s="57">
        <v>53480815</v>
      </c>
      <c r="G11798" t="s">
        <v>5516</v>
      </c>
      <c r="H11798" t="e">
        <v>#N/A</v>
      </c>
    </row>
    <row r="11799" spans="5:8" x14ac:dyDescent="0.25">
      <c r="E11799" s="44" t="s">
        <v>898</v>
      </c>
      <c r="F11799" s="57">
        <v>53480815</v>
      </c>
      <c r="G11799" t="s">
        <v>5516</v>
      </c>
      <c r="H11799" t="e">
        <v>#N/A</v>
      </c>
    </row>
    <row r="11800" spans="5:8" x14ac:dyDescent="0.25">
      <c r="E11800" s="44" t="s">
        <v>898</v>
      </c>
      <c r="F11800" s="57">
        <v>53480815</v>
      </c>
      <c r="G11800" t="s">
        <v>5516</v>
      </c>
      <c r="H11800" t="e">
        <v>#N/A</v>
      </c>
    </row>
    <row r="11801" spans="5:8" x14ac:dyDescent="0.25">
      <c r="E11801" s="44" t="s">
        <v>898</v>
      </c>
      <c r="F11801" s="57">
        <v>53480815</v>
      </c>
      <c r="G11801" t="s">
        <v>5516</v>
      </c>
      <c r="H11801" t="e">
        <v>#N/A</v>
      </c>
    </row>
    <row r="11802" spans="5:8" x14ac:dyDescent="0.25">
      <c r="E11802" s="44" t="s">
        <v>700</v>
      </c>
      <c r="F11802" s="57">
        <v>53480815</v>
      </c>
      <c r="G11802" t="s">
        <v>5516</v>
      </c>
      <c r="H11802" t="e">
        <v>#N/A</v>
      </c>
    </row>
    <row r="11803" spans="5:8" x14ac:dyDescent="0.25">
      <c r="E11803" s="16" t="s">
        <v>1705</v>
      </c>
      <c r="F11803" s="133">
        <v>53480815</v>
      </c>
      <c r="G11803" t="s">
        <v>5516</v>
      </c>
      <c r="H11803" t="e">
        <v>#N/A</v>
      </c>
    </row>
    <row r="11804" spans="5:8" ht="15.75" x14ac:dyDescent="0.25">
      <c r="E11804" s="24" t="s">
        <v>1705</v>
      </c>
      <c r="F11804" s="133">
        <v>53480815</v>
      </c>
      <c r="G11804" t="s">
        <v>5516</v>
      </c>
      <c r="H11804" t="e">
        <v>#N/A</v>
      </c>
    </row>
    <row r="11805" spans="5:8" x14ac:dyDescent="0.25">
      <c r="E11805" s="16" t="s">
        <v>1705</v>
      </c>
      <c r="F11805" s="133">
        <v>53480815</v>
      </c>
      <c r="G11805" t="s">
        <v>5516</v>
      </c>
      <c r="H11805" t="e">
        <v>#N/A</v>
      </c>
    </row>
    <row r="11806" spans="5:8" ht="15.75" x14ac:dyDescent="0.25">
      <c r="E11806" s="24" t="s">
        <v>1705</v>
      </c>
      <c r="F11806" s="133">
        <v>53480815</v>
      </c>
      <c r="G11806" t="s">
        <v>5516</v>
      </c>
      <c r="H11806" t="e">
        <v>#N/A</v>
      </c>
    </row>
    <row r="11807" spans="5:8" x14ac:dyDescent="0.25">
      <c r="E11807" s="44" t="s">
        <v>485</v>
      </c>
      <c r="F11807" s="57">
        <v>53480815</v>
      </c>
      <c r="G11807" t="s">
        <v>5516</v>
      </c>
      <c r="H11807" t="e">
        <v>#N/A</v>
      </c>
    </row>
    <row r="11808" spans="5:8" x14ac:dyDescent="0.25">
      <c r="E11808" s="44" t="s">
        <v>485</v>
      </c>
      <c r="F11808" s="57">
        <v>53480815</v>
      </c>
      <c r="G11808" t="s">
        <v>5516</v>
      </c>
      <c r="H11808" t="e">
        <v>#N/A</v>
      </c>
    </row>
    <row r="11809" spans="5:8" x14ac:dyDescent="0.25">
      <c r="E11809" s="48" t="s">
        <v>485</v>
      </c>
      <c r="F11809" s="57">
        <v>53480815</v>
      </c>
      <c r="G11809" t="s">
        <v>5516</v>
      </c>
      <c r="H11809" t="e">
        <v>#N/A</v>
      </c>
    </row>
    <row r="11810" spans="5:8" x14ac:dyDescent="0.25">
      <c r="E11810" s="48" t="s">
        <v>485</v>
      </c>
      <c r="F11810" s="57">
        <v>53480815</v>
      </c>
      <c r="G11810" t="s">
        <v>5516</v>
      </c>
      <c r="H11810" t="e">
        <v>#N/A</v>
      </c>
    </row>
    <row r="11811" spans="5:8" x14ac:dyDescent="0.25">
      <c r="E11811" s="94" t="s">
        <v>485</v>
      </c>
      <c r="F11811" s="94">
        <v>53480815</v>
      </c>
      <c r="G11811" t="s">
        <v>5516</v>
      </c>
    </row>
    <row r="11812" spans="5:8" x14ac:dyDescent="0.25">
      <c r="E11812" t="s">
        <v>485</v>
      </c>
      <c r="F11812" s="56">
        <v>53480815</v>
      </c>
      <c r="G11812" t="s">
        <v>5516</v>
      </c>
    </row>
    <row r="11813" spans="5:8" x14ac:dyDescent="0.25">
      <c r="E11813" t="s">
        <v>9910</v>
      </c>
      <c r="F11813" s="56">
        <v>53480815</v>
      </c>
      <c r="G11813" t="s">
        <v>5516</v>
      </c>
    </row>
    <row r="11814" spans="5:8" x14ac:dyDescent="0.25">
      <c r="E11814" t="s">
        <v>9911</v>
      </c>
      <c r="F11814" s="56">
        <v>53480815</v>
      </c>
      <c r="G11814" t="s">
        <v>5516</v>
      </c>
    </row>
    <row r="11815" spans="5:8" x14ac:dyDescent="0.25">
      <c r="E11815" s="44" t="s">
        <v>1407</v>
      </c>
      <c r="F11815" s="57">
        <v>53480839</v>
      </c>
      <c r="G11815" t="s">
        <v>5517</v>
      </c>
      <c r="H11815" t="e">
        <v>#N/A</v>
      </c>
    </row>
    <row r="11816" spans="5:8" x14ac:dyDescent="0.25">
      <c r="E11816" s="44" t="s">
        <v>1294</v>
      </c>
      <c r="F11816" s="57">
        <v>53480839</v>
      </c>
      <c r="G11816" t="s">
        <v>5517</v>
      </c>
      <c r="H11816" t="e">
        <v>#N/A</v>
      </c>
    </row>
    <row r="11817" spans="5:8" x14ac:dyDescent="0.25">
      <c r="E11817" s="44" t="s">
        <v>1513</v>
      </c>
      <c r="F11817" s="57">
        <v>53480839</v>
      </c>
      <c r="G11817" t="s">
        <v>5517</v>
      </c>
      <c r="H11817" t="e">
        <v>#N/A</v>
      </c>
    </row>
    <row r="11818" spans="5:8" x14ac:dyDescent="0.25">
      <c r="E11818" t="s">
        <v>1294</v>
      </c>
      <c r="F11818" s="56">
        <v>53480839</v>
      </c>
      <c r="G11818" t="s">
        <v>5517</v>
      </c>
    </row>
    <row r="11819" spans="5:8" x14ac:dyDescent="0.25">
      <c r="E11819" s="44" t="s">
        <v>1120</v>
      </c>
      <c r="F11819" s="57">
        <v>53480855</v>
      </c>
      <c r="G11819" t="s">
        <v>5518</v>
      </c>
      <c r="H11819" t="e">
        <v>#N/A</v>
      </c>
    </row>
    <row r="11820" spans="5:8" x14ac:dyDescent="0.25">
      <c r="E11820" s="44" t="s">
        <v>1120</v>
      </c>
      <c r="F11820" s="57">
        <v>53480855</v>
      </c>
      <c r="G11820" t="s">
        <v>5518</v>
      </c>
      <c r="H11820" t="e">
        <v>#N/A</v>
      </c>
    </row>
    <row r="11821" spans="5:8" x14ac:dyDescent="0.25">
      <c r="E11821" s="44" t="s">
        <v>486</v>
      </c>
      <c r="F11821" s="57">
        <v>53480855</v>
      </c>
      <c r="G11821" t="s">
        <v>5518</v>
      </c>
      <c r="H11821" t="e">
        <v>#N/A</v>
      </c>
    </row>
    <row r="11822" spans="5:8" x14ac:dyDescent="0.25">
      <c r="E11822" s="44" t="s">
        <v>486</v>
      </c>
      <c r="F11822" s="57">
        <v>53480855</v>
      </c>
      <c r="G11822" t="s">
        <v>5518</v>
      </c>
      <c r="H11822" t="e">
        <v>#N/A</v>
      </c>
    </row>
    <row r="11823" spans="5:8" x14ac:dyDescent="0.25">
      <c r="E11823" s="44" t="s">
        <v>486</v>
      </c>
      <c r="F11823" s="57">
        <v>53480855</v>
      </c>
      <c r="G11823" t="s">
        <v>5518</v>
      </c>
      <c r="H11823" t="e">
        <v>#N/A</v>
      </c>
    </row>
    <row r="11824" spans="5:8" x14ac:dyDescent="0.25">
      <c r="E11824" s="44" t="s">
        <v>899</v>
      </c>
      <c r="F11824" s="57">
        <v>53480855</v>
      </c>
      <c r="G11824" t="s">
        <v>5518</v>
      </c>
      <c r="H11824" t="e">
        <v>#N/A</v>
      </c>
    </row>
    <row r="11825" spans="5:8" x14ac:dyDescent="0.25">
      <c r="E11825" s="44" t="s">
        <v>899</v>
      </c>
      <c r="F11825" s="57">
        <v>53480855</v>
      </c>
      <c r="G11825" t="s">
        <v>5518</v>
      </c>
      <c r="H11825" t="e">
        <v>#N/A</v>
      </c>
    </row>
    <row r="11826" spans="5:8" x14ac:dyDescent="0.25">
      <c r="E11826" s="44" t="s">
        <v>899</v>
      </c>
      <c r="F11826" s="57">
        <v>53480855</v>
      </c>
      <c r="G11826" t="s">
        <v>5518</v>
      </c>
      <c r="H11826" t="e">
        <v>#N/A</v>
      </c>
    </row>
    <row r="11827" spans="5:8" x14ac:dyDescent="0.25">
      <c r="E11827" s="44" t="s">
        <v>701</v>
      </c>
      <c r="F11827" s="57">
        <v>53480855</v>
      </c>
      <c r="G11827" t="s">
        <v>5518</v>
      </c>
      <c r="H11827" t="e">
        <v>#N/A</v>
      </c>
    </row>
    <row r="11828" spans="5:8" x14ac:dyDescent="0.25">
      <c r="E11828" s="44" t="s">
        <v>486</v>
      </c>
      <c r="F11828" s="57">
        <v>53480855</v>
      </c>
      <c r="G11828" t="s">
        <v>5518</v>
      </c>
      <c r="H11828" t="e">
        <v>#N/A</v>
      </c>
    </row>
    <row r="11829" spans="5:8" x14ac:dyDescent="0.25">
      <c r="E11829" s="44" t="s">
        <v>486</v>
      </c>
      <c r="F11829" s="57">
        <v>53480855</v>
      </c>
      <c r="G11829" t="s">
        <v>5518</v>
      </c>
      <c r="H11829" t="e">
        <v>#N/A</v>
      </c>
    </row>
    <row r="11830" spans="5:8" x14ac:dyDescent="0.25">
      <c r="E11830" s="48" t="s">
        <v>486</v>
      </c>
      <c r="F11830" s="57">
        <v>53480855</v>
      </c>
      <c r="G11830" t="s">
        <v>5518</v>
      </c>
      <c r="H11830" t="e">
        <v>#N/A</v>
      </c>
    </row>
    <row r="11831" spans="5:8" x14ac:dyDescent="0.25">
      <c r="E11831" t="s">
        <v>9915</v>
      </c>
      <c r="F11831" s="56">
        <v>53480855</v>
      </c>
      <c r="G11831" t="s">
        <v>5518</v>
      </c>
    </row>
    <row r="11832" spans="5:8" x14ac:dyDescent="0.25">
      <c r="E11832" s="44" t="s">
        <v>1124</v>
      </c>
      <c r="F11832" s="57">
        <v>53480857</v>
      </c>
      <c r="G11832" t="s">
        <v>5519</v>
      </c>
      <c r="H11832" t="e">
        <v>#N/A</v>
      </c>
    </row>
    <row r="11833" spans="5:8" x14ac:dyDescent="0.25">
      <c r="E11833" s="44" t="s">
        <v>969</v>
      </c>
      <c r="F11833" s="57">
        <v>53480857</v>
      </c>
      <c r="G11833" t="s">
        <v>5519</v>
      </c>
      <c r="H11833" t="e">
        <v>#N/A</v>
      </c>
    </row>
    <row r="11834" spans="5:8" x14ac:dyDescent="0.25">
      <c r="E11834" s="44" t="s">
        <v>1258</v>
      </c>
      <c r="F11834" s="57">
        <v>53480857</v>
      </c>
      <c r="G11834" t="s">
        <v>5519</v>
      </c>
      <c r="H11834" t="e">
        <v>#N/A</v>
      </c>
    </row>
    <row r="11835" spans="5:8" x14ac:dyDescent="0.25">
      <c r="E11835" t="s">
        <v>9916</v>
      </c>
      <c r="F11835" s="56">
        <v>53480857</v>
      </c>
      <c r="G11835" t="s">
        <v>5519</v>
      </c>
    </row>
    <row r="11836" spans="5:8" x14ac:dyDescent="0.25">
      <c r="E11836" s="44" t="s">
        <v>1118</v>
      </c>
      <c r="F11836" s="57">
        <v>53480870</v>
      </c>
      <c r="G11836" t="s">
        <v>5520</v>
      </c>
      <c r="H11836" t="e">
        <v>#N/A</v>
      </c>
    </row>
    <row r="11837" spans="5:8" x14ac:dyDescent="0.25">
      <c r="E11837" s="44" t="s">
        <v>1118</v>
      </c>
      <c r="F11837" s="57">
        <v>53480870</v>
      </c>
      <c r="G11837" t="s">
        <v>5520</v>
      </c>
      <c r="H11837" t="e">
        <v>#N/A</v>
      </c>
    </row>
    <row r="11838" spans="5:8" x14ac:dyDescent="0.25">
      <c r="E11838" s="44" t="s">
        <v>487</v>
      </c>
      <c r="F11838" s="57">
        <v>53480870</v>
      </c>
      <c r="G11838" t="s">
        <v>5520</v>
      </c>
      <c r="H11838" t="e">
        <v>#N/A</v>
      </c>
    </row>
    <row r="11839" spans="5:8" x14ac:dyDescent="0.25">
      <c r="E11839" s="44" t="s">
        <v>487</v>
      </c>
      <c r="F11839" s="57">
        <v>53480870</v>
      </c>
      <c r="G11839" t="s">
        <v>5520</v>
      </c>
      <c r="H11839" t="e">
        <v>#N/A</v>
      </c>
    </row>
    <row r="11840" spans="5:8" x14ac:dyDescent="0.25">
      <c r="E11840" s="44" t="s">
        <v>487</v>
      </c>
      <c r="F11840" s="57">
        <v>53480870</v>
      </c>
      <c r="G11840" t="s">
        <v>5520</v>
      </c>
      <c r="H11840" t="e">
        <v>#N/A</v>
      </c>
    </row>
    <row r="11841" spans="5:8" x14ac:dyDescent="0.25">
      <c r="E11841" s="44" t="s">
        <v>900</v>
      </c>
      <c r="F11841" s="57">
        <v>53480870</v>
      </c>
      <c r="G11841" t="s">
        <v>5520</v>
      </c>
      <c r="H11841" t="e">
        <v>#N/A</v>
      </c>
    </row>
    <row r="11842" spans="5:8" x14ac:dyDescent="0.25">
      <c r="E11842" s="44" t="s">
        <v>900</v>
      </c>
      <c r="F11842" s="57">
        <v>53480870</v>
      </c>
      <c r="G11842" t="s">
        <v>5520</v>
      </c>
      <c r="H11842" t="e">
        <v>#N/A</v>
      </c>
    </row>
    <row r="11843" spans="5:8" x14ac:dyDescent="0.25">
      <c r="E11843" s="44" t="s">
        <v>900</v>
      </c>
      <c r="F11843" s="57">
        <v>53480870</v>
      </c>
      <c r="G11843" t="s">
        <v>5520</v>
      </c>
      <c r="H11843" t="e">
        <v>#N/A</v>
      </c>
    </row>
    <row r="11844" spans="5:8" x14ac:dyDescent="0.25">
      <c r="E11844" s="44" t="s">
        <v>702</v>
      </c>
      <c r="F11844" s="57">
        <v>53480870</v>
      </c>
      <c r="G11844" t="s">
        <v>5520</v>
      </c>
      <c r="H11844" t="e">
        <v>#N/A</v>
      </c>
    </row>
    <row r="11845" spans="5:8" x14ac:dyDescent="0.25">
      <c r="E11845" s="44" t="s">
        <v>487</v>
      </c>
      <c r="F11845" s="57">
        <v>53480870</v>
      </c>
      <c r="G11845" t="s">
        <v>5520</v>
      </c>
      <c r="H11845" t="e">
        <v>#N/A</v>
      </c>
    </row>
    <row r="11846" spans="5:8" x14ac:dyDescent="0.25">
      <c r="E11846" s="44" t="s">
        <v>487</v>
      </c>
      <c r="F11846" s="57">
        <v>53480870</v>
      </c>
      <c r="G11846" t="s">
        <v>5520</v>
      </c>
      <c r="H11846" t="e">
        <v>#N/A</v>
      </c>
    </row>
    <row r="11847" spans="5:8" x14ac:dyDescent="0.25">
      <c r="E11847" s="48" t="s">
        <v>487</v>
      </c>
      <c r="F11847" s="57">
        <v>53480870</v>
      </c>
      <c r="G11847" t="s">
        <v>5520</v>
      </c>
      <c r="H11847" t="e">
        <v>#N/A</v>
      </c>
    </row>
    <row r="11848" spans="5:8" x14ac:dyDescent="0.25">
      <c r="E11848" s="48" t="s">
        <v>487</v>
      </c>
      <c r="F11848" s="57">
        <v>53480870</v>
      </c>
      <c r="G11848" t="s">
        <v>5520</v>
      </c>
      <c r="H11848" t="e">
        <v>#N/A</v>
      </c>
    </row>
    <row r="11849" spans="5:8" x14ac:dyDescent="0.25">
      <c r="E11849" s="94" t="s">
        <v>9286</v>
      </c>
      <c r="F11849" s="94">
        <v>53480870</v>
      </c>
      <c r="G11849" t="s">
        <v>5520</v>
      </c>
    </row>
    <row r="11850" spans="5:8" x14ac:dyDescent="0.25">
      <c r="E11850" t="s">
        <v>9286</v>
      </c>
      <c r="F11850" s="56">
        <v>53480870</v>
      </c>
      <c r="G11850" t="s">
        <v>5520</v>
      </c>
    </row>
    <row r="11851" spans="5:8" x14ac:dyDescent="0.25">
      <c r="E11851" s="44" t="s">
        <v>1124</v>
      </c>
      <c r="F11851" s="57">
        <v>53480884</v>
      </c>
      <c r="G11851" t="s">
        <v>5521</v>
      </c>
      <c r="H11851" t="e">
        <v>#N/A</v>
      </c>
    </row>
    <row r="11852" spans="5:8" x14ac:dyDescent="0.25">
      <c r="E11852" s="44" t="s">
        <v>1124</v>
      </c>
      <c r="F11852" s="57">
        <v>53480884</v>
      </c>
      <c r="G11852" t="s">
        <v>5521</v>
      </c>
      <c r="H11852" t="e">
        <v>#N/A</v>
      </c>
    </row>
    <row r="11853" spans="5:8" x14ac:dyDescent="0.25">
      <c r="E11853" s="44" t="s">
        <v>969</v>
      </c>
      <c r="F11853" s="57">
        <v>53480884</v>
      </c>
      <c r="G11853" t="s">
        <v>5521</v>
      </c>
      <c r="H11853" t="e">
        <v>#N/A</v>
      </c>
    </row>
    <row r="11854" spans="5:8" x14ac:dyDescent="0.25">
      <c r="E11854" s="44" t="s">
        <v>969</v>
      </c>
      <c r="F11854" s="57">
        <v>53480884</v>
      </c>
      <c r="G11854" t="s">
        <v>5521</v>
      </c>
      <c r="H11854" t="e">
        <v>#N/A</v>
      </c>
    </row>
    <row r="11855" spans="5:8" x14ac:dyDescent="0.25">
      <c r="E11855" s="44" t="s">
        <v>1258</v>
      </c>
      <c r="F11855" s="57">
        <v>53480884</v>
      </c>
      <c r="G11855" t="s">
        <v>5521</v>
      </c>
      <c r="H11855" t="e">
        <v>#N/A</v>
      </c>
    </row>
    <row r="11856" spans="5:8" x14ac:dyDescent="0.25">
      <c r="E11856" s="44" t="s">
        <v>1258</v>
      </c>
      <c r="F11856" s="57">
        <v>53480884</v>
      </c>
      <c r="G11856" t="s">
        <v>5521</v>
      </c>
      <c r="H11856" t="e">
        <v>#N/A</v>
      </c>
    </row>
    <row r="11857" spans="5:8" x14ac:dyDescent="0.25">
      <c r="E11857" s="48" t="s">
        <v>969</v>
      </c>
      <c r="F11857" s="57">
        <v>53480884</v>
      </c>
      <c r="G11857" t="s">
        <v>5521</v>
      </c>
      <c r="H11857" t="e">
        <v>#N/A</v>
      </c>
    </row>
    <row r="11858" spans="5:8" x14ac:dyDescent="0.25">
      <c r="E11858" s="48" t="s">
        <v>969</v>
      </c>
      <c r="F11858" s="57">
        <v>53480884</v>
      </c>
      <c r="G11858" t="s">
        <v>5521</v>
      </c>
      <c r="H11858" t="e">
        <v>#N/A</v>
      </c>
    </row>
    <row r="11859" spans="5:8" x14ac:dyDescent="0.25">
      <c r="E11859" s="94" t="s">
        <v>969</v>
      </c>
      <c r="F11859" s="94">
        <v>53480884</v>
      </c>
      <c r="G11859" t="s">
        <v>5521</v>
      </c>
    </row>
    <row r="11860" spans="5:8" x14ac:dyDescent="0.25">
      <c r="E11860" t="s">
        <v>969</v>
      </c>
      <c r="F11860" s="56">
        <v>53480884</v>
      </c>
      <c r="G11860" t="s">
        <v>5521</v>
      </c>
    </row>
    <row r="11861" spans="5:8" x14ac:dyDescent="0.25">
      <c r="E11861" s="44" t="s">
        <v>1409</v>
      </c>
      <c r="F11861" s="57">
        <v>53480893</v>
      </c>
      <c r="G11861" t="s">
        <v>5522</v>
      </c>
      <c r="H11861" t="e">
        <v>#N/A</v>
      </c>
    </row>
    <row r="11862" spans="5:8" x14ac:dyDescent="0.25">
      <c r="E11862" s="44" t="s">
        <v>1296</v>
      </c>
      <c r="F11862" s="57">
        <v>53480893</v>
      </c>
      <c r="G11862" t="s">
        <v>5522</v>
      </c>
      <c r="H11862" t="e">
        <v>#N/A</v>
      </c>
    </row>
    <row r="11863" spans="5:8" x14ac:dyDescent="0.25">
      <c r="E11863" s="44" t="s">
        <v>1515</v>
      </c>
      <c r="F11863" s="57">
        <v>53480893</v>
      </c>
      <c r="G11863" t="s">
        <v>5522</v>
      </c>
      <c r="H11863" t="e">
        <v>#N/A</v>
      </c>
    </row>
    <row r="11864" spans="5:8" x14ac:dyDescent="0.25">
      <c r="E11864" s="94" t="s">
        <v>1296</v>
      </c>
      <c r="F11864" s="94">
        <v>53480893</v>
      </c>
      <c r="G11864" t="s">
        <v>5522</v>
      </c>
    </row>
    <row r="11865" spans="5:8" x14ac:dyDescent="0.25">
      <c r="E11865" t="s">
        <v>1296</v>
      </c>
      <c r="F11865" s="56">
        <v>53480893</v>
      </c>
      <c r="G11865" t="s">
        <v>5522</v>
      </c>
    </row>
    <row r="11866" spans="5:8" x14ac:dyDescent="0.25">
      <c r="E11866" s="44" t="s">
        <v>1115</v>
      </c>
      <c r="F11866" s="57">
        <v>53480894</v>
      </c>
      <c r="G11866" t="s">
        <v>5523</v>
      </c>
      <c r="H11866" t="e">
        <v>#N/A</v>
      </c>
    </row>
    <row r="11867" spans="5:8" x14ac:dyDescent="0.25">
      <c r="E11867" s="44" t="s">
        <v>1115</v>
      </c>
      <c r="F11867" s="57">
        <v>53480894</v>
      </c>
      <c r="G11867" t="s">
        <v>5523</v>
      </c>
      <c r="H11867" t="e">
        <v>#N/A</v>
      </c>
    </row>
    <row r="11868" spans="5:8" x14ac:dyDescent="0.25">
      <c r="E11868" s="44" t="s">
        <v>964</v>
      </c>
      <c r="F11868" s="57">
        <v>53480894</v>
      </c>
      <c r="G11868" t="s">
        <v>5523</v>
      </c>
      <c r="H11868" t="e">
        <v>#N/A</v>
      </c>
    </row>
    <row r="11869" spans="5:8" x14ac:dyDescent="0.25">
      <c r="E11869" s="44" t="s">
        <v>964</v>
      </c>
      <c r="F11869" s="57">
        <v>53480894</v>
      </c>
      <c r="G11869" t="s">
        <v>5523</v>
      </c>
      <c r="H11869" t="e">
        <v>#N/A</v>
      </c>
    </row>
    <row r="11870" spans="5:8" x14ac:dyDescent="0.25">
      <c r="E11870" s="44" t="s">
        <v>1253</v>
      </c>
      <c r="F11870" s="57">
        <v>53480894</v>
      </c>
      <c r="G11870" t="s">
        <v>5523</v>
      </c>
      <c r="H11870" t="e">
        <v>#N/A</v>
      </c>
    </row>
    <row r="11871" spans="5:8" x14ac:dyDescent="0.25">
      <c r="E11871" s="44" t="s">
        <v>1253</v>
      </c>
      <c r="F11871" s="57">
        <v>53480894</v>
      </c>
      <c r="G11871" t="s">
        <v>5523</v>
      </c>
      <c r="H11871" t="e">
        <v>#N/A</v>
      </c>
    </row>
    <row r="11872" spans="5:8" ht="15.75" x14ac:dyDescent="0.25">
      <c r="E11872" s="24" t="s">
        <v>1719</v>
      </c>
      <c r="F11872" s="133">
        <v>53480894</v>
      </c>
      <c r="G11872" t="s">
        <v>5523</v>
      </c>
      <c r="H11872" t="e">
        <v>#N/A</v>
      </c>
    </row>
    <row r="11873" spans="5:8" ht="15.75" x14ac:dyDescent="0.25">
      <c r="E11873" s="24" t="s">
        <v>1719</v>
      </c>
      <c r="F11873" s="133">
        <v>53480894</v>
      </c>
      <c r="G11873" t="s">
        <v>5523</v>
      </c>
      <c r="H11873" t="e">
        <v>#N/A</v>
      </c>
    </row>
    <row r="11874" spans="5:8" x14ac:dyDescent="0.25">
      <c r="E11874" s="44" t="s">
        <v>964</v>
      </c>
      <c r="F11874" s="57">
        <v>53480894</v>
      </c>
      <c r="G11874" t="s">
        <v>5523</v>
      </c>
      <c r="H11874" t="e">
        <v>#N/A</v>
      </c>
    </row>
    <row r="11875" spans="5:8" x14ac:dyDescent="0.25">
      <c r="E11875" s="44" t="s">
        <v>964</v>
      </c>
      <c r="F11875" s="57">
        <v>53480894</v>
      </c>
      <c r="G11875" t="s">
        <v>5523</v>
      </c>
      <c r="H11875" t="e">
        <v>#N/A</v>
      </c>
    </row>
    <row r="11876" spans="5:8" x14ac:dyDescent="0.25">
      <c r="E11876" s="48" t="s">
        <v>964</v>
      </c>
      <c r="F11876" s="57">
        <v>53480894</v>
      </c>
      <c r="G11876" t="s">
        <v>5523</v>
      </c>
      <c r="H11876" t="e">
        <v>#N/A</v>
      </c>
    </row>
    <row r="11877" spans="5:8" x14ac:dyDescent="0.25">
      <c r="E11877" s="94" t="s">
        <v>964</v>
      </c>
      <c r="F11877" s="94">
        <v>53480894</v>
      </c>
      <c r="G11877" t="s">
        <v>5523</v>
      </c>
    </row>
    <row r="11878" spans="5:8" x14ac:dyDescent="0.25">
      <c r="E11878" t="s">
        <v>964</v>
      </c>
      <c r="F11878" s="56">
        <v>53480894</v>
      </c>
      <c r="G11878" t="s">
        <v>5523</v>
      </c>
    </row>
    <row r="11879" spans="5:8" x14ac:dyDescent="0.25">
      <c r="E11879" s="44" t="s">
        <v>1116</v>
      </c>
      <c r="F11879" s="57">
        <v>53480895</v>
      </c>
      <c r="G11879" t="s">
        <v>5524</v>
      </c>
      <c r="H11879" t="e">
        <v>#N/A</v>
      </c>
    </row>
    <row r="11880" spans="5:8" x14ac:dyDescent="0.25">
      <c r="E11880" s="44" t="s">
        <v>1116</v>
      </c>
      <c r="F11880" s="57">
        <v>53480895</v>
      </c>
      <c r="G11880" t="s">
        <v>5524</v>
      </c>
      <c r="H11880" t="e">
        <v>#N/A</v>
      </c>
    </row>
    <row r="11881" spans="5:8" x14ac:dyDescent="0.25">
      <c r="E11881" s="44" t="s">
        <v>965</v>
      </c>
      <c r="F11881" s="57">
        <v>53480895</v>
      </c>
      <c r="G11881" t="s">
        <v>5524</v>
      </c>
      <c r="H11881" t="e">
        <v>#N/A</v>
      </c>
    </row>
    <row r="11882" spans="5:8" x14ac:dyDescent="0.25">
      <c r="E11882" s="44" t="s">
        <v>965</v>
      </c>
      <c r="F11882" s="57">
        <v>53480895</v>
      </c>
      <c r="G11882" t="s">
        <v>5524</v>
      </c>
      <c r="H11882" t="e">
        <v>#N/A</v>
      </c>
    </row>
    <row r="11883" spans="5:8" x14ac:dyDescent="0.25">
      <c r="E11883" s="44" t="s">
        <v>1254</v>
      </c>
      <c r="F11883" s="57">
        <v>53480895</v>
      </c>
      <c r="G11883" t="s">
        <v>5524</v>
      </c>
      <c r="H11883" t="e">
        <v>#N/A</v>
      </c>
    </row>
    <row r="11884" spans="5:8" x14ac:dyDescent="0.25">
      <c r="E11884" s="44" t="s">
        <v>1254</v>
      </c>
      <c r="F11884" s="57">
        <v>53480895</v>
      </c>
      <c r="G11884" t="s">
        <v>5524</v>
      </c>
      <c r="H11884" t="e">
        <v>#N/A</v>
      </c>
    </row>
    <row r="11885" spans="5:8" x14ac:dyDescent="0.25">
      <c r="E11885" s="48" t="s">
        <v>965</v>
      </c>
      <c r="F11885" s="57">
        <v>53480895</v>
      </c>
      <c r="G11885" t="s">
        <v>5524</v>
      </c>
      <c r="H11885" t="e">
        <v>#N/A</v>
      </c>
    </row>
    <row r="11886" spans="5:8" x14ac:dyDescent="0.25">
      <c r="E11886" s="94" t="s">
        <v>965</v>
      </c>
      <c r="F11886" s="94">
        <v>53480895</v>
      </c>
      <c r="G11886" t="s">
        <v>5524</v>
      </c>
    </row>
    <row r="11887" spans="5:8" x14ac:dyDescent="0.25">
      <c r="E11887" t="s">
        <v>965</v>
      </c>
      <c r="F11887" s="56">
        <v>53480895</v>
      </c>
      <c r="G11887" t="s">
        <v>5524</v>
      </c>
    </row>
    <row r="11888" spans="5:8" x14ac:dyDescent="0.25">
      <c r="E11888" s="44" t="s">
        <v>1117</v>
      </c>
      <c r="F11888" s="57">
        <v>53480897</v>
      </c>
      <c r="G11888" t="s">
        <v>5525</v>
      </c>
      <c r="H11888" t="s">
        <v>8924</v>
      </c>
    </row>
    <row r="11889" spans="5:8" x14ac:dyDescent="0.25">
      <c r="E11889" s="44" t="s">
        <v>1117</v>
      </c>
      <c r="F11889" s="57">
        <v>53480897</v>
      </c>
      <c r="G11889" t="s">
        <v>5525</v>
      </c>
      <c r="H11889" t="s">
        <v>8924</v>
      </c>
    </row>
    <row r="11890" spans="5:8" x14ac:dyDescent="0.25">
      <c r="E11890" s="44" t="s">
        <v>488</v>
      </c>
      <c r="F11890" s="57">
        <v>53480897</v>
      </c>
      <c r="G11890" t="s">
        <v>5525</v>
      </c>
      <c r="H11890" t="s">
        <v>8924</v>
      </c>
    </row>
    <row r="11891" spans="5:8" x14ac:dyDescent="0.25">
      <c r="E11891" s="44" t="s">
        <v>488</v>
      </c>
      <c r="F11891" s="57">
        <v>53480897</v>
      </c>
      <c r="G11891" t="s">
        <v>5525</v>
      </c>
      <c r="H11891" t="s">
        <v>8924</v>
      </c>
    </row>
    <row r="11892" spans="5:8" x14ac:dyDescent="0.25">
      <c r="E11892" s="44" t="s">
        <v>488</v>
      </c>
      <c r="F11892" s="57">
        <v>53480897</v>
      </c>
      <c r="G11892" t="s">
        <v>5525</v>
      </c>
      <c r="H11892" t="s">
        <v>8924</v>
      </c>
    </row>
    <row r="11893" spans="5:8" x14ac:dyDescent="0.25">
      <c r="E11893" s="44" t="s">
        <v>901</v>
      </c>
      <c r="F11893" s="57">
        <v>53480897</v>
      </c>
      <c r="G11893" t="s">
        <v>5525</v>
      </c>
      <c r="H11893" t="s">
        <v>8924</v>
      </c>
    </row>
    <row r="11894" spans="5:8" x14ac:dyDescent="0.25">
      <c r="E11894" s="44" t="s">
        <v>901</v>
      </c>
      <c r="F11894" s="57">
        <v>53480897</v>
      </c>
      <c r="G11894" t="s">
        <v>5525</v>
      </c>
      <c r="H11894" t="s">
        <v>8924</v>
      </c>
    </row>
    <row r="11895" spans="5:8" x14ac:dyDescent="0.25">
      <c r="E11895" s="44" t="s">
        <v>901</v>
      </c>
      <c r="F11895" s="57">
        <v>53480897</v>
      </c>
      <c r="G11895" t="s">
        <v>5525</v>
      </c>
      <c r="H11895" t="s">
        <v>8924</v>
      </c>
    </row>
    <row r="11896" spans="5:8" x14ac:dyDescent="0.25">
      <c r="E11896" s="44" t="s">
        <v>703</v>
      </c>
      <c r="F11896" s="57">
        <v>53480897</v>
      </c>
      <c r="G11896" t="s">
        <v>5525</v>
      </c>
      <c r="H11896" t="s">
        <v>8924</v>
      </c>
    </row>
    <row r="11897" spans="5:8" x14ac:dyDescent="0.25">
      <c r="E11897" s="44" t="s">
        <v>488</v>
      </c>
      <c r="F11897" s="57">
        <v>53480897</v>
      </c>
      <c r="G11897" t="s">
        <v>5525</v>
      </c>
      <c r="H11897" t="s">
        <v>8924</v>
      </c>
    </row>
    <row r="11898" spans="5:8" x14ac:dyDescent="0.25">
      <c r="E11898" s="44" t="s">
        <v>488</v>
      </c>
      <c r="F11898" s="57">
        <v>53480897</v>
      </c>
      <c r="G11898" t="s">
        <v>5525</v>
      </c>
      <c r="H11898" t="s">
        <v>8924</v>
      </c>
    </row>
    <row r="11899" spans="5:8" x14ac:dyDescent="0.25">
      <c r="E11899" s="94" t="s">
        <v>9287</v>
      </c>
      <c r="F11899" s="94">
        <v>53480897</v>
      </c>
      <c r="G11899" t="s">
        <v>5525</v>
      </c>
    </row>
    <row r="11900" spans="5:8" x14ac:dyDescent="0.25">
      <c r="E11900" t="s">
        <v>9287</v>
      </c>
      <c r="F11900" s="56">
        <v>53480897</v>
      </c>
      <c r="G11900" t="s">
        <v>5525</v>
      </c>
    </row>
    <row r="11901" spans="5:8" x14ac:dyDescent="0.25">
      <c r="E11901" s="44" t="s">
        <v>1031</v>
      </c>
      <c r="F11901" s="57">
        <v>53480922</v>
      </c>
      <c r="G11901" t="s">
        <v>5526</v>
      </c>
      <c r="H11901" t="e">
        <v>#N/A</v>
      </c>
    </row>
    <row r="11902" spans="5:8" x14ac:dyDescent="0.25">
      <c r="E11902" s="44" t="s">
        <v>1031</v>
      </c>
      <c r="F11902" s="57">
        <v>53480922</v>
      </c>
      <c r="G11902" t="s">
        <v>5526</v>
      </c>
      <c r="H11902" t="e">
        <v>#N/A</v>
      </c>
    </row>
    <row r="11903" spans="5:8" x14ac:dyDescent="0.25">
      <c r="E11903" s="44" t="s">
        <v>953</v>
      </c>
      <c r="F11903" s="57">
        <v>53480922</v>
      </c>
      <c r="G11903" t="s">
        <v>5526</v>
      </c>
      <c r="H11903" t="e">
        <v>#N/A</v>
      </c>
    </row>
    <row r="11904" spans="5:8" x14ac:dyDescent="0.25">
      <c r="E11904" s="44" t="s">
        <v>953</v>
      </c>
      <c r="F11904" s="57">
        <v>53480922</v>
      </c>
      <c r="G11904" t="s">
        <v>5526</v>
      </c>
      <c r="H11904" t="e">
        <v>#N/A</v>
      </c>
    </row>
    <row r="11905" spans="5:8" x14ac:dyDescent="0.25">
      <c r="E11905" s="44" t="s">
        <v>1242</v>
      </c>
      <c r="F11905" s="57">
        <v>53480922</v>
      </c>
      <c r="G11905" t="s">
        <v>5526</v>
      </c>
      <c r="H11905" t="e">
        <v>#N/A</v>
      </c>
    </row>
    <row r="11906" spans="5:8" x14ac:dyDescent="0.25">
      <c r="E11906" s="44" t="s">
        <v>1242</v>
      </c>
      <c r="F11906" s="57">
        <v>53480922</v>
      </c>
      <c r="G11906" t="s">
        <v>5526</v>
      </c>
      <c r="H11906" t="e">
        <v>#N/A</v>
      </c>
    </row>
    <row r="11907" spans="5:8" ht="15.75" x14ac:dyDescent="0.25">
      <c r="E11907" s="24" t="s">
        <v>1242</v>
      </c>
      <c r="F11907" s="79">
        <v>53480922</v>
      </c>
      <c r="G11907" t="s">
        <v>5526</v>
      </c>
      <c r="H11907" t="e">
        <v>#N/A</v>
      </c>
    </row>
    <row r="11908" spans="5:8" ht="15.75" x14ac:dyDescent="0.25">
      <c r="E11908" s="24" t="s">
        <v>1242</v>
      </c>
      <c r="F11908" s="79">
        <v>53480922</v>
      </c>
      <c r="G11908" t="s">
        <v>5526</v>
      </c>
      <c r="H11908" t="e">
        <v>#N/A</v>
      </c>
    </row>
    <row r="11909" spans="5:8" x14ac:dyDescent="0.25">
      <c r="E11909" s="44" t="s">
        <v>953</v>
      </c>
      <c r="F11909" s="57">
        <v>53480922</v>
      </c>
      <c r="G11909" t="s">
        <v>5526</v>
      </c>
      <c r="H11909" t="e">
        <v>#N/A</v>
      </c>
    </row>
    <row r="11910" spans="5:8" x14ac:dyDescent="0.25">
      <c r="E11910" s="44" t="s">
        <v>953</v>
      </c>
      <c r="F11910" s="57">
        <v>53480922</v>
      </c>
      <c r="G11910" t="s">
        <v>5526</v>
      </c>
      <c r="H11910" t="e">
        <v>#N/A</v>
      </c>
    </row>
    <row r="11911" spans="5:8" x14ac:dyDescent="0.25">
      <c r="E11911" s="44" t="s">
        <v>953</v>
      </c>
      <c r="F11911" s="57">
        <v>53480922</v>
      </c>
      <c r="G11911" t="s">
        <v>5526</v>
      </c>
      <c r="H11911" t="e">
        <v>#N/A</v>
      </c>
    </row>
    <row r="11912" spans="5:8" x14ac:dyDescent="0.25">
      <c r="E11912" s="44" t="s">
        <v>953</v>
      </c>
      <c r="F11912" s="57">
        <v>53480922</v>
      </c>
      <c r="G11912" t="s">
        <v>5526</v>
      </c>
      <c r="H11912" t="e">
        <v>#N/A</v>
      </c>
    </row>
    <row r="11913" spans="5:8" x14ac:dyDescent="0.25">
      <c r="E11913" s="49" t="s">
        <v>953</v>
      </c>
      <c r="F11913" s="57">
        <v>53480922</v>
      </c>
      <c r="G11913" t="s">
        <v>5526</v>
      </c>
      <c r="H11913" t="e">
        <v>#N/A</v>
      </c>
    </row>
    <row r="11914" spans="5:8" x14ac:dyDescent="0.25">
      <c r="E11914" s="44" t="s">
        <v>953</v>
      </c>
      <c r="F11914" s="57">
        <v>53480922</v>
      </c>
      <c r="G11914" t="s">
        <v>5526</v>
      </c>
      <c r="H11914" t="e">
        <v>#N/A</v>
      </c>
    </row>
    <row r="11915" spans="5:8" x14ac:dyDescent="0.25">
      <c r="E11915" s="48" t="s">
        <v>953</v>
      </c>
      <c r="F11915" s="57">
        <v>53480922</v>
      </c>
      <c r="G11915" t="s">
        <v>5526</v>
      </c>
      <c r="H11915" t="e">
        <v>#N/A</v>
      </c>
    </row>
    <row r="11916" spans="5:8" x14ac:dyDescent="0.25">
      <c r="E11916" s="94" t="s">
        <v>953</v>
      </c>
      <c r="F11916" s="94">
        <v>53480922</v>
      </c>
      <c r="G11916" t="s">
        <v>5526</v>
      </c>
    </row>
    <row r="11917" spans="5:8" x14ac:dyDescent="0.25">
      <c r="E11917" t="s">
        <v>953</v>
      </c>
      <c r="F11917" s="56">
        <v>53480922</v>
      </c>
      <c r="G11917" t="s">
        <v>5526</v>
      </c>
    </row>
    <row r="11918" spans="5:8" x14ac:dyDescent="0.25">
      <c r="E11918" s="44" t="s">
        <v>2145</v>
      </c>
      <c r="F11918" s="57">
        <v>53480926</v>
      </c>
      <c r="G11918" t="s">
        <v>5527</v>
      </c>
      <c r="H11918" t="e">
        <v>#N/A</v>
      </c>
    </row>
    <row r="11919" spans="5:8" x14ac:dyDescent="0.25">
      <c r="E11919" s="44" t="s">
        <v>1470</v>
      </c>
      <c r="F11919" s="57">
        <v>53480952</v>
      </c>
      <c r="G11919" t="s">
        <v>5528</v>
      </c>
      <c r="H11919" t="e">
        <v>#N/A</v>
      </c>
    </row>
    <row r="11920" spans="5:8" x14ac:dyDescent="0.25">
      <c r="E11920" s="44" t="s">
        <v>1358</v>
      </c>
      <c r="F11920" s="57">
        <v>53480952</v>
      </c>
      <c r="G11920" t="s">
        <v>5528</v>
      </c>
      <c r="H11920" t="e">
        <v>#N/A</v>
      </c>
    </row>
    <row r="11921" spans="5:8" x14ac:dyDescent="0.25">
      <c r="E11921" s="44" t="s">
        <v>1580</v>
      </c>
      <c r="F11921" s="57">
        <v>53480952</v>
      </c>
      <c r="G11921" t="s">
        <v>5528</v>
      </c>
      <c r="H11921" t="e">
        <v>#N/A</v>
      </c>
    </row>
    <row r="11922" spans="5:8" x14ac:dyDescent="0.25">
      <c r="E11922" s="48" t="s">
        <v>1358</v>
      </c>
      <c r="F11922" s="57">
        <v>53480952</v>
      </c>
      <c r="G11922" t="s">
        <v>5528</v>
      </c>
      <c r="H11922" t="e">
        <v>#N/A</v>
      </c>
    </row>
    <row r="11923" spans="5:8" x14ac:dyDescent="0.25">
      <c r="E11923" s="94" t="s">
        <v>1358</v>
      </c>
      <c r="F11923" s="94">
        <v>53480952</v>
      </c>
      <c r="G11923" t="s">
        <v>5528</v>
      </c>
    </row>
    <row r="11924" spans="5:8" x14ac:dyDescent="0.25">
      <c r="E11924" t="s">
        <v>1358</v>
      </c>
      <c r="F11924" s="56">
        <v>53480952</v>
      </c>
      <c r="G11924" t="s">
        <v>5528</v>
      </c>
    </row>
    <row r="11925" spans="5:8" x14ac:dyDescent="0.25">
      <c r="E11925" s="55" t="s">
        <v>7679</v>
      </c>
      <c r="F11925" s="57">
        <v>53480978</v>
      </c>
      <c r="G11925" t="s">
        <v>8464</v>
      </c>
      <c r="H11925" t="s">
        <v>8899</v>
      </c>
    </row>
    <row r="11926" spans="5:8" x14ac:dyDescent="0.25">
      <c r="E11926" s="44" t="s">
        <v>2146</v>
      </c>
      <c r="F11926" s="57">
        <v>53481033</v>
      </c>
      <c r="G11926" t="s">
        <v>5529</v>
      </c>
      <c r="H11926" t="e">
        <v>#N/A</v>
      </c>
    </row>
    <row r="11927" spans="5:8" x14ac:dyDescent="0.25">
      <c r="E11927" s="10" t="s">
        <v>3736</v>
      </c>
      <c r="F11927" s="60">
        <v>53481046</v>
      </c>
      <c r="G11927" t="s">
        <v>5530</v>
      </c>
      <c r="H11927" t="e">
        <v>#N/A</v>
      </c>
    </row>
    <row r="11928" spans="5:8" x14ac:dyDescent="0.25">
      <c r="E11928" s="10" t="s">
        <v>3737</v>
      </c>
      <c r="F11928" s="60">
        <v>53481052</v>
      </c>
      <c r="G11928" t="s">
        <v>5531</v>
      </c>
      <c r="H11928" t="e">
        <v>#N/A</v>
      </c>
    </row>
    <row r="11929" spans="5:8" x14ac:dyDescent="0.25">
      <c r="E11929" s="10" t="s">
        <v>3738</v>
      </c>
      <c r="F11929" s="60">
        <v>53481496</v>
      </c>
      <c r="G11929" t="s">
        <v>5532</v>
      </c>
      <c r="H11929" t="e">
        <v>#N/A</v>
      </c>
    </row>
    <row r="11930" spans="5:8" x14ac:dyDescent="0.25">
      <c r="E11930" s="10" t="s">
        <v>3739</v>
      </c>
      <c r="F11930" s="60">
        <v>53481617</v>
      </c>
      <c r="G11930" t="s">
        <v>5533</v>
      </c>
      <c r="H11930" t="s">
        <v>8838</v>
      </c>
    </row>
    <row r="11931" spans="5:8" x14ac:dyDescent="0.25">
      <c r="E11931" s="55" t="s">
        <v>7680</v>
      </c>
      <c r="F11931" s="57">
        <v>53481617</v>
      </c>
      <c r="G11931" t="s">
        <v>5533</v>
      </c>
      <c r="H11931" t="s">
        <v>8838</v>
      </c>
    </row>
    <row r="11932" spans="5:8" x14ac:dyDescent="0.25">
      <c r="E11932" s="20" t="s">
        <v>1608</v>
      </c>
      <c r="F11932" s="78">
        <v>53481619</v>
      </c>
      <c r="G11932" t="s">
        <v>5534</v>
      </c>
      <c r="H11932" t="e">
        <v>#N/A</v>
      </c>
    </row>
    <row r="11933" spans="5:8" x14ac:dyDescent="0.25">
      <c r="E11933" s="20" t="s">
        <v>1608</v>
      </c>
      <c r="F11933" s="78">
        <v>53481619</v>
      </c>
      <c r="G11933" t="s">
        <v>5534</v>
      </c>
      <c r="H11933" t="e">
        <v>#N/A</v>
      </c>
    </row>
    <row r="11934" spans="5:8" x14ac:dyDescent="0.25">
      <c r="E11934" s="10" t="s">
        <v>3740</v>
      </c>
      <c r="F11934" s="60">
        <v>53481619</v>
      </c>
      <c r="G11934" t="s">
        <v>5534</v>
      </c>
      <c r="H11934" t="e">
        <v>#N/A</v>
      </c>
    </row>
    <row r="11935" spans="5:8" x14ac:dyDescent="0.25">
      <c r="E11935" s="10" t="s">
        <v>3741</v>
      </c>
      <c r="F11935" s="60">
        <v>53481620</v>
      </c>
      <c r="G11935" t="s">
        <v>5535</v>
      </c>
      <c r="H11935" t="e">
        <v>#N/A</v>
      </c>
    </row>
    <row r="11936" spans="5:8" x14ac:dyDescent="0.25">
      <c r="E11936" s="55" t="s">
        <v>7681</v>
      </c>
      <c r="F11936" s="57">
        <v>53481626</v>
      </c>
      <c r="G11936" t="s">
        <v>8465</v>
      </c>
      <c r="H11936" t="e">
        <v>#N/A</v>
      </c>
    </row>
    <row r="11937" spans="5:8" x14ac:dyDescent="0.25">
      <c r="E11937" s="44" t="s">
        <v>1377</v>
      </c>
      <c r="F11937" s="57">
        <v>53481651</v>
      </c>
      <c r="G11937" t="s">
        <v>5536</v>
      </c>
      <c r="H11937" t="e">
        <v>#N/A</v>
      </c>
    </row>
    <row r="11938" spans="5:8" x14ac:dyDescent="0.25">
      <c r="E11938" s="44" t="s">
        <v>1377</v>
      </c>
      <c r="F11938" s="57">
        <v>53481651</v>
      </c>
      <c r="G11938" t="s">
        <v>5536</v>
      </c>
      <c r="H11938" t="e">
        <v>#N/A</v>
      </c>
    </row>
    <row r="11939" spans="5:8" x14ac:dyDescent="0.25">
      <c r="E11939" s="44" t="s">
        <v>1264</v>
      </c>
      <c r="F11939" s="57">
        <v>53481651</v>
      </c>
      <c r="G11939" t="s">
        <v>5536</v>
      </c>
      <c r="H11939" t="e">
        <v>#N/A</v>
      </c>
    </row>
    <row r="11940" spans="5:8" x14ac:dyDescent="0.25">
      <c r="E11940" s="44" t="s">
        <v>489</v>
      </c>
      <c r="F11940" s="57">
        <v>53481651</v>
      </c>
      <c r="G11940" t="s">
        <v>5536</v>
      </c>
      <c r="H11940" t="e">
        <v>#N/A</v>
      </c>
    </row>
    <row r="11941" spans="5:8" x14ac:dyDescent="0.25">
      <c r="E11941" s="44" t="s">
        <v>489</v>
      </c>
      <c r="F11941" s="57">
        <v>53481651</v>
      </c>
      <c r="G11941" t="s">
        <v>5536</v>
      </c>
      <c r="H11941" t="e">
        <v>#N/A</v>
      </c>
    </row>
    <row r="11942" spans="5:8" x14ac:dyDescent="0.25">
      <c r="E11942" s="44" t="s">
        <v>489</v>
      </c>
      <c r="F11942" s="57">
        <v>53481651</v>
      </c>
      <c r="G11942" t="s">
        <v>5536</v>
      </c>
      <c r="H11942" t="e">
        <v>#N/A</v>
      </c>
    </row>
    <row r="11943" spans="5:8" x14ac:dyDescent="0.25">
      <c r="E11943" s="20" t="s">
        <v>1377</v>
      </c>
      <c r="F11943" s="79">
        <v>53481651</v>
      </c>
      <c r="G11943" t="s">
        <v>5536</v>
      </c>
      <c r="H11943" t="e">
        <v>#N/A</v>
      </c>
    </row>
    <row r="11944" spans="5:8" x14ac:dyDescent="0.25">
      <c r="E11944" s="20" t="s">
        <v>1377</v>
      </c>
      <c r="F11944" s="79">
        <v>53481651</v>
      </c>
      <c r="G11944" t="s">
        <v>5536</v>
      </c>
      <c r="H11944" t="e">
        <v>#N/A</v>
      </c>
    </row>
    <row r="11945" spans="5:8" x14ac:dyDescent="0.25">
      <c r="E11945" s="10" t="s">
        <v>3742</v>
      </c>
      <c r="F11945" s="60">
        <v>53481651</v>
      </c>
      <c r="G11945" t="s">
        <v>5536</v>
      </c>
      <c r="H11945" t="e">
        <v>#N/A</v>
      </c>
    </row>
    <row r="11946" spans="5:8" x14ac:dyDescent="0.25">
      <c r="E11946" s="94" t="s">
        <v>9288</v>
      </c>
      <c r="F11946" s="94">
        <v>53481651</v>
      </c>
      <c r="G11946" t="s">
        <v>5536</v>
      </c>
    </row>
    <row r="11947" spans="5:8" x14ac:dyDescent="0.25">
      <c r="E11947" t="s">
        <v>9288</v>
      </c>
      <c r="F11947" s="56">
        <v>53481651</v>
      </c>
      <c r="G11947" t="s">
        <v>5536</v>
      </c>
    </row>
    <row r="11948" spans="5:8" x14ac:dyDescent="0.25">
      <c r="E11948" s="10" t="s">
        <v>3743</v>
      </c>
      <c r="F11948" s="60">
        <v>53481653</v>
      </c>
      <c r="G11948" t="s">
        <v>5537</v>
      </c>
      <c r="H11948" t="e">
        <v>#N/A</v>
      </c>
    </row>
    <row r="11949" spans="5:8" x14ac:dyDescent="0.25">
      <c r="E11949" s="44" t="s">
        <v>490</v>
      </c>
      <c r="F11949" s="57">
        <v>53481660</v>
      </c>
      <c r="G11949" t="s">
        <v>5538</v>
      </c>
      <c r="H11949" t="e">
        <v>#N/A</v>
      </c>
    </row>
    <row r="11950" spans="5:8" x14ac:dyDescent="0.25">
      <c r="E11950" s="44" t="s">
        <v>704</v>
      </c>
      <c r="F11950" s="57">
        <v>53481660</v>
      </c>
      <c r="G11950" t="s">
        <v>5538</v>
      </c>
      <c r="H11950" t="e">
        <v>#N/A</v>
      </c>
    </row>
    <row r="11951" spans="5:8" x14ac:dyDescent="0.25">
      <c r="E11951" s="44" t="s">
        <v>704</v>
      </c>
      <c r="F11951" s="57">
        <v>53481660</v>
      </c>
      <c r="G11951" t="s">
        <v>5538</v>
      </c>
      <c r="H11951" t="e">
        <v>#N/A</v>
      </c>
    </row>
    <row r="11952" spans="5:8" x14ac:dyDescent="0.25">
      <c r="E11952" s="20" t="s">
        <v>704</v>
      </c>
      <c r="F11952" s="79">
        <v>53481660</v>
      </c>
      <c r="G11952" t="s">
        <v>5538</v>
      </c>
      <c r="H11952" t="e">
        <v>#N/A</v>
      </c>
    </row>
    <row r="11953" spans="5:8" x14ac:dyDescent="0.25">
      <c r="E11953" s="20" t="s">
        <v>704</v>
      </c>
      <c r="F11953" s="79">
        <v>53481660</v>
      </c>
      <c r="G11953" t="s">
        <v>5538</v>
      </c>
      <c r="H11953" t="e">
        <v>#N/A</v>
      </c>
    </row>
    <row r="11954" spans="5:8" x14ac:dyDescent="0.25">
      <c r="E11954" s="10" t="s">
        <v>3744</v>
      </c>
      <c r="F11954" s="60">
        <v>53481660</v>
      </c>
      <c r="G11954" t="s">
        <v>5538</v>
      </c>
      <c r="H11954" t="e">
        <v>#N/A</v>
      </c>
    </row>
    <row r="11955" spans="5:8" x14ac:dyDescent="0.25">
      <c r="E11955" s="44" t="s">
        <v>1381</v>
      </c>
      <c r="F11955" s="57">
        <v>53481667</v>
      </c>
      <c r="G11955" t="s">
        <v>5539</v>
      </c>
      <c r="H11955" t="e">
        <v>#N/A</v>
      </c>
    </row>
    <row r="11956" spans="5:8" x14ac:dyDescent="0.25">
      <c r="E11956" s="44" t="s">
        <v>1381</v>
      </c>
      <c r="F11956" s="57">
        <v>53481667</v>
      </c>
      <c r="G11956" t="s">
        <v>5539</v>
      </c>
      <c r="H11956" t="e">
        <v>#N/A</v>
      </c>
    </row>
    <row r="11957" spans="5:8" x14ac:dyDescent="0.25">
      <c r="E11957" s="44" t="s">
        <v>1268</v>
      </c>
      <c r="F11957" s="57">
        <v>53481667</v>
      </c>
      <c r="G11957" t="s">
        <v>5539</v>
      </c>
      <c r="H11957" t="e">
        <v>#N/A</v>
      </c>
    </row>
    <row r="11958" spans="5:8" x14ac:dyDescent="0.25">
      <c r="E11958" s="20" t="s">
        <v>1381</v>
      </c>
      <c r="F11958" s="79">
        <v>53481667</v>
      </c>
      <c r="G11958" t="s">
        <v>5539</v>
      </c>
      <c r="H11958" t="e">
        <v>#N/A</v>
      </c>
    </row>
    <row r="11959" spans="5:8" x14ac:dyDescent="0.25">
      <c r="E11959" s="20" t="s">
        <v>1381</v>
      </c>
      <c r="F11959" s="79">
        <v>53481667</v>
      </c>
      <c r="G11959" t="s">
        <v>5539</v>
      </c>
      <c r="H11959" t="e">
        <v>#N/A</v>
      </c>
    </row>
    <row r="11960" spans="5:8" x14ac:dyDescent="0.25">
      <c r="E11960" s="10" t="s">
        <v>3745</v>
      </c>
      <c r="F11960" s="60">
        <v>53481667</v>
      </c>
      <c r="G11960" t="s">
        <v>5539</v>
      </c>
      <c r="H11960" t="e">
        <v>#N/A</v>
      </c>
    </row>
    <row r="11961" spans="5:8" x14ac:dyDescent="0.25">
      <c r="E11961" s="44" t="s">
        <v>1378</v>
      </c>
      <c r="F11961" s="57">
        <v>53481681</v>
      </c>
      <c r="G11961" t="s">
        <v>5540</v>
      </c>
      <c r="H11961" t="e">
        <v>#N/A</v>
      </c>
    </row>
    <row r="11962" spans="5:8" x14ac:dyDescent="0.25">
      <c r="E11962" s="44" t="s">
        <v>1378</v>
      </c>
      <c r="F11962" s="57">
        <v>53481681</v>
      </c>
      <c r="G11962" t="s">
        <v>5540</v>
      </c>
      <c r="H11962" t="e">
        <v>#N/A</v>
      </c>
    </row>
    <row r="11963" spans="5:8" x14ac:dyDescent="0.25">
      <c r="E11963" s="44" t="s">
        <v>1265</v>
      </c>
      <c r="F11963" s="57">
        <v>53481681</v>
      </c>
      <c r="G11963" t="s">
        <v>5540</v>
      </c>
      <c r="H11963" t="e">
        <v>#N/A</v>
      </c>
    </row>
    <row r="11964" spans="5:8" x14ac:dyDescent="0.25">
      <c r="E11964" s="48" t="s">
        <v>1265</v>
      </c>
      <c r="F11964" s="57">
        <v>53481681</v>
      </c>
      <c r="G11964" t="s">
        <v>5540</v>
      </c>
      <c r="H11964" t="e">
        <v>#N/A</v>
      </c>
    </row>
    <row r="11965" spans="5:8" x14ac:dyDescent="0.25">
      <c r="E11965" s="94" t="s">
        <v>9289</v>
      </c>
      <c r="F11965" s="94">
        <v>53481681</v>
      </c>
      <c r="G11965" t="s">
        <v>5540</v>
      </c>
    </row>
    <row r="11966" spans="5:8" x14ac:dyDescent="0.25">
      <c r="E11966" t="s">
        <v>9289</v>
      </c>
      <c r="F11966" s="56">
        <v>53481681</v>
      </c>
      <c r="G11966" t="s">
        <v>5540</v>
      </c>
    </row>
    <row r="11967" spans="5:8" x14ac:dyDescent="0.25">
      <c r="E11967" s="10" t="s">
        <v>3746</v>
      </c>
      <c r="F11967" s="60">
        <v>53481687</v>
      </c>
      <c r="G11967" t="s">
        <v>5541</v>
      </c>
      <c r="H11967" t="e">
        <v>#N/A</v>
      </c>
    </row>
    <row r="11968" spans="5:8" x14ac:dyDescent="0.25">
      <c r="E11968" s="10" t="s">
        <v>3747</v>
      </c>
      <c r="F11968" s="60">
        <v>53481695</v>
      </c>
      <c r="G11968" t="s">
        <v>5542</v>
      </c>
      <c r="H11968" t="e">
        <v>#N/A</v>
      </c>
    </row>
    <row r="11969" spans="5:8" x14ac:dyDescent="0.25">
      <c r="E11969" s="44" t="s">
        <v>1089</v>
      </c>
      <c r="F11969" s="57">
        <v>53481701</v>
      </c>
      <c r="G11969" t="s">
        <v>5543</v>
      </c>
      <c r="H11969" t="e">
        <v>#N/A</v>
      </c>
    </row>
    <row r="11970" spans="5:8" x14ac:dyDescent="0.25">
      <c r="E11970" s="44" t="s">
        <v>1089</v>
      </c>
      <c r="F11970" s="57">
        <v>53481701</v>
      </c>
      <c r="G11970" t="s">
        <v>5543</v>
      </c>
      <c r="H11970" t="e">
        <v>#N/A</v>
      </c>
    </row>
    <row r="11971" spans="5:8" x14ac:dyDescent="0.25">
      <c r="E11971" s="44" t="s">
        <v>478</v>
      </c>
      <c r="F11971" s="57">
        <v>53481701</v>
      </c>
      <c r="G11971" t="s">
        <v>5543</v>
      </c>
      <c r="H11971" t="e">
        <v>#N/A</v>
      </c>
    </row>
    <row r="11972" spans="5:8" x14ac:dyDescent="0.25">
      <c r="E11972" s="44" t="s">
        <v>478</v>
      </c>
      <c r="F11972" s="57">
        <v>53481701</v>
      </c>
      <c r="G11972" t="s">
        <v>5543</v>
      </c>
      <c r="H11972" t="e">
        <v>#N/A</v>
      </c>
    </row>
    <row r="11973" spans="5:8" x14ac:dyDescent="0.25">
      <c r="E11973" s="44" t="s">
        <v>891</v>
      </c>
      <c r="F11973" s="57">
        <v>53481701</v>
      </c>
      <c r="G11973" t="s">
        <v>5543</v>
      </c>
      <c r="H11973" t="e">
        <v>#N/A</v>
      </c>
    </row>
    <row r="11974" spans="5:8" x14ac:dyDescent="0.25">
      <c r="E11974" s="44" t="s">
        <v>891</v>
      </c>
      <c r="F11974" s="57">
        <v>53481701</v>
      </c>
      <c r="G11974" t="s">
        <v>5543</v>
      </c>
      <c r="H11974" t="e">
        <v>#N/A</v>
      </c>
    </row>
    <row r="11975" spans="5:8" ht="15.75" x14ac:dyDescent="0.25">
      <c r="E11975" s="24" t="s">
        <v>1702</v>
      </c>
      <c r="F11975" s="133">
        <v>53481701</v>
      </c>
      <c r="G11975" t="s">
        <v>5543</v>
      </c>
      <c r="H11975" t="e">
        <v>#N/A</v>
      </c>
    </row>
    <row r="11976" spans="5:8" ht="15.75" x14ac:dyDescent="0.25">
      <c r="E11976" s="24" t="s">
        <v>1702</v>
      </c>
      <c r="F11976" s="133">
        <v>53481701</v>
      </c>
      <c r="G11976" t="s">
        <v>5543</v>
      </c>
      <c r="H11976" t="e">
        <v>#N/A</v>
      </c>
    </row>
    <row r="11977" spans="5:8" x14ac:dyDescent="0.25">
      <c r="E11977" s="94" t="s">
        <v>478</v>
      </c>
      <c r="F11977" s="94">
        <v>53481701</v>
      </c>
      <c r="G11977" t="s">
        <v>5543</v>
      </c>
    </row>
    <row r="11978" spans="5:8" x14ac:dyDescent="0.25">
      <c r="E11978" t="s">
        <v>478</v>
      </c>
      <c r="F11978" s="56">
        <v>53481701</v>
      </c>
      <c r="G11978" t="s">
        <v>5543</v>
      </c>
    </row>
    <row r="11979" spans="5:8" x14ac:dyDescent="0.25">
      <c r="E11979" s="44" t="s">
        <v>1083</v>
      </c>
      <c r="F11979" s="57">
        <v>53481719</v>
      </c>
      <c r="G11979" t="s">
        <v>5544</v>
      </c>
      <c r="H11979" t="e">
        <v>#N/A</v>
      </c>
    </row>
    <row r="11980" spans="5:8" x14ac:dyDescent="0.25">
      <c r="E11980" s="44" t="s">
        <v>1083</v>
      </c>
      <c r="F11980" s="57">
        <v>53481719</v>
      </c>
      <c r="G11980" t="s">
        <v>5544</v>
      </c>
      <c r="H11980" t="e">
        <v>#N/A</v>
      </c>
    </row>
    <row r="11981" spans="5:8" x14ac:dyDescent="0.25">
      <c r="E11981" s="44" t="s">
        <v>1083</v>
      </c>
      <c r="F11981" s="57">
        <v>53481719</v>
      </c>
      <c r="G11981" t="s">
        <v>5544</v>
      </c>
      <c r="H11981" t="e">
        <v>#N/A</v>
      </c>
    </row>
    <row r="11982" spans="5:8" x14ac:dyDescent="0.25">
      <c r="E11982" s="44" t="s">
        <v>1083</v>
      </c>
      <c r="F11982" s="57">
        <v>53481719</v>
      </c>
      <c r="G11982" t="s">
        <v>5544</v>
      </c>
      <c r="H11982" t="e">
        <v>#N/A</v>
      </c>
    </row>
    <row r="11983" spans="5:8" x14ac:dyDescent="0.25">
      <c r="E11983" s="44" t="s">
        <v>491</v>
      </c>
      <c r="F11983" s="57">
        <v>53481719</v>
      </c>
      <c r="G11983" t="s">
        <v>5544</v>
      </c>
      <c r="H11983" t="e">
        <v>#N/A</v>
      </c>
    </row>
    <row r="11984" spans="5:8" x14ac:dyDescent="0.25">
      <c r="E11984" s="44" t="s">
        <v>491</v>
      </c>
      <c r="F11984" s="57">
        <v>53481719</v>
      </c>
      <c r="G11984" t="s">
        <v>5544</v>
      </c>
      <c r="H11984" t="e">
        <v>#N/A</v>
      </c>
    </row>
    <row r="11985" spans="5:8" x14ac:dyDescent="0.25">
      <c r="E11985" s="44" t="s">
        <v>491</v>
      </c>
      <c r="F11985" s="57">
        <v>53481719</v>
      </c>
      <c r="G11985" t="s">
        <v>5544</v>
      </c>
      <c r="H11985" t="e">
        <v>#N/A</v>
      </c>
    </row>
    <row r="11986" spans="5:8" x14ac:dyDescent="0.25">
      <c r="E11986" s="44" t="s">
        <v>491</v>
      </c>
      <c r="F11986" s="57">
        <v>53481719</v>
      </c>
      <c r="G11986" t="s">
        <v>5544</v>
      </c>
      <c r="H11986" t="e">
        <v>#N/A</v>
      </c>
    </row>
    <row r="11987" spans="5:8" x14ac:dyDescent="0.25">
      <c r="E11987" s="44" t="s">
        <v>491</v>
      </c>
      <c r="F11987" s="57">
        <v>53481719</v>
      </c>
      <c r="G11987" t="s">
        <v>5544</v>
      </c>
      <c r="H11987" t="e">
        <v>#N/A</v>
      </c>
    </row>
    <row r="11988" spans="5:8" x14ac:dyDescent="0.25">
      <c r="E11988" s="44" t="s">
        <v>902</v>
      </c>
      <c r="F11988" s="57">
        <v>53481719</v>
      </c>
      <c r="G11988" t="s">
        <v>5544</v>
      </c>
      <c r="H11988" t="e">
        <v>#N/A</v>
      </c>
    </row>
    <row r="11989" spans="5:8" x14ac:dyDescent="0.25">
      <c r="E11989" s="44" t="s">
        <v>902</v>
      </c>
      <c r="F11989" s="57">
        <v>53481719</v>
      </c>
      <c r="G11989" t="s">
        <v>5544</v>
      </c>
      <c r="H11989" t="e">
        <v>#N/A</v>
      </c>
    </row>
    <row r="11990" spans="5:8" x14ac:dyDescent="0.25">
      <c r="E11990" s="44" t="s">
        <v>902</v>
      </c>
      <c r="F11990" s="57">
        <v>53481719</v>
      </c>
      <c r="G11990" t="s">
        <v>5544</v>
      </c>
      <c r="H11990" t="e">
        <v>#N/A</v>
      </c>
    </row>
    <row r="11991" spans="5:8" x14ac:dyDescent="0.25">
      <c r="E11991" s="44" t="s">
        <v>902</v>
      </c>
      <c r="F11991" s="57">
        <v>53481719</v>
      </c>
      <c r="G11991" t="s">
        <v>5544</v>
      </c>
      <c r="H11991" t="e">
        <v>#N/A</v>
      </c>
    </row>
    <row r="11992" spans="5:8" x14ac:dyDescent="0.25">
      <c r="E11992" s="44" t="s">
        <v>902</v>
      </c>
      <c r="F11992" s="57">
        <v>53481719</v>
      </c>
      <c r="G11992" t="s">
        <v>5544</v>
      </c>
      <c r="H11992" t="e">
        <v>#N/A</v>
      </c>
    </row>
    <row r="11993" spans="5:8" x14ac:dyDescent="0.25">
      <c r="E11993" s="44" t="s">
        <v>705</v>
      </c>
      <c r="F11993" s="57">
        <v>53481719</v>
      </c>
      <c r="G11993" t="s">
        <v>5544</v>
      </c>
      <c r="H11993" t="e">
        <v>#N/A</v>
      </c>
    </row>
    <row r="11994" spans="5:8" x14ac:dyDescent="0.25">
      <c r="E11994" s="30" t="s">
        <v>491</v>
      </c>
      <c r="F11994" s="57">
        <v>53481719</v>
      </c>
      <c r="G11994" t="s">
        <v>5544</v>
      </c>
      <c r="H11994" t="e">
        <v>#N/A</v>
      </c>
    </row>
    <row r="11995" spans="5:8" x14ac:dyDescent="0.25">
      <c r="E11995" s="16" t="s">
        <v>1696</v>
      </c>
      <c r="F11995" s="133">
        <v>53481719</v>
      </c>
      <c r="G11995" t="s">
        <v>5544</v>
      </c>
      <c r="H11995" t="e">
        <v>#N/A</v>
      </c>
    </row>
    <row r="11996" spans="5:8" ht="15.75" x14ac:dyDescent="0.25">
      <c r="E11996" s="24" t="s">
        <v>1696</v>
      </c>
      <c r="F11996" s="133">
        <v>53481719</v>
      </c>
      <c r="G11996" t="s">
        <v>5544</v>
      </c>
      <c r="H11996" t="e">
        <v>#N/A</v>
      </c>
    </row>
    <row r="11997" spans="5:8" x14ac:dyDescent="0.25">
      <c r="E11997" s="16" t="s">
        <v>1696</v>
      </c>
      <c r="F11997" s="133">
        <v>53481719</v>
      </c>
      <c r="G11997" t="s">
        <v>5544</v>
      </c>
      <c r="H11997" t="e">
        <v>#N/A</v>
      </c>
    </row>
    <row r="11998" spans="5:8" ht="15.75" x14ac:dyDescent="0.25">
      <c r="E11998" s="24" t="s">
        <v>1696</v>
      </c>
      <c r="F11998" s="133">
        <v>53481719</v>
      </c>
      <c r="G11998" t="s">
        <v>5544</v>
      </c>
      <c r="H11998" t="e">
        <v>#N/A</v>
      </c>
    </row>
    <row r="11999" spans="5:8" x14ac:dyDescent="0.25">
      <c r="E11999" s="44" t="s">
        <v>491</v>
      </c>
      <c r="F11999" s="57">
        <v>53481719</v>
      </c>
      <c r="G11999" t="s">
        <v>5544</v>
      </c>
      <c r="H11999" t="e">
        <v>#N/A</v>
      </c>
    </row>
    <row r="12000" spans="5:8" x14ac:dyDescent="0.25">
      <c r="E12000" s="44" t="s">
        <v>491</v>
      </c>
      <c r="F12000" s="57">
        <v>53481719</v>
      </c>
      <c r="G12000" t="s">
        <v>5544</v>
      </c>
      <c r="H12000" t="e">
        <v>#N/A</v>
      </c>
    </row>
    <row r="12001" spans="5:8" x14ac:dyDescent="0.25">
      <c r="E12001" s="48" t="s">
        <v>491</v>
      </c>
      <c r="F12001" s="57">
        <v>53481719</v>
      </c>
      <c r="G12001" t="s">
        <v>5544</v>
      </c>
      <c r="H12001" t="e">
        <v>#N/A</v>
      </c>
    </row>
    <row r="12002" spans="5:8" x14ac:dyDescent="0.25">
      <c r="E12002" s="48" t="s">
        <v>491</v>
      </c>
      <c r="F12002" s="57">
        <v>53481719</v>
      </c>
      <c r="G12002" t="s">
        <v>5544</v>
      </c>
      <c r="H12002" t="e">
        <v>#N/A</v>
      </c>
    </row>
    <row r="12003" spans="5:8" x14ac:dyDescent="0.25">
      <c r="E12003" s="94" t="s">
        <v>491</v>
      </c>
      <c r="F12003" s="94">
        <v>53481719</v>
      </c>
      <c r="G12003" t="s">
        <v>5544</v>
      </c>
    </row>
    <row r="12004" spans="5:8" x14ac:dyDescent="0.25">
      <c r="E12004" s="94" t="s">
        <v>9290</v>
      </c>
      <c r="F12004" s="94">
        <v>53481753</v>
      </c>
      <c r="G12004" t="s">
        <v>9687</v>
      </c>
    </row>
    <row r="12005" spans="5:8" x14ac:dyDescent="0.25">
      <c r="E12005" s="44" t="s">
        <v>1104</v>
      </c>
      <c r="F12005" s="57">
        <v>53481767</v>
      </c>
      <c r="G12005" t="s">
        <v>5545</v>
      </c>
      <c r="H12005" t="e">
        <v>#N/A</v>
      </c>
    </row>
    <row r="12006" spans="5:8" x14ac:dyDescent="0.25">
      <c r="E12006" s="44" t="s">
        <v>1104</v>
      </c>
      <c r="F12006" s="57">
        <v>53481767</v>
      </c>
      <c r="G12006" t="s">
        <v>5545</v>
      </c>
      <c r="H12006" t="e">
        <v>#N/A</v>
      </c>
    </row>
    <row r="12007" spans="5:8" x14ac:dyDescent="0.25">
      <c r="E12007" s="44" t="s">
        <v>1104</v>
      </c>
      <c r="F12007" s="57">
        <v>53481767</v>
      </c>
      <c r="G12007" t="s">
        <v>5545</v>
      </c>
      <c r="H12007" t="e">
        <v>#N/A</v>
      </c>
    </row>
    <row r="12008" spans="5:8" x14ac:dyDescent="0.25">
      <c r="E12008" s="44" t="s">
        <v>1104</v>
      </c>
      <c r="F12008" s="57">
        <v>53481767</v>
      </c>
      <c r="G12008" t="s">
        <v>5545</v>
      </c>
      <c r="H12008" t="e">
        <v>#N/A</v>
      </c>
    </row>
    <row r="12009" spans="5:8" x14ac:dyDescent="0.25">
      <c r="E12009" s="44" t="s">
        <v>492</v>
      </c>
      <c r="F12009" s="57">
        <v>53481767</v>
      </c>
      <c r="G12009" t="s">
        <v>5545</v>
      </c>
      <c r="H12009" t="e">
        <v>#N/A</v>
      </c>
    </row>
    <row r="12010" spans="5:8" x14ac:dyDescent="0.25">
      <c r="E12010" s="44" t="s">
        <v>492</v>
      </c>
      <c r="F12010" s="57">
        <v>53481767</v>
      </c>
      <c r="G12010" t="s">
        <v>5545</v>
      </c>
      <c r="H12010" t="e">
        <v>#N/A</v>
      </c>
    </row>
    <row r="12011" spans="5:8" x14ac:dyDescent="0.25">
      <c r="E12011" s="44" t="s">
        <v>492</v>
      </c>
      <c r="F12011" s="57">
        <v>53481767</v>
      </c>
      <c r="G12011" t="s">
        <v>5545</v>
      </c>
      <c r="H12011" t="e">
        <v>#N/A</v>
      </c>
    </row>
    <row r="12012" spans="5:8" x14ac:dyDescent="0.25">
      <c r="E12012" s="44" t="s">
        <v>492</v>
      </c>
      <c r="F12012" s="57">
        <v>53481767</v>
      </c>
      <c r="G12012" t="s">
        <v>5545</v>
      </c>
      <c r="H12012" t="e">
        <v>#N/A</v>
      </c>
    </row>
    <row r="12013" spans="5:8" x14ac:dyDescent="0.25">
      <c r="E12013" s="44" t="s">
        <v>492</v>
      </c>
      <c r="F12013" s="57">
        <v>53481767</v>
      </c>
      <c r="G12013" t="s">
        <v>5545</v>
      </c>
      <c r="H12013" t="e">
        <v>#N/A</v>
      </c>
    </row>
    <row r="12014" spans="5:8" x14ac:dyDescent="0.25">
      <c r="E12014" s="44" t="s">
        <v>903</v>
      </c>
      <c r="F12014" s="57">
        <v>53481767</v>
      </c>
      <c r="G12014" t="s">
        <v>5545</v>
      </c>
      <c r="H12014" t="e">
        <v>#N/A</v>
      </c>
    </row>
    <row r="12015" spans="5:8" x14ac:dyDescent="0.25">
      <c r="E12015" s="44" t="s">
        <v>903</v>
      </c>
      <c r="F12015" s="57">
        <v>53481767</v>
      </c>
      <c r="G12015" t="s">
        <v>5545</v>
      </c>
      <c r="H12015" t="e">
        <v>#N/A</v>
      </c>
    </row>
    <row r="12016" spans="5:8" x14ac:dyDescent="0.25">
      <c r="E12016" s="44" t="s">
        <v>903</v>
      </c>
      <c r="F12016" s="57">
        <v>53481767</v>
      </c>
      <c r="G12016" t="s">
        <v>5545</v>
      </c>
      <c r="H12016" t="e">
        <v>#N/A</v>
      </c>
    </row>
    <row r="12017" spans="5:8" x14ac:dyDescent="0.25">
      <c r="E12017" s="44" t="s">
        <v>903</v>
      </c>
      <c r="F12017" s="57">
        <v>53481767</v>
      </c>
      <c r="G12017" t="s">
        <v>5545</v>
      </c>
      <c r="H12017" t="e">
        <v>#N/A</v>
      </c>
    </row>
    <row r="12018" spans="5:8" x14ac:dyDescent="0.25">
      <c r="E12018" s="44" t="s">
        <v>903</v>
      </c>
      <c r="F12018" s="57">
        <v>53481767</v>
      </c>
      <c r="G12018" t="s">
        <v>5545</v>
      </c>
      <c r="H12018" t="e">
        <v>#N/A</v>
      </c>
    </row>
    <row r="12019" spans="5:8" x14ac:dyDescent="0.25">
      <c r="E12019" s="44" t="s">
        <v>706</v>
      </c>
      <c r="F12019" s="57">
        <v>53481767</v>
      </c>
      <c r="G12019" t="s">
        <v>5545</v>
      </c>
      <c r="H12019" t="e">
        <v>#N/A</v>
      </c>
    </row>
    <row r="12020" spans="5:8" x14ac:dyDescent="0.25">
      <c r="E12020" s="16" t="s">
        <v>1717</v>
      </c>
      <c r="F12020" s="133">
        <v>53481767</v>
      </c>
      <c r="G12020" t="s">
        <v>5545</v>
      </c>
      <c r="H12020" t="e">
        <v>#N/A</v>
      </c>
    </row>
    <row r="12021" spans="5:8" ht="15.75" x14ac:dyDescent="0.25">
      <c r="E12021" s="24" t="s">
        <v>1717</v>
      </c>
      <c r="F12021" s="133">
        <v>53481767</v>
      </c>
      <c r="G12021" t="s">
        <v>5545</v>
      </c>
      <c r="H12021" t="e">
        <v>#N/A</v>
      </c>
    </row>
    <row r="12022" spans="5:8" x14ac:dyDescent="0.25">
      <c r="E12022" s="16" t="s">
        <v>1717</v>
      </c>
      <c r="F12022" s="133">
        <v>53481767</v>
      </c>
      <c r="G12022" t="s">
        <v>5545</v>
      </c>
      <c r="H12022" t="e">
        <v>#N/A</v>
      </c>
    </row>
    <row r="12023" spans="5:8" ht="15.75" x14ac:dyDescent="0.25">
      <c r="E12023" s="24" t="s">
        <v>1717</v>
      </c>
      <c r="F12023" s="133">
        <v>53481767</v>
      </c>
      <c r="G12023" t="s">
        <v>5545</v>
      </c>
      <c r="H12023" t="e">
        <v>#N/A</v>
      </c>
    </row>
    <row r="12024" spans="5:8" x14ac:dyDescent="0.25">
      <c r="E12024" s="94" t="s">
        <v>492</v>
      </c>
      <c r="F12024" s="94">
        <v>53481767</v>
      </c>
      <c r="G12024" t="s">
        <v>5545</v>
      </c>
    </row>
    <row r="12025" spans="5:8" x14ac:dyDescent="0.25">
      <c r="E12025" s="44" t="s">
        <v>1103</v>
      </c>
      <c r="F12025" s="57">
        <v>53481769</v>
      </c>
      <c r="G12025" t="s">
        <v>5546</v>
      </c>
      <c r="H12025" t="e">
        <v>#N/A</v>
      </c>
    </row>
    <row r="12026" spans="5:8" x14ac:dyDescent="0.25">
      <c r="E12026" s="44" t="s">
        <v>1103</v>
      </c>
      <c r="F12026" s="57">
        <v>53481769</v>
      </c>
      <c r="G12026" t="s">
        <v>5546</v>
      </c>
      <c r="H12026" t="e">
        <v>#N/A</v>
      </c>
    </row>
    <row r="12027" spans="5:8" x14ac:dyDescent="0.25">
      <c r="E12027" s="44" t="s">
        <v>493</v>
      </c>
      <c r="F12027" s="57">
        <v>53481769</v>
      </c>
      <c r="G12027" t="s">
        <v>5546</v>
      </c>
      <c r="H12027" t="e">
        <v>#N/A</v>
      </c>
    </row>
    <row r="12028" spans="5:8" x14ac:dyDescent="0.25">
      <c r="E12028" s="44" t="s">
        <v>493</v>
      </c>
      <c r="F12028" s="57">
        <v>53481769</v>
      </c>
      <c r="G12028" t="s">
        <v>5546</v>
      </c>
      <c r="H12028" t="e">
        <v>#N/A</v>
      </c>
    </row>
    <row r="12029" spans="5:8" x14ac:dyDescent="0.25">
      <c r="E12029" s="44" t="s">
        <v>493</v>
      </c>
      <c r="F12029" s="57">
        <v>53481769</v>
      </c>
      <c r="G12029" t="s">
        <v>5546</v>
      </c>
      <c r="H12029" t="e">
        <v>#N/A</v>
      </c>
    </row>
    <row r="12030" spans="5:8" x14ac:dyDescent="0.25">
      <c r="E12030" s="44" t="s">
        <v>1408</v>
      </c>
      <c r="F12030" s="57">
        <v>53481769</v>
      </c>
      <c r="G12030" t="s">
        <v>5546</v>
      </c>
      <c r="H12030" t="e">
        <v>#N/A</v>
      </c>
    </row>
    <row r="12031" spans="5:8" x14ac:dyDescent="0.25">
      <c r="E12031" s="44" t="s">
        <v>1295</v>
      </c>
      <c r="F12031" s="57">
        <v>53481769</v>
      </c>
      <c r="G12031" t="s">
        <v>5546</v>
      </c>
      <c r="H12031" t="e">
        <v>#N/A</v>
      </c>
    </row>
    <row r="12032" spans="5:8" x14ac:dyDescent="0.25">
      <c r="E12032" s="44" t="s">
        <v>904</v>
      </c>
      <c r="F12032" s="57">
        <v>53481769</v>
      </c>
      <c r="G12032" t="s">
        <v>5546</v>
      </c>
      <c r="H12032" t="e">
        <v>#N/A</v>
      </c>
    </row>
    <row r="12033" spans="5:8" x14ac:dyDescent="0.25">
      <c r="E12033" s="44" t="s">
        <v>904</v>
      </c>
      <c r="F12033" s="57">
        <v>53481769</v>
      </c>
      <c r="G12033" t="s">
        <v>5546</v>
      </c>
      <c r="H12033" t="e">
        <v>#N/A</v>
      </c>
    </row>
    <row r="12034" spans="5:8" x14ac:dyDescent="0.25">
      <c r="E12034" s="44" t="s">
        <v>904</v>
      </c>
      <c r="F12034" s="57">
        <v>53481769</v>
      </c>
      <c r="G12034" t="s">
        <v>5546</v>
      </c>
      <c r="H12034" t="e">
        <v>#N/A</v>
      </c>
    </row>
    <row r="12035" spans="5:8" x14ac:dyDescent="0.25">
      <c r="E12035" s="44" t="s">
        <v>707</v>
      </c>
      <c r="F12035" s="57">
        <v>53481769</v>
      </c>
      <c r="G12035" t="s">
        <v>5546</v>
      </c>
      <c r="H12035" t="e">
        <v>#N/A</v>
      </c>
    </row>
    <row r="12036" spans="5:8" x14ac:dyDescent="0.25">
      <c r="E12036" s="44" t="s">
        <v>1514</v>
      </c>
      <c r="F12036" s="57">
        <v>53481769</v>
      </c>
      <c r="G12036" t="s">
        <v>5546</v>
      </c>
      <c r="H12036" t="e">
        <v>#N/A</v>
      </c>
    </row>
    <row r="12037" spans="5:8" x14ac:dyDescent="0.25">
      <c r="E12037" s="16" t="s">
        <v>1716</v>
      </c>
      <c r="F12037" s="133">
        <v>53481769</v>
      </c>
      <c r="G12037" t="s">
        <v>5546</v>
      </c>
      <c r="H12037" t="e">
        <v>#N/A</v>
      </c>
    </row>
    <row r="12038" spans="5:8" x14ac:dyDescent="0.25">
      <c r="E12038" s="16" t="s">
        <v>1716</v>
      </c>
      <c r="F12038" s="133">
        <v>53481769</v>
      </c>
      <c r="G12038" t="s">
        <v>5546</v>
      </c>
      <c r="H12038" t="e">
        <v>#N/A</v>
      </c>
    </row>
    <row r="12039" spans="5:8" x14ac:dyDescent="0.25">
      <c r="E12039" s="94" t="s">
        <v>9291</v>
      </c>
      <c r="F12039" s="94">
        <v>53481769</v>
      </c>
      <c r="G12039" t="s">
        <v>5546</v>
      </c>
    </row>
    <row r="12040" spans="5:8" x14ac:dyDescent="0.25">
      <c r="E12040" s="10" t="s">
        <v>3748</v>
      </c>
      <c r="F12040" s="60">
        <v>53481793</v>
      </c>
      <c r="G12040" t="s">
        <v>5547</v>
      </c>
      <c r="H12040" t="e">
        <v>#N/A</v>
      </c>
    </row>
    <row r="12041" spans="5:8" x14ac:dyDescent="0.25">
      <c r="E12041" s="10" t="s">
        <v>3749</v>
      </c>
      <c r="F12041" s="60">
        <v>53481794</v>
      </c>
      <c r="G12041" t="s">
        <v>5548</v>
      </c>
      <c r="H12041" t="e">
        <v>#N/A</v>
      </c>
    </row>
    <row r="12042" spans="5:8" x14ac:dyDescent="0.25">
      <c r="E12042" s="10" t="s">
        <v>3750</v>
      </c>
      <c r="F12042" s="60">
        <v>53481911</v>
      </c>
      <c r="G12042" t="s">
        <v>5549</v>
      </c>
      <c r="H12042" t="e">
        <v>#N/A</v>
      </c>
    </row>
    <row r="12043" spans="5:8" x14ac:dyDescent="0.25">
      <c r="E12043" s="55" t="s">
        <v>7682</v>
      </c>
      <c r="F12043" s="57">
        <v>53803570</v>
      </c>
      <c r="G12043" t="s">
        <v>8469</v>
      </c>
      <c r="H12043" t="s">
        <v>8892</v>
      </c>
    </row>
    <row r="12044" spans="5:8" x14ac:dyDescent="0.25">
      <c r="E12044" s="55" t="s">
        <v>7683</v>
      </c>
      <c r="F12044" s="57">
        <v>53859791</v>
      </c>
      <c r="G12044" t="s">
        <v>8470</v>
      </c>
      <c r="H12044" t="e">
        <v>#N/A</v>
      </c>
    </row>
    <row r="12045" spans="5:8" x14ac:dyDescent="0.25">
      <c r="E12045" s="55" t="s">
        <v>7684</v>
      </c>
      <c r="F12045" s="57">
        <v>54110629</v>
      </c>
      <c r="G12045" t="s">
        <v>8472</v>
      </c>
      <c r="H12045" t="e">
        <v>#N/A</v>
      </c>
    </row>
    <row r="12046" spans="5:8" x14ac:dyDescent="0.25">
      <c r="E12046" s="55" t="s">
        <v>7685</v>
      </c>
      <c r="F12046" s="57">
        <v>54110629</v>
      </c>
      <c r="G12046" t="s">
        <v>8472</v>
      </c>
      <c r="H12046" t="e">
        <v>#N/A</v>
      </c>
    </row>
    <row r="12047" spans="5:8" x14ac:dyDescent="0.25">
      <c r="E12047" s="55" t="s">
        <v>7686</v>
      </c>
      <c r="F12047" s="57">
        <v>54166459</v>
      </c>
      <c r="G12047" t="s">
        <v>8473</v>
      </c>
      <c r="H12047" t="s">
        <v>8934</v>
      </c>
    </row>
    <row r="12048" spans="5:8" x14ac:dyDescent="0.25">
      <c r="E12048" s="10" t="s">
        <v>3751</v>
      </c>
      <c r="F12048" s="60">
        <v>54670067</v>
      </c>
      <c r="G12048" t="s">
        <v>5584</v>
      </c>
      <c r="H12048" t="s">
        <v>8871</v>
      </c>
    </row>
    <row r="12049" spans="5:8" x14ac:dyDescent="0.25">
      <c r="E12049" s="10" t="s">
        <v>3752</v>
      </c>
      <c r="F12049" s="73">
        <v>54670067</v>
      </c>
      <c r="G12049" t="s">
        <v>5584</v>
      </c>
      <c r="H12049" t="s">
        <v>8871</v>
      </c>
    </row>
    <row r="12050" spans="5:8" x14ac:dyDescent="0.25">
      <c r="E12050" s="44" t="s">
        <v>7687</v>
      </c>
      <c r="F12050" s="57">
        <v>54670067</v>
      </c>
      <c r="G12050" t="s">
        <v>5584</v>
      </c>
      <c r="H12050" t="s">
        <v>8871</v>
      </c>
    </row>
    <row r="12051" spans="5:8" x14ac:dyDescent="0.25">
      <c r="E12051" s="55" t="s">
        <v>7688</v>
      </c>
      <c r="F12051" s="57">
        <v>54671203</v>
      </c>
      <c r="G12051" t="s">
        <v>8488</v>
      </c>
      <c r="H12051" t="e">
        <v>#N/A</v>
      </c>
    </row>
    <row r="12052" spans="5:8" x14ac:dyDescent="0.25">
      <c r="E12052" s="55" t="s">
        <v>7689</v>
      </c>
      <c r="F12052" s="57">
        <v>54675776</v>
      </c>
      <c r="G12052" t="s">
        <v>8489</v>
      </c>
      <c r="H12052" t="e">
        <v>#N/A</v>
      </c>
    </row>
    <row r="12053" spans="5:8" x14ac:dyDescent="0.25">
      <c r="E12053" s="44" t="s">
        <v>2184</v>
      </c>
      <c r="F12053" s="57">
        <v>54675783</v>
      </c>
      <c r="G12053" t="s">
        <v>5585</v>
      </c>
      <c r="H12053" t="e">
        <v>#N/A</v>
      </c>
    </row>
    <row r="12054" spans="5:8" x14ac:dyDescent="0.25">
      <c r="E12054" s="44" t="s">
        <v>2184</v>
      </c>
      <c r="F12054" s="57">
        <v>54675783</v>
      </c>
      <c r="G12054" t="s">
        <v>5585</v>
      </c>
      <c r="H12054" t="e">
        <v>#N/A</v>
      </c>
    </row>
    <row r="12055" spans="5:8" x14ac:dyDescent="0.25">
      <c r="E12055" s="55" t="s">
        <v>7690</v>
      </c>
      <c r="F12055" s="57">
        <v>54675818</v>
      </c>
      <c r="G12055" t="s">
        <v>8490</v>
      </c>
      <c r="H12055" t="e">
        <v>#N/A</v>
      </c>
    </row>
    <row r="12056" spans="5:8" x14ac:dyDescent="0.25">
      <c r="E12056" s="55" t="s">
        <v>7691</v>
      </c>
      <c r="F12056" s="57">
        <v>54675865</v>
      </c>
      <c r="G12056" t="s">
        <v>8491</v>
      </c>
      <c r="H12056" t="e">
        <v>#N/A</v>
      </c>
    </row>
    <row r="12057" spans="5:8" x14ac:dyDescent="0.25">
      <c r="E12057" s="55" t="s">
        <v>7692</v>
      </c>
      <c r="F12057" s="57">
        <v>54675866</v>
      </c>
      <c r="G12057" t="s">
        <v>8492</v>
      </c>
      <c r="H12057" t="e">
        <v>#N/A</v>
      </c>
    </row>
    <row r="12058" spans="5:8" x14ac:dyDescent="0.25">
      <c r="E12058" s="55" t="s">
        <v>7693</v>
      </c>
      <c r="F12058" s="57">
        <v>54678486</v>
      </c>
      <c r="G12058" t="s">
        <v>8493</v>
      </c>
      <c r="H12058" t="e">
        <v>#N/A</v>
      </c>
    </row>
    <row r="12059" spans="5:8" x14ac:dyDescent="0.25">
      <c r="E12059" s="55" t="s">
        <v>7694</v>
      </c>
      <c r="F12059" s="57">
        <v>54682930</v>
      </c>
      <c r="G12059" t="s">
        <v>8494</v>
      </c>
      <c r="H12059" t="e">
        <v>#N/A</v>
      </c>
    </row>
    <row r="12060" spans="5:8" x14ac:dyDescent="0.25">
      <c r="E12060" s="44" t="s">
        <v>7695</v>
      </c>
      <c r="F12060" s="57">
        <v>54707511</v>
      </c>
      <c r="G12060" t="s">
        <v>8495</v>
      </c>
      <c r="H12060" t="e">
        <v>#N/A</v>
      </c>
    </row>
    <row r="12061" spans="5:8" x14ac:dyDescent="0.25">
      <c r="E12061" s="55" t="s">
        <v>7696</v>
      </c>
      <c r="F12061" s="57">
        <v>56639109</v>
      </c>
      <c r="G12061" t="s">
        <v>8507</v>
      </c>
      <c r="H12061" t="e">
        <v>#N/A</v>
      </c>
    </row>
    <row r="12062" spans="5:8" x14ac:dyDescent="0.25">
      <c r="E12062" s="44" t="s">
        <v>1152</v>
      </c>
      <c r="F12062" s="57">
        <v>56936435</v>
      </c>
      <c r="G12062" t="s">
        <v>5602</v>
      </c>
      <c r="H12062" t="e">
        <v>#N/A</v>
      </c>
    </row>
    <row r="12063" spans="5:8" x14ac:dyDescent="0.25">
      <c r="E12063" s="44" t="s">
        <v>1152</v>
      </c>
      <c r="F12063" s="57">
        <v>56936435</v>
      </c>
      <c r="G12063" t="s">
        <v>5602</v>
      </c>
      <c r="H12063" t="e">
        <v>#N/A</v>
      </c>
    </row>
    <row r="12064" spans="5:8" x14ac:dyDescent="0.25">
      <c r="E12064" s="44" t="s">
        <v>494</v>
      </c>
      <c r="F12064" s="57">
        <v>56936435</v>
      </c>
      <c r="G12064" t="s">
        <v>5602</v>
      </c>
      <c r="H12064" t="e">
        <v>#N/A</v>
      </c>
    </row>
    <row r="12065" spans="5:8" x14ac:dyDescent="0.25">
      <c r="E12065" s="44" t="s">
        <v>494</v>
      </c>
      <c r="F12065" s="57">
        <v>56936435</v>
      </c>
      <c r="G12065" t="s">
        <v>5602</v>
      </c>
      <c r="H12065" t="e">
        <v>#N/A</v>
      </c>
    </row>
    <row r="12066" spans="5:8" x14ac:dyDescent="0.25">
      <c r="E12066" s="44" t="s">
        <v>494</v>
      </c>
      <c r="F12066" s="57">
        <v>56936435</v>
      </c>
      <c r="G12066" t="s">
        <v>5602</v>
      </c>
      <c r="H12066" t="e">
        <v>#N/A</v>
      </c>
    </row>
    <row r="12067" spans="5:8" x14ac:dyDescent="0.25">
      <c r="E12067" s="44" t="s">
        <v>905</v>
      </c>
      <c r="F12067" s="57">
        <v>56936435</v>
      </c>
      <c r="G12067" t="s">
        <v>5602</v>
      </c>
      <c r="H12067" t="e">
        <v>#N/A</v>
      </c>
    </row>
    <row r="12068" spans="5:8" x14ac:dyDescent="0.25">
      <c r="E12068" s="44" t="s">
        <v>905</v>
      </c>
      <c r="F12068" s="57">
        <v>56936435</v>
      </c>
      <c r="G12068" t="s">
        <v>5602</v>
      </c>
      <c r="H12068" t="e">
        <v>#N/A</v>
      </c>
    </row>
    <row r="12069" spans="5:8" x14ac:dyDescent="0.25">
      <c r="E12069" s="44" t="s">
        <v>905</v>
      </c>
      <c r="F12069" s="57">
        <v>56936435</v>
      </c>
      <c r="G12069" t="s">
        <v>5602</v>
      </c>
      <c r="H12069" t="e">
        <v>#N/A</v>
      </c>
    </row>
    <row r="12070" spans="5:8" x14ac:dyDescent="0.25">
      <c r="E12070" s="44" t="s">
        <v>708</v>
      </c>
      <c r="F12070" s="57">
        <v>56936435</v>
      </c>
      <c r="G12070" t="s">
        <v>5602</v>
      </c>
      <c r="H12070" t="e">
        <v>#N/A</v>
      </c>
    </row>
    <row r="12071" spans="5:8" x14ac:dyDescent="0.25">
      <c r="E12071" s="16" t="s">
        <v>905</v>
      </c>
      <c r="F12071" s="79">
        <v>56936435</v>
      </c>
      <c r="G12071" t="s">
        <v>5602</v>
      </c>
      <c r="H12071" t="e">
        <v>#N/A</v>
      </c>
    </row>
    <row r="12072" spans="5:8" x14ac:dyDescent="0.25">
      <c r="E12072" s="16" t="s">
        <v>905</v>
      </c>
      <c r="F12072" s="79">
        <v>56936435</v>
      </c>
      <c r="G12072" t="s">
        <v>5602</v>
      </c>
      <c r="H12072" t="e">
        <v>#N/A</v>
      </c>
    </row>
    <row r="12073" spans="5:8" x14ac:dyDescent="0.25">
      <c r="E12073" t="s">
        <v>9929</v>
      </c>
      <c r="F12073" s="56">
        <v>56936435</v>
      </c>
      <c r="G12073" t="s">
        <v>5602</v>
      </c>
    </row>
    <row r="12074" spans="5:8" x14ac:dyDescent="0.25">
      <c r="E12074" s="44" t="s">
        <v>1421</v>
      </c>
      <c r="F12074" s="57">
        <v>56936464</v>
      </c>
      <c r="G12074" t="s">
        <v>5603</v>
      </c>
      <c r="H12074" t="e">
        <v>#N/A</v>
      </c>
    </row>
    <row r="12075" spans="5:8" x14ac:dyDescent="0.25">
      <c r="E12075" s="44" t="s">
        <v>1308</v>
      </c>
      <c r="F12075" s="57">
        <v>56936464</v>
      </c>
      <c r="G12075" t="s">
        <v>5603</v>
      </c>
      <c r="H12075" t="e">
        <v>#N/A</v>
      </c>
    </row>
    <row r="12076" spans="5:8" x14ac:dyDescent="0.25">
      <c r="E12076" s="44" t="s">
        <v>1527</v>
      </c>
      <c r="F12076" s="57">
        <v>56936464</v>
      </c>
      <c r="G12076" t="s">
        <v>5603</v>
      </c>
      <c r="H12076" t="e">
        <v>#N/A</v>
      </c>
    </row>
    <row r="12077" spans="5:8" x14ac:dyDescent="0.25">
      <c r="E12077" s="44" t="s">
        <v>1308</v>
      </c>
      <c r="F12077" s="57">
        <v>56936464</v>
      </c>
      <c r="G12077" t="s">
        <v>5603</v>
      </c>
      <c r="H12077" t="e">
        <v>#N/A</v>
      </c>
    </row>
    <row r="12078" spans="5:8" x14ac:dyDescent="0.25">
      <c r="E12078" s="44" t="s">
        <v>1308</v>
      </c>
      <c r="F12078" s="57">
        <v>56936464</v>
      </c>
      <c r="G12078" t="s">
        <v>5603</v>
      </c>
      <c r="H12078" t="e">
        <v>#N/A</v>
      </c>
    </row>
    <row r="12079" spans="5:8" x14ac:dyDescent="0.25">
      <c r="E12079" s="49" t="s">
        <v>1308</v>
      </c>
      <c r="F12079" s="57">
        <v>56936464</v>
      </c>
      <c r="G12079" t="s">
        <v>5603</v>
      </c>
      <c r="H12079" t="e">
        <v>#N/A</v>
      </c>
    </row>
    <row r="12080" spans="5:8" x14ac:dyDescent="0.25">
      <c r="E12080" s="44" t="s">
        <v>1308</v>
      </c>
      <c r="F12080" s="57">
        <v>56936464</v>
      </c>
      <c r="G12080" t="s">
        <v>5603</v>
      </c>
      <c r="H12080" t="e">
        <v>#N/A</v>
      </c>
    </row>
    <row r="12081" spans="5:8" x14ac:dyDescent="0.25">
      <c r="E12081" s="94" t="s">
        <v>9292</v>
      </c>
      <c r="F12081" s="94">
        <v>56936464</v>
      </c>
      <c r="G12081" t="s">
        <v>5603</v>
      </c>
    </row>
    <row r="12082" spans="5:8" x14ac:dyDescent="0.25">
      <c r="E12082" t="s">
        <v>9292</v>
      </c>
      <c r="F12082" s="56">
        <v>56936464</v>
      </c>
      <c r="G12082" t="s">
        <v>5603</v>
      </c>
    </row>
    <row r="12083" spans="5:8" x14ac:dyDescent="0.25">
      <c r="E12083" s="44" t="s">
        <v>1157</v>
      </c>
      <c r="F12083" s="57">
        <v>56936582</v>
      </c>
      <c r="G12083" t="s">
        <v>5604</v>
      </c>
      <c r="H12083" t="e">
        <v>#N/A</v>
      </c>
    </row>
    <row r="12084" spans="5:8" x14ac:dyDescent="0.25">
      <c r="E12084" s="44" t="s">
        <v>1157</v>
      </c>
      <c r="F12084" s="57">
        <v>56936582</v>
      </c>
      <c r="G12084" t="s">
        <v>5604</v>
      </c>
      <c r="H12084" t="e">
        <v>#N/A</v>
      </c>
    </row>
    <row r="12085" spans="5:8" x14ac:dyDescent="0.25">
      <c r="E12085" s="44" t="s">
        <v>495</v>
      </c>
      <c r="F12085" s="57">
        <v>56936582</v>
      </c>
      <c r="G12085" t="s">
        <v>5604</v>
      </c>
      <c r="H12085" t="e">
        <v>#N/A</v>
      </c>
    </row>
    <row r="12086" spans="5:8" x14ac:dyDescent="0.25">
      <c r="E12086" s="44" t="s">
        <v>495</v>
      </c>
      <c r="F12086" s="57">
        <v>56936582</v>
      </c>
      <c r="G12086" t="s">
        <v>5604</v>
      </c>
      <c r="H12086" t="e">
        <v>#N/A</v>
      </c>
    </row>
    <row r="12087" spans="5:8" x14ac:dyDescent="0.25">
      <c r="E12087" s="44" t="s">
        <v>495</v>
      </c>
      <c r="F12087" s="57">
        <v>56936582</v>
      </c>
      <c r="G12087" t="s">
        <v>5604</v>
      </c>
      <c r="H12087" t="e">
        <v>#N/A</v>
      </c>
    </row>
    <row r="12088" spans="5:8" x14ac:dyDescent="0.25">
      <c r="E12088" s="44" t="s">
        <v>906</v>
      </c>
      <c r="F12088" s="57">
        <v>56936582</v>
      </c>
      <c r="G12088" t="s">
        <v>5604</v>
      </c>
      <c r="H12088" t="e">
        <v>#N/A</v>
      </c>
    </row>
    <row r="12089" spans="5:8" x14ac:dyDescent="0.25">
      <c r="E12089" s="44" t="s">
        <v>906</v>
      </c>
      <c r="F12089" s="57">
        <v>56936582</v>
      </c>
      <c r="G12089" t="s">
        <v>5604</v>
      </c>
      <c r="H12089" t="e">
        <v>#N/A</v>
      </c>
    </row>
    <row r="12090" spans="5:8" x14ac:dyDescent="0.25">
      <c r="E12090" s="44" t="s">
        <v>906</v>
      </c>
      <c r="F12090" s="57">
        <v>56936582</v>
      </c>
      <c r="G12090" t="s">
        <v>5604</v>
      </c>
      <c r="H12090" t="e">
        <v>#N/A</v>
      </c>
    </row>
    <row r="12091" spans="5:8" x14ac:dyDescent="0.25">
      <c r="E12091" s="44" t="s">
        <v>709</v>
      </c>
      <c r="F12091" s="57">
        <v>56936582</v>
      </c>
      <c r="G12091" t="s">
        <v>5604</v>
      </c>
      <c r="H12091" t="e">
        <v>#N/A</v>
      </c>
    </row>
    <row r="12092" spans="5:8" x14ac:dyDescent="0.25">
      <c r="E12092" s="16" t="s">
        <v>906</v>
      </c>
      <c r="F12092" s="79">
        <v>56936582</v>
      </c>
      <c r="G12092" t="s">
        <v>5604</v>
      </c>
      <c r="H12092" t="e">
        <v>#N/A</v>
      </c>
    </row>
    <row r="12093" spans="5:8" x14ac:dyDescent="0.25">
      <c r="E12093" s="16" t="s">
        <v>906</v>
      </c>
      <c r="F12093" s="79">
        <v>56936582</v>
      </c>
      <c r="G12093" t="s">
        <v>5604</v>
      </c>
      <c r="H12093" t="e">
        <v>#N/A</v>
      </c>
    </row>
    <row r="12094" spans="5:8" x14ac:dyDescent="0.25">
      <c r="E12094" s="44" t="s">
        <v>3826</v>
      </c>
      <c r="F12094" s="57">
        <v>56936582</v>
      </c>
      <c r="G12094" t="s">
        <v>5604</v>
      </c>
      <c r="H12094" t="e">
        <v>#N/A</v>
      </c>
    </row>
    <row r="12095" spans="5:8" x14ac:dyDescent="0.25">
      <c r="E12095" s="49" t="s">
        <v>3826</v>
      </c>
      <c r="F12095" s="57">
        <v>56936582</v>
      </c>
      <c r="G12095" t="s">
        <v>5604</v>
      </c>
      <c r="H12095" t="e">
        <v>#N/A</v>
      </c>
    </row>
    <row r="12096" spans="5:8" x14ac:dyDescent="0.25">
      <c r="E12096" s="44" t="s">
        <v>1157</v>
      </c>
      <c r="F12096" s="57">
        <v>56936582</v>
      </c>
      <c r="G12096" t="s">
        <v>5604</v>
      </c>
      <c r="H12096" t="e">
        <v>#N/A</v>
      </c>
    </row>
    <row r="12097" spans="5:8" x14ac:dyDescent="0.25">
      <c r="E12097" s="94" t="s">
        <v>9293</v>
      </c>
      <c r="F12097" s="94">
        <v>56936582</v>
      </c>
      <c r="G12097" t="s">
        <v>5604</v>
      </c>
    </row>
    <row r="12098" spans="5:8" x14ac:dyDescent="0.25">
      <c r="E12098" t="s">
        <v>9293</v>
      </c>
      <c r="F12098" s="56">
        <v>56936582</v>
      </c>
      <c r="G12098" t="s">
        <v>5604</v>
      </c>
    </row>
    <row r="12099" spans="5:8" x14ac:dyDescent="0.25">
      <c r="E12099" s="44" t="s">
        <v>1418</v>
      </c>
      <c r="F12099" s="57">
        <v>56937002</v>
      </c>
      <c r="G12099" t="s">
        <v>5605</v>
      </c>
      <c r="H12099" t="e">
        <v>#N/A</v>
      </c>
    </row>
    <row r="12100" spans="5:8" x14ac:dyDescent="0.25">
      <c r="E12100" s="44" t="s">
        <v>1305</v>
      </c>
      <c r="F12100" s="57">
        <v>56937002</v>
      </c>
      <c r="G12100" t="s">
        <v>5605</v>
      </c>
      <c r="H12100" t="e">
        <v>#N/A</v>
      </c>
    </row>
    <row r="12101" spans="5:8" x14ac:dyDescent="0.25">
      <c r="E12101" s="44" t="s">
        <v>1524</v>
      </c>
      <c r="F12101" s="57">
        <v>56937002</v>
      </c>
      <c r="G12101" t="s">
        <v>5605</v>
      </c>
      <c r="H12101" t="e">
        <v>#N/A</v>
      </c>
    </row>
    <row r="12102" spans="5:8" x14ac:dyDescent="0.25">
      <c r="E12102" s="94" t="s">
        <v>9294</v>
      </c>
      <c r="F12102" s="94">
        <v>56937002</v>
      </c>
      <c r="G12102" t="s">
        <v>5605</v>
      </c>
    </row>
    <row r="12103" spans="5:8" x14ac:dyDescent="0.25">
      <c r="E12103" t="s">
        <v>9294</v>
      </c>
      <c r="F12103" s="56">
        <v>56937002</v>
      </c>
      <c r="G12103" t="s">
        <v>5605</v>
      </c>
    </row>
    <row r="12104" spans="5:8" x14ac:dyDescent="0.25">
      <c r="E12104" s="94" t="s">
        <v>9336</v>
      </c>
      <c r="F12104" s="94">
        <v>56937018</v>
      </c>
      <c r="G12104" t="s">
        <v>9695</v>
      </c>
    </row>
    <row r="12105" spans="5:8" x14ac:dyDescent="0.25">
      <c r="E12105" s="44" t="s">
        <v>1153</v>
      </c>
      <c r="F12105" s="57">
        <v>56937031</v>
      </c>
      <c r="G12105" t="s">
        <v>5606</v>
      </c>
      <c r="H12105" t="e">
        <v>#N/A</v>
      </c>
    </row>
    <row r="12106" spans="5:8" x14ac:dyDescent="0.25">
      <c r="E12106" s="44" t="s">
        <v>1153</v>
      </c>
      <c r="F12106" s="57">
        <v>56937031</v>
      </c>
      <c r="G12106" t="s">
        <v>5606</v>
      </c>
      <c r="H12106" t="e">
        <v>#N/A</v>
      </c>
    </row>
    <row r="12107" spans="5:8" x14ac:dyDescent="0.25">
      <c r="E12107" s="44" t="s">
        <v>496</v>
      </c>
      <c r="F12107" s="57">
        <v>56937031</v>
      </c>
      <c r="G12107" t="s">
        <v>5606</v>
      </c>
      <c r="H12107" t="e">
        <v>#N/A</v>
      </c>
    </row>
    <row r="12108" spans="5:8" x14ac:dyDescent="0.25">
      <c r="E12108" s="44" t="s">
        <v>496</v>
      </c>
      <c r="F12108" s="57">
        <v>56937031</v>
      </c>
      <c r="G12108" t="s">
        <v>5606</v>
      </c>
      <c r="H12108" t="e">
        <v>#N/A</v>
      </c>
    </row>
    <row r="12109" spans="5:8" x14ac:dyDescent="0.25">
      <c r="E12109" s="44" t="s">
        <v>496</v>
      </c>
      <c r="F12109" s="57">
        <v>56937031</v>
      </c>
      <c r="G12109" t="s">
        <v>5606</v>
      </c>
      <c r="H12109" t="e">
        <v>#N/A</v>
      </c>
    </row>
    <row r="12110" spans="5:8" x14ac:dyDescent="0.25">
      <c r="E12110" s="44" t="s">
        <v>907</v>
      </c>
      <c r="F12110" s="57">
        <v>56937031</v>
      </c>
      <c r="G12110" t="s">
        <v>5606</v>
      </c>
      <c r="H12110" t="e">
        <v>#N/A</v>
      </c>
    </row>
    <row r="12111" spans="5:8" x14ac:dyDescent="0.25">
      <c r="E12111" s="44" t="s">
        <v>907</v>
      </c>
      <c r="F12111" s="57">
        <v>56937031</v>
      </c>
      <c r="G12111" t="s">
        <v>5606</v>
      </c>
      <c r="H12111" t="e">
        <v>#N/A</v>
      </c>
    </row>
    <row r="12112" spans="5:8" x14ac:dyDescent="0.25">
      <c r="E12112" s="44" t="s">
        <v>907</v>
      </c>
      <c r="F12112" s="57">
        <v>56937031</v>
      </c>
      <c r="G12112" t="s">
        <v>5606</v>
      </c>
      <c r="H12112" t="e">
        <v>#N/A</v>
      </c>
    </row>
    <row r="12113" spans="5:8" x14ac:dyDescent="0.25">
      <c r="E12113" s="44" t="s">
        <v>710</v>
      </c>
      <c r="F12113" s="57">
        <v>56937031</v>
      </c>
      <c r="G12113" t="s">
        <v>5606</v>
      </c>
      <c r="H12113" t="e">
        <v>#N/A</v>
      </c>
    </row>
    <row r="12114" spans="5:8" x14ac:dyDescent="0.25">
      <c r="E12114" s="16" t="s">
        <v>907</v>
      </c>
      <c r="F12114" s="79">
        <v>56937031</v>
      </c>
      <c r="G12114" t="s">
        <v>5606</v>
      </c>
      <c r="H12114" t="e">
        <v>#N/A</v>
      </c>
    </row>
    <row r="12115" spans="5:8" x14ac:dyDescent="0.25">
      <c r="E12115" s="16" t="s">
        <v>907</v>
      </c>
      <c r="F12115" s="79">
        <v>56937031</v>
      </c>
      <c r="G12115" t="s">
        <v>5606</v>
      </c>
      <c r="H12115" t="e">
        <v>#N/A</v>
      </c>
    </row>
    <row r="12116" spans="5:8" x14ac:dyDescent="0.25">
      <c r="E12116" s="94" t="s">
        <v>9295</v>
      </c>
      <c r="F12116" s="94">
        <v>56937031</v>
      </c>
      <c r="G12116" t="s">
        <v>5606</v>
      </c>
    </row>
    <row r="12117" spans="5:8" x14ac:dyDescent="0.25">
      <c r="E12117" t="s">
        <v>9295</v>
      </c>
      <c r="F12117" s="56">
        <v>56937031</v>
      </c>
      <c r="G12117" t="s">
        <v>5606</v>
      </c>
    </row>
    <row r="12118" spans="5:8" x14ac:dyDescent="0.25">
      <c r="E12118" s="44" t="s">
        <v>1154</v>
      </c>
      <c r="F12118" s="57">
        <v>56937112</v>
      </c>
      <c r="G12118" t="s">
        <v>5607</v>
      </c>
      <c r="H12118" t="e">
        <v>#N/A</v>
      </c>
    </row>
    <row r="12119" spans="5:8" x14ac:dyDescent="0.25">
      <c r="E12119" s="44" t="s">
        <v>1154</v>
      </c>
      <c r="F12119" s="57">
        <v>56937112</v>
      </c>
      <c r="G12119" t="s">
        <v>5607</v>
      </c>
      <c r="H12119" t="e">
        <v>#N/A</v>
      </c>
    </row>
    <row r="12120" spans="5:8" x14ac:dyDescent="0.25">
      <c r="E12120" s="44" t="s">
        <v>497</v>
      </c>
      <c r="F12120" s="57">
        <v>56937112</v>
      </c>
      <c r="G12120" t="s">
        <v>5607</v>
      </c>
      <c r="H12120" t="e">
        <v>#N/A</v>
      </c>
    </row>
    <row r="12121" spans="5:8" x14ac:dyDescent="0.25">
      <c r="E12121" s="44" t="s">
        <v>497</v>
      </c>
      <c r="F12121" s="57">
        <v>56937112</v>
      </c>
      <c r="G12121" t="s">
        <v>5607</v>
      </c>
      <c r="H12121" t="e">
        <v>#N/A</v>
      </c>
    </row>
    <row r="12122" spans="5:8" x14ac:dyDescent="0.25">
      <c r="E12122" s="44" t="s">
        <v>497</v>
      </c>
      <c r="F12122" s="57">
        <v>56937112</v>
      </c>
      <c r="G12122" t="s">
        <v>5607</v>
      </c>
      <c r="H12122" t="e">
        <v>#N/A</v>
      </c>
    </row>
    <row r="12123" spans="5:8" x14ac:dyDescent="0.25">
      <c r="E12123" s="44" t="s">
        <v>908</v>
      </c>
      <c r="F12123" s="57">
        <v>56937112</v>
      </c>
      <c r="G12123" t="s">
        <v>5607</v>
      </c>
      <c r="H12123" t="e">
        <v>#N/A</v>
      </c>
    </row>
    <row r="12124" spans="5:8" x14ac:dyDescent="0.25">
      <c r="E12124" s="44" t="s">
        <v>908</v>
      </c>
      <c r="F12124" s="57">
        <v>56937112</v>
      </c>
      <c r="G12124" t="s">
        <v>5607</v>
      </c>
      <c r="H12124" t="e">
        <v>#N/A</v>
      </c>
    </row>
    <row r="12125" spans="5:8" x14ac:dyDescent="0.25">
      <c r="E12125" s="44" t="s">
        <v>908</v>
      </c>
      <c r="F12125" s="57">
        <v>56937112</v>
      </c>
      <c r="G12125" t="s">
        <v>5607</v>
      </c>
      <c r="H12125" t="e">
        <v>#N/A</v>
      </c>
    </row>
    <row r="12126" spans="5:8" x14ac:dyDescent="0.25">
      <c r="E12126" s="44" t="s">
        <v>711</v>
      </c>
      <c r="F12126" s="57">
        <v>56937112</v>
      </c>
      <c r="G12126" t="s">
        <v>5607</v>
      </c>
      <c r="H12126" t="e">
        <v>#N/A</v>
      </c>
    </row>
    <row r="12127" spans="5:8" x14ac:dyDescent="0.25">
      <c r="E12127" s="16" t="s">
        <v>908</v>
      </c>
      <c r="F12127" s="79">
        <v>56937112</v>
      </c>
      <c r="G12127" t="s">
        <v>5607</v>
      </c>
      <c r="H12127" t="e">
        <v>#N/A</v>
      </c>
    </row>
    <row r="12128" spans="5:8" x14ac:dyDescent="0.25">
      <c r="E12128" s="16" t="s">
        <v>908</v>
      </c>
      <c r="F12128" s="79">
        <v>56937112</v>
      </c>
      <c r="G12128" t="s">
        <v>5607</v>
      </c>
      <c r="H12128" t="e">
        <v>#N/A</v>
      </c>
    </row>
    <row r="12129" spans="5:8" x14ac:dyDescent="0.25">
      <c r="E12129" s="44" t="s">
        <v>1154</v>
      </c>
      <c r="F12129" s="57">
        <v>56937112</v>
      </c>
      <c r="G12129" t="s">
        <v>5607</v>
      </c>
      <c r="H12129" t="e">
        <v>#N/A</v>
      </c>
    </row>
    <row r="12130" spans="5:8" x14ac:dyDescent="0.25">
      <c r="E12130" s="44" t="s">
        <v>1154</v>
      </c>
      <c r="F12130" s="57">
        <v>56937112</v>
      </c>
      <c r="G12130" t="s">
        <v>5607</v>
      </c>
      <c r="H12130" t="e">
        <v>#N/A</v>
      </c>
    </row>
    <row r="12131" spans="5:8" x14ac:dyDescent="0.25">
      <c r="E12131" s="49" t="s">
        <v>1154</v>
      </c>
      <c r="F12131" s="57">
        <v>56937112</v>
      </c>
      <c r="G12131" t="s">
        <v>5607</v>
      </c>
      <c r="H12131" t="e">
        <v>#N/A</v>
      </c>
    </row>
    <row r="12132" spans="5:8" x14ac:dyDescent="0.25">
      <c r="E12132" s="44" t="s">
        <v>1154</v>
      </c>
      <c r="F12132" s="57">
        <v>56937112</v>
      </c>
      <c r="G12132" t="s">
        <v>5607</v>
      </c>
      <c r="H12132" t="e">
        <v>#N/A</v>
      </c>
    </row>
    <row r="12133" spans="5:8" x14ac:dyDescent="0.25">
      <c r="E12133" s="94" t="s">
        <v>9296</v>
      </c>
      <c r="F12133" s="94">
        <v>56937112</v>
      </c>
      <c r="G12133" t="s">
        <v>5607</v>
      </c>
    </row>
    <row r="12134" spans="5:8" x14ac:dyDescent="0.25">
      <c r="E12134" t="s">
        <v>9296</v>
      </c>
      <c r="F12134" s="56">
        <v>56937112</v>
      </c>
      <c r="G12134" t="s">
        <v>5607</v>
      </c>
    </row>
    <row r="12135" spans="5:8" x14ac:dyDescent="0.25">
      <c r="E12135" s="44" t="s">
        <v>1158</v>
      </c>
      <c r="F12135" s="57">
        <v>56937142</v>
      </c>
      <c r="G12135" t="s">
        <v>5608</v>
      </c>
      <c r="H12135" t="e">
        <v>#N/A</v>
      </c>
    </row>
    <row r="12136" spans="5:8" x14ac:dyDescent="0.25">
      <c r="E12136" s="44" t="s">
        <v>1158</v>
      </c>
      <c r="F12136" s="57">
        <v>56937142</v>
      </c>
      <c r="G12136" t="s">
        <v>5608</v>
      </c>
      <c r="H12136" t="e">
        <v>#N/A</v>
      </c>
    </row>
    <row r="12137" spans="5:8" x14ac:dyDescent="0.25">
      <c r="E12137" s="44" t="s">
        <v>498</v>
      </c>
      <c r="F12137" s="57">
        <v>56937142</v>
      </c>
      <c r="G12137" t="s">
        <v>5608</v>
      </c>
      <c r="H12137" t="e">
        <v>#N/A</v>
      </c>
    </row>
    <row r="12138" spans="5:8" x14ac:dyDescent="0.25">
      <c r="E12138" s="44" t="s">
        <v>498</v>
      </c>
      <c r="F12138" s="57">
        <v>56937142</v>
      </c>
      <c r="G12138" t="s">
        <v>5608</v>
      </c>
      <c r="H12138" t="e">
        <v>#N/A</v>
      </c>
    </row>
    <row r="12139" spans="5:8" x14ac:dyDescent="0.25">
      <c r="E12139" s="44" t="s">
        <v>498</v>
      </c>
      <c r="F12139" s="57">
        <v>56937142</v>
      </c>
      <c r="G12139" t="s">
        <v>5608</v>
      </c>
      <c r="H12139" t="e">
        <v>#N/A</v>
      </c>
    </row>
    <row r="12140" spans="5:8" x14ac:dyDescent="0.25">
      <c r="E12140" s="44" t="s">
        <v>909</v>
      </c>
      <c r="F12140" s="57">
        <v>56937142</v>
      </c>
      <c r="G12140" t="s">
        <v>5608</v>
      </c>
      <c r="H12140" t="e">
        <v>#N/A</v>
      </c>
    </row>
    <row r="12141" spans="5:8" x14ac:dyDescent="0.25">
      <c r="E12141" s="44" t="s">
        <v>909</v>
      </c>
      <c r="F12141" s="57">
        <v>56937142</v>
      </c>
      <c r="G12141" t="s">
        <v>5608</v>
      </c>
      <c r="H12141" t="e">
        <v>#N/A</v>
      </c>
    </row>
    <row r="12142" spans="5:8" x14ac:dyDescent="0.25">
      <c r="E12142" s="44" t="s">
        <v>909</v>
      </c>
      <c r="F12142" s="57">
        <v>56937142</v>
      </c>
      <c r="G12142" t="s">
        <v>5608</v>
      </c>
      <c r="H12142" t="e">
        <v>#N/A</v>
      </c>
    </row>
    <row r="12143" spans="5:8" x14ac:dyDescent="0.25">
      <c r="E12143" s="44" t="s">
        <v>712</v>
      </c>
      <c r="F12143" s="57">
        <v>56937142</v>
      </c>
      <c r="G12143" t="s">
        <v>5608</v>
      </c>
      <c r="H12143" t="e">
        <v>#N/A</v>
      </c>
    </row>
    <row r="12144" spans="5:8" x14ac:dyDescent="0.25">
      <c r="E12144" s="16" t="s">
        <v>909</v>
      </c>
      <c r="F12144" s="79">
        <v>56937142</v>
      </c>
      <c r="G12144" t="s">
        <v>5608</v>
      </c>
      <c r="H12144" t="e">
        <v>#N/A</v>
      </c>
    </row>
    <row r="12145" spans="5:8" x14ac:dyDescent="0.25">
      <c r="E12145" s="16" t="s">
        <v>909</v>
      </c>
      <c r="F12145" s="79">
        <v>56937142</v>
      </c>
      <c r="G12145" t="s">
        <v>5608</v>
      </c>
      <c r="H12145" t="e">
        <v>#N/A</v>
      </c>
    </row>
    <row r="12146" spans="5:8" x14ac:dyDescent="0.25">
      <c r="E12146" s="44" t="s">
        <v>1158</v>
      </c>
      <c r="F12146" s="57">
        <v>56937142</v>
      </c>
      <c r="G12146" t="s">
        <v>5608</v>
      </c>
      <c r="H12146" t="e">
        <v>#N/A</v>
      </c>
    </row>
    <row r="12147" spans="5:8" x14ac:dyDescent="0.25">
      <c r="E12147" s="44" t="s">
        <v>1158</v>
      </c>
      <c r="F12147" s="57">
        <v>56937142</v>
      </c>
      <c r="G12147" t="s">
        <v>5608</v>
      </c>
      <c r="H12147" t="e">
        <v>#N/A</v>
      </c>
    </row>
    <row r="12148" spans="5:8" x14ac:dyDescent="0.25">
      <c r="E12148" s="49" t="s">
        <v>1158</v>
      </c>
      <c r="F12148" s="57">
        <v>56937142</v>
      </c>
      <c r="G12148" t="s">
        <v>5608</v>
      </c>
      <c r="H12148" t="e">
        <v>#N/A</v>
      </c>
    </row>
    <row r="12149" spans="5:8" x14ac:dyDescent="0.25">
      <c r="E12149" s="44" t="s">
        <v>1158</v>
      </c>
      <c r="F12149" s="57">
        <v>56937142</v>
      </c>
      <c r="G12149" t="s">
        <v>5608</v>
      </c>
      <c r="H12149" t="e">
        <v>#N/A</v>
      </c>
    </row>
    <row r="12150" spans="5:8" x14ac:dyDescent="0.25">
      <c r="E12150" s="94" t="s">
        <v>9297</v>
      </c>
      <c r="F12150" s="94">
        <v>56937142</v>
      </c>
      <c r="G12150" t="s">
        <v>5608</v>
      </c>
    </row>
    <row r="12151" spans="5:8" x14ac:dyDescent="0.25">
      <c r="E12151" t="s">
        <v>9297</v>
      </c>
      <c r="F12151" s="56">
        <v>56937142</v>
      </c>
      <c r="G12151" t="s">
        <v>5608</v>
      </c>
    </row>
    <row r="12152" spans="5:8" x14ac:dyDescent="0.25">
      <c r="E12152" s="94" t="s">
        <v>9337</v>
      </c>
      <c r="F12152" s="94">
        <v>56937143</v>
      </c>
      <c r="G12152" t="s">
        <v>9696</v>
      </c>
    </row>
    <row r="12153" spans="5:8" x14ac:dyDescent="0.25">
      <c r="E12153" s="44" t="s">
        <v>1162</v>
      </c>
      <c r="F12153" s="57">
        <v>56937945</v>
      </c>
      <c r="G12153" t="s">
        <v>5609</v>
      </c>
      <c r="H12153" t="e">
        <v>#N/A</v>
      </c>
    </row>
    <row r="12154" spans="5:8" x14ac:dyDescent="0.25">
      <c r="E12154" s="44" t="s">
        <v>1162</v>
      </c>
      <c r="F12154" s="57">
        <v>56937945</v>
      </c>
      <c r="G12154" t="s">
        <v>5609</v>
      </c>
      <c r="H12154" t="e">
        <v>#N/A</v>
      </c>
    </row>
    <row r="12155" spans="5:8" x14ac:dyDescent="0.25">
      <c r="E12155" s="44" t="s">
        <v>499</v>
      </c>
      <c r="F12155" s="57">
        <v>56937945</v>
      </c>
      <c r="G12155" t="s">
        <v>5609</v>
      </c>
      <c r="H12155" t="e">
        <v>#N/A</v>
      </c>
    </row>
    <row r="12156" spans="5:8" x14ac:dyDescent="0.25">
      <c r="E12156" s="44" t="s">
        <v>499</v>
      </c>
      <c r="F12156" s="57">
        <v>56937945</v>
      </c>
      <c r="G12156" t="s">
        <v>5609</v>
      </c>
      <c r="H12156" t="e">
        <v>#N/A</v>
      </c>
    </row>
    <row r="12157" spans="5:8" x14ac:dyDescent="0.25">
      <c r="E12157" s="44" t="s">
        <v>499</v>
      </c>
      <c r="F12157" s="57">
        <v>56937945</v>
      </c>
      <c r="G12157" t="s">
        <v>5609</v>
      </c>
      <c r="H12157" t="e">
        <v>#N/A</v>
      </c>
    </row>
    <row r="12158" spans="5:8" x14ac:dyDescent="0.25">
      <c r="E12158" s="44" t="s">
        <v>910</v>
      </c>
      <c r="F12158" s="57">
        <v>56937945</v>
      </c>
      <c r="G12158" t="s">
        <v>5609</v>
      </c>
      <c r="H12158" t="e">
        <v>#N/A</v>
      </c>
    </row>
    <row r="12159" spans="5:8" x14ac:dyDescent="0.25">
      <c r="E12159" s="44" t="s">
        <v>910</v>
      </c>
      <c r="F12159" s="57">
        <v>56937945</v>
      </c>
      <c r="G12159" t="s">
        <v>5609</v>
      </c>
      <c r="H12159" t="e">
        <v>#N/A</v>
      </c>
    </row>
    <row r="12160" spans="5:8" x14ac:dyDescent="0.25">
      <c r="E12160" s="44" t="s">
        <v>910</v>
      </c>
      <c r="F12160" s="57">
        <v>56937945</v>
      </c>
      <c r="G12160" t="s">
        <v>5609</v>
      </c>
      <c r="H12160" t="e">
        <v>#N/A</v>
      </c>
    </row>
    <row r="12161" spans="5:8" x14ac:dyDescent="0.25">
      <c r="E12161" s="44" t="s">
        <v>713</v>
      </c>
      <c r="F12161" s="57">
        <v>56937945</v>
      </c>
      <c r="G12161" t="s">
        <v>5609</v>
      </c>
      <c r="H12161" t="e">
        <v>#N/A</v>
      </c>
    </row>
    <row r="12162" spans="5:8" x14ac:dyDescent="0.25">
      <c r="E12162" s="16" t="s">
        <v>910</v>
      </c>
      <c r="F12162" s="79">
        <v>56937945</v>
      </c>
      <c r="G12162" t="s">
        <v>5609</v>
      </c>
      <c r="H12162" t="e">
        <v>#N/A</v>
      </c>
    </row>
    <row r="12163" spans="5:8" x14ac:dyDescent="0.25">
      <c r="E12163" s="16" t="s">
        <v>910</v>
      </c>
      <c r="F12163" s="79">
        <v>56937945</v>
      </c>
      <c r="G12163" t="s">
        <v>5609</v>
      </c>
      <c r="H12163" t="e">
        <v>#N/A</v>
      </c>
    </row>
    <row r="12164" spans="5:8" x14ac:dyDescent="0.25">
      <c r="E12164" s="44" t="s">
        <v>3832</v>
      </c>
      <c r="F12164" s="57">
        <v>56937945</v>
      </c>
      <c r="G12164" t="s">
        <v>5609</v>
      </c>
      <c r="H12164" t="e">
        <v>#N/A</v>
      </c>
    </row>
    <row r="12165" spans="5:8" x14ac:dyDescent="0.25">
      <c r="E12165" s="49" t="s">
        <v>3832</v>
      </c>
      <c r="F12165" s="57">
        <v>56937945</v>
      </c>
      <c r="G12165" t="s">
        <v>5609</v>
      </c>
      <c r="H12165" t="e">
        <v>#N/A</v>
      </c>
    </row>
    <row r="12166" spans="5:8" x14ac:dyDescent="0.25">
      <c r="E12166" s="44" t="s">
        <v>1162</v>
      </c>
      <c r="F12166" s="57">
        <v>56937945</v>
      </c>
      <c r="G12166" t="s">
        <v>5609</v>
      </c>
      <c r="H12166" t="e">
        <v>#N/A</v>
      </c>
    </row>
    <row r="12167" spans="5:8" x14ac:dyDescent="0.25">
      <c r="E12167" s="44" t="s">
        <v>3915</v>
      </c>
      <c r="F12167" s="57">
        <v>56938012</v>
      </c>
      <c r="G12167" t="s">
        <v>5610</v>
      </c>
      <c r="H12167" t="e">
        <v>#N/A</v>
      </c>
    </row>
    <row r="12168" spans="5:8" x14ac:dyDescent="0.25">
      <c r="E12168" s="49" t="s">
        <v>3827</v>
      </c>
      <c r="F12168" s="57">
        <v>56938012</v>
      </c>
      <c r="G12168" t="s">
        <v>5610</v>
      </c>
      <c r="H12168" t="e">
        <v>#N/A</v>
      </c>
    </row>
    <row r="12169" spans="5:8" x14ac:dyDescent="0.25">
      <c r="E12169" s="94" t="s">
        <v>9325</v>
      </c>
      <c r="F12169" s="94">
        <v>56938042</v>
      </c>
      <c r="G12169" t="s">
        <v>9697</v>
      </c>
    </row>
    <row r="12170" spans="5:8" x14ac:dyDescent="0.25">
      <c r="E12170" s="44" t="s">
        <v>1166</v>
      </c>
      <c r="F12170" s="57">
        <v>56938088</v>
      </c>
      <c r="G12170" t="s">
        <v>5611</v>
      </c>
      <c r="H12170" t="e">
        <v>#N/A</v>
      </c>
    </row>
    <row r="12171" spans="5:8" x14ac:dyDescent="0.25">
      <c r="E12171" s="44" t="s">
        <v>1166</v>
      </c>
      <c r="F12171" s="57">
        <v>56938088</v>
      </c>
      <c r="G12171" t="s">
        <v>5611</v>
      </c>
      <c r="H12171" t="e">
        <v>#N/A</v>
      </c>
    </row>
    <row r="12172" spans="5:8" x14ac:dyDescent="0.25">
      <c r="E12172" s="44" t="s">
        <v>500</v>
      </c>
      <c r="F12172" s="57">
        <v>56938088</v>
      </c>
      <c r="G12172" t="s">
        <v>5611</v>
      </c>
      <c r="H12172" t="e">
        <v>#N/A</v>
      </c>
    </row>
    <row r="12173" spans="5:8" x14ac:dyDescent="0.25">
      <c r="E12173" s="44" t="s">
        <v>500</v>
      </c>
      <c r="F12173" s="57">
        <v>56938088</v>
      </c>
      <c r="G12173" t="s">
        <v>5611</v>
      </c>
      <c r="H12173" t="e">
        <v>#N/A</v>
      </c>
    </row>
    <row r="12174" spans="5:8" x14ac:dyDescent="0.25">
      <c r="E12174" s="44" t="s">
        <v>500</v>
      </c>
      <c r="F12174" s="57">
        <v>56938088</v>
      </c>
      <c r="G12174" t="s">
        <v>5611</v>
      </c>
      <c r="H12174" t="e">
        <v>#N/A</v>
      </c>
    </row>
    <row r="12175" spans="5:8" x14ac:dyDescent="0.25">
      <c r="E12175" s="44" t="s">
        <v>911</v>
      </c>
      <c r="F12175" s="57">
        <v>56938088</v>
      </c>
      <c r="G12175" t="s">
        <v>5611</v>
      </c>
      <c r="H12175" t="e">
        <v>#N/A</v>
      </c>
    </row>
    <row r="12176" spans="5:8" x14ac:dyDescent="0.25">
      <c r="E12176" s="44" t="s">
        <v>911</v>
      </c>
      <c r="F12176" s="57">
        <v>56938088</v>
      </c>
      <c r="G12176" t="s">
        <v>5611</v>
      </c>
      <c r="H12176" t="e">
        <v>#N/A</v>
      </c>
    </row>
    <row r="12177" spans="5:8" x14ac:dyDescent="0.25">
      <c r="E12177" s="44" t="s">
        <v>911</v>
      </c>
      <c r="F12177" s="57">
        <v>56938088</v>
      </c>
      <c r="G12177" t="s">
        <v>5611</v>
      </c>
      <c r="H12177" t="e">
        <v>#N/A</v>
      </c>
    </row>
    <row r="12178" spans="5:8" x14ac:dyDescent="0.25">
      <c r="E12178" s="44" t="s">
        <v>714</v>
      </c>
      <c r="F12178" s="57">
        <v>56938088</v>
      </c>
      <c r="G12178" t="s">
        <v>5611</v>
      </c>
      <c r="H12178" t="e">
        <v>#N/A</v>
      </c>
    </row>
    <row r="12179" spans="5:8" x14ac:dyDescent="0.25">
      <c r="E12179" s="16" t="s">
        <v>911</v>
      </c>
      <c r="F12179" s="79">
        <v>56938088</v>
      </c>
      <c r="G12179" t="s">
        <v>5611</v>
      </c>
      <c r="H12179" t="e">
        <v>#N/A</v>
      </c>
    </row>
    <row r="12180" spans="5:8" x14ac:dyDescent="0.25">
      <c r="E12180" s="16" t="s">
        <v>911</v>
      </c>
      <c r="F12180" s="79">
        <v>56938088</v>
      </c>
      <c r="G12180" t="s">
        <v>5611</v>
      </c>
      <c r="H12180" t="e">
        <v>#N/A</v>
      </c>
    </row>
    <row r="12181" spans="5:8" x14ac:dyDescent="0.25">
      <c r="E12181" s="94" t="s">
        <v>9298</v>
      </c>
      <c r="F12181" s="94">
        <v>56938088</v>
      </c>
      <c r="G12181" t="s">
        <v>5611</v>
      </c>
    </row>
    <row r="12182" spans="5:8" x14ac:dyDescent="0.25">
      <c r="E12182" t="s">
        <v>9298</v>
      </c>
      <c r="F12182" s="56">
        <v>56938088</v>
      </c>
      <c r="G12182" t="s">
        <v>5611</v>
      </c>
    </row>
    <row r="12183" spans="5:8" x14ac:dyDescent="0.25">
      <c r="E12183" s="44" t="s">
        <v>1425</v>
      </c>
      <c r="F12183" s="57">
        <v>56938176</v>
      </c>
      <c r="G12183" t="s">
        <v>5612</v>
      </c>
      <c r="H12183" t="e">
        <v>#N/A</v>
      </c>
    </row>
    <row r="12184" spans="5:8" x14ac:dyDescent="0.25">
      <c r="E12184" s="44" t="s">
        <v>1312</v>
      </c>
      <c r="F12184" s="57">
        <v>56938176</v>
      </c>
      <c r="G12184" t="s">
        <v>5612</v>
      </c>
      <c r="H12184" t="e">
        <v>#N/A</v>
      </c>
    </row>
    <row r="12185" spans="5:8" x14ac:dyDescent="0.25">
      <c r="E12185" s="44" t="s">
        <v>1531</v>
      </c>
      <c r="F12185" s="57">
        <v>56938176</v>
      </c>
      <c r="G12185" t="s">
        <v>5612</v>
      </c>
      <c r="H12185" t="e">
        <v>#N/A</v>
      </c>
    </row>
    <row r="12186" spans="5:8" x14ac:dyDescent="0.25">
      <c r="E12186" s="30" t="s">
        <v>1312</v>
      </c>
      <c r="F12186" s="57">
        <v>56938176</v>
      </c>
      <c r="G12186" t="s">
        <v>5612</v>
      </c>
      <c r="H12186" t="e">
        <v>#N/A</v>
      </c>
    </row>
    <row r="12187" spans="5:8" x14ac:dyDescent="0.25">
      <c r="E12187" s="44" t="s">
        <v>3849</v>
      </c>
      <c r="F12187" s="57">
        <v>56938176</v>
      </c>
      <c r="G12187" t="s">
        <v>5612</v>
      </c>
      <c r="H12187" t="e">
        <v>#N/A</v>
      </c>
    </row>
    <row r="12188" spans="5:8" x14ac:dyDescent="0.25">
      <c r="E12188" s="49" t="s">
        <v>3849</v>
      </c>
      <c r="F12188" s="57">
        <v>56938176</v>
      </c>
      <c r="G12188" t="s">
        <v>5612</v>
      </c>
      <c r="H12188" t="e">
        <v>#N/A</v>
      </c>
    </row>
    <row r="12189" spans="5:8" x14ac:dyDescent="0.25">
      <c r="E12189" s="44" t="s">
        <v>1425</v>
      </c>
      <c r="F12189" s="57">
        <v>56938176</v>
      </c>
      <c r="G12189" t="s">
        <v>5612</v>
      </c>
      <c r="H12189" t="e">
        <v>#N/A</v>
      </c>
    </row>
    <row r="12190" spans="5:8" x14ac:dyDescent="0.25">
      <c r="E12190" s="48" t="s">
        <v>1312</v>
      </c>
      <c r="F12190" s="57">
        <v>56938176</v>
      </c>
      <c r="G12190" t="s">
        <v>5612</v>
      </c>
      <c r="H12190" t="e">
        <v>#N/A</v>
      </c>
    </row>
    <row r="12191" spans="5:8" x14ac:dyDescent="0.25">
      <c r="E12191" s="94" t="s">
        <v>9299</v>
      </c>
      <c r="F12191" s="94">
        <v>56938176</v>
      </c>
      <c r="G12191" t="s">
        <v>5612</v>
      </c>
    </row>
    <row r="12192" spans="5:8" x14ac:dyDescent="0.25">
      <c r="E12192" t="s">
        <v>9299</v>
      </c>
      <c r="F12192" s="56">
        <v>56938176</v>
      </c>
      <c r="G12192" t="s">
        <v>5612</v>
      </c>
    </row>
    <row r="12193" spans="5:8" x14ac:dyDescent="0.25">
      <c r="E12193" s="44" t="s">
        <v>1179</v>
      </c>
      <c r="F12193" s="57">
        <v>56938177</v>
      </c>
      <c r="G12193" t="s">
        <v>5613</v>
      </c>
      <c r="H12193" t="e">
        <v>#N/A</v>
      </c>
    </row>
    <row r="12194" spans="5:8" x14ac:dyDescent="0.25">
      <c r="E12194" s="44" t="s">
        <v>1179</v>
      </c>
      <c r="F12194" s="57">
        <v>56938177</v>
      </c>
      <c r="G12194" t="s">
        <v>5613</v>
      </c>
      <c r="H12194" t="e">
        <v>#N/A</v>
      </c>
    </row>
    <row r="12195" spans="5:8" x14ac:dyDescent="0.25">
      <c r="E12195" s="44" t="s">
        <v>501</v>
      </c>
      <c r="F12195" s="57">
        <v>56938177</v>
      </c>
      <c r="G12195" t="s">
        <v>5613</v>
      </c>
      <c r="H12195" t="e">
        <v>#N/A</v>
      </c>
    </row>
    <row r="12196" spans="5:8" x14ac:dyDescent="0.25">
      <c r="E12196" s="44" t="s">
        <v>501</v>
      </c>
      <c r="F12196" s="57">
        <v>56938177</v>
      </c>
      <c r="G12196" t="s">
        <v>5613</v>
      </c>
      <c r="H12196" t="e">
        <v>#N/A</v>
      </c>
    </row>
    <row r="12197" spans="5:8" x14ac:dyDescent="0.25">
      <c r="E12197" s="44" t="s">
        <v>501</v>
      </c>
      <c r="F12197" s="57">
        <v>56938177</v>
      </c>
      <c r="G12197" t="s">
        <v>5613</v>
      </c>
      <c r="H12197" t="e">
        <v>#N/A</v>
      </c>
    </row>
    <row r="12198" spans="5:8" x14ac:dyDescent="0.25">
      <c r="E12198" t="s">
        <v>912</v>
      </c>
      <c r="F12198" s="56">
        <v>56938177</v>
      </c>
      <c r="G12198" t="s">
        <v>5613</v>
      </c>
      <c r="H12198" t="e">
        <v>#N/A</v>
      </c>
    </row>
    <row r="12199" spans="5:8" x14ac:dyDescent="0.25">
      <c r="E12199" t="s">
        <v>912</v>
      </c>
      <c r="F12199" s="56">
        <v>56938177</v>
      </c>
      <c r="G12199" t="s">
        <v>5613</v>
      </c>
      <c r="H12199" t="e">
        <v>#N/A</v>
      </c>
    </row>
    <row r="12200" spans="5:8" x14ac:dyDescent="0.25">
      <c r="E12200" t="s">
        <v>912</v>
      </c>
      <c r="F12200" s="56">
        <v>56938177</v>
      </c>
      <c r="G12200" t="s">
        <v>5613</v>
      </c>
      <c r="H12200" t="e">
        <v>#N/A</v>
      </c>
    </row>
    <row r="12201" spans="5:8" x14ac:dyDescent="0.25">
      <c r="E12201" t="s">
        <v>715</v>
      </c>
      <c r="F12201" s="56">
        <v>56938177</v>
      </c>
      <c r="G12201" t="s">
        <v>5613</v>
      </c>
      <c r="H12201" t="e">
        <v>#N/A</v>
      </c>
    </row>
    <row r="12202" spans="5:8" x14ac:dyDescent="0.25">
      <c r="E12202" s="30" t="s">
        <v>501</v>
      </c>
      <c r="F12202" s="57">
        <v>56938177</v>
      </c>
      <c r="G12202" t="s">
        <v>5613</v>
      </c>
      <c r="H12202" t="e">
        <v>#N/A</v>
      </c>
    </row>
    <row r="12203" spans="5:8" ht="15.75" x14ac:dyDescent="0.25">
      <c r="E12203" s="35" t="s">
        <v>912</v>
      </c>
      <c r="F12203" s="59">
        <v>56938177</v>
      </c>
      <c r="G12203" t="s">
        <v>5613</v>
      </c>
      <c r="H12203" t="e">
        <v>#N/A</v>
      </c>
    </row>
    <row r="12204" spans="5:8" x14ac:dyDescent="0.25">
      <c r="E12204" t="s">
        <v>912</v>
      </c>
      <c r="F12204" s="56">
        <v>56938177</v>
      </c>
      <c r="G12204" t="s">
        <v>5613</v>
      </c>
      <c r="H12204" t="e">
        <v>#N/A</v>
      </c>
    </row>
    <row r="12205" spans="5:8" ht="15.75" x14ac:dyDescent="0.25">
      <c r="E12205" s="35" t="s">
        <v>912</v>
      </c>
      <c r="F12205" s="59">
        <v>56938177</v>
      </c>
      <c r="G12205" t="s">
        <v>5613</v>
      </c>
      <c r="H12205" t="e">
        <v>#N/A</v>
      </c>
    </row>
    <row r="12206" spans="5:8" x14ac:dyDescent="0.25">
      <c r="E12206" t="s">
        <v>3850</v>
      </c>
      <c r="F12206" s="56">
        <v>56938177</v>
      </c>
      <c r="G12206" t="s">
        <v>5613</v>
      </c>
      <c r="H12206" t="e">
        <v>#N/A</v>
      </c>
    </row>
    <row r="12207" spans="5:8" x14ac:dyDescent="0.25">
      <c r="E12207" s="12" t="s">
        <v>3850</v>
      </c>
      <c r="F12207" s="56">
        <v>56938177</v>
      </c>
      <c r="G12207" t="s">
        <v>5613</v>
      </c>
      <c r="H12207" t="e">
        <v>#N/A</v>
      </c>
    </row>
    <row r="12208" spans="5:8" x14ac:dyDescent="0.25">
      <c r="E12208" t="s">
        <v>1179</v>
      </c>
      <c r="F12208" s="56">
        <v>56938177</v>
      </c>
      <c r="G12208" t="s">
        <v>5613</v>
      </c>
      <c r="H12208" t="e">
        <v>#N/A</v>
      </c>
    </row>
    <row r="12209" spans="5:8" x14ac:dyDescent="0.25">
      <c r="E12209" s="14" t="s">
        <v>501</v>
      </c>
      <c r="F12209" s="56">
        <v>56938177</v>
      </c>
      <c r="G12209" t="s">
        <v>5613</v>
      </c>
      <c r="H12209" t="e">
        <v>#N/A</v>
      </c>
    </row>
    <row r="12210" spans="5:8" x14ac:dyDescent="0.25">
      <c r="E12210" s="94" t="s">
        <v>9300</v>
      </c>
      <c r="F12210" s="94">
        <v>56938177</v>
      </c>
      <c r="G12210" t="s">
        <v>5613</v>
      </c>
    </row>
    <row r="12211" spans="5:8" x14ac:dyDescent="0.25">
      <c r="E12211" t="s">
        <v>9300</v>
      </c>
      <c r="F12211" s="56">
        <v>56938177</v>
      </c>
      <c r="G12211" t="s">
        <v>5613</v>
      </c>
    </row>
    <row r="12212" spans="5:8" x14ac:dyDescent="0.25">
      <c r="E12212" t="s">
        <v>1182</v>
      </c>
      <c r="F12212" s="56">
        <v>56938180</v>
      </c>
      <c r="G12212" t="s">
        <v>5614</v>
      </c>
      <c r="H12212" t="e">
        <v>#N/A</v>
      </c>
    </row>
    <row r="12213" spans="5:8" x14ac:dyDescent="0.25">
      <c r="E12213" t="s">
        <v>1182</v>
      </c>
      <c r="F12213" s="56">
        <v>56938180</v>
      </c>
      <c r="G12213" t="s">
        <v>5614</v>
      </c>
      <c r="H12213" t="e">
        <v>#N/A</v>
      </c>
    </row>
    <row r="12214" spans="5:8" x14ac:dyDescent="0.25">
      <c r="E12214" t="s">
        <v>502</v>
      </c>
      <c r="F12214" s="56">
        <v>56938180</v>
      </c>
      <c r="G12214" t="s">
        <v>5614</v>
      </c>
      <c r="H12214" t="e">
        <v>#N/A</v>
      </c>
    </row>
    <row r="12215" spans="5:8" x14ac:dyDescent="0.25">
      <c r="E12215" t="s">
        <v>502</v>
      </c>
      <c r="F12215" s="56">
        <v>56938180</v>
      </c>
      <c r="G12215" t="s">
        <v>5614</v>
      </c>
      <c r="H12215" t="e">
        <v>#N/A</v>
      </c>
    </row>
    <row r="12216" spans="5:8" x14ac:dyDescent="0.25">
      <c r="E12216" t="s">
        <v>502</v>
      </c>
      <c r="F12216" s="56">
        <v>56938180</v>
      </c>
      <c r="G12216" t="s">
        <v>5614</v>
      </c>
      <c r="H12216" t="e">
        <v>#N/A</v>
      </c>
    </row>
    <row r="12217" spans="5:8" x14ac:dyDescent="0.25">
      <c r="E12217" t="s">
        <v>913</v>
      </c>
      <c r="F12217" s="56">
        <v>56938180</v>
      </c>
      <c r="G12217" t="s">
        <v>5614</v>
      </c>
      <c r="H12217" t="e">
        <v>#N/A</v>
      </c>
    </row>
    <row r="12218" spans="5:8" x14ac:dyDescent="0.25">
      <c r="E12218" t="s">
        <v>913</v>
      </c>
      <c r="F12218" s="56">
        <v>56938180</v>
      </c>
      <c r="G12218" t="s">
        <v>5614</v>
      </c>
      <c r="H12218" t="e">
        <v>#N/A</v>
      </c>
    </row>
    <row r="12219" spans="5:8" x14ac:dyDescent="0.25">
      <c r="E12219" t="s">
        <v>913</v>
      </c>
      <c r="F12219" s="56">
        <v>56938180</v>
      </c>
      <c r="G12219" t="s">
        <v>5614</v>
      </c>
      <c r="H12219" t="e">
        <v>#N/A</v>
      </c>
    </row>
    <row r="12220" spans="5:8" x14ac:dyDescent="0.25">
      <c r="E12220" t="s">
        <v>716</v>
      </c>
      <c r="F12220" s="56">
        <v>56938180</v>
      </c>
      <c r="G12220" t="s">
        <v>5614</v>
      </c>
      <c r="H12220" t="e">
        <v>#N/A</v>
      </c>
    </row>
    <row r="12221" spans="5:8" x14ac:dyDescent="0.25">
      <c r="E12221" s="16" t="s">
        <v>913</v>
      </c>
      <c r="F12221" s="59">
        <v>56938180</v>
      </c>
      <c r="G12221" t="s">
        <v>5614</v>
      </c>
      <c r="H12221" t="e">
        <v>#N/A</v>
      </c>
    </row>
    <row r="12222" spans="5:8" x14ac:dyDescent="0.25">
      <c r="E12222" s="16" t="s">
        <v>913</v>
      </c>
      <c r="F12222" s="59">
        <v>56938180</v>
      </c>
      <c r="G12222" t="s">
        <v>5614</v>
      </c>
      <c r="H12222" t="e">
        <v>#N/A</v>
      </c>
    </row>
    <row r="12223" spans="5:8" x14ac:dyDescent="0.25">
      <c r="E12223" t="s">
        <v>3853</v>
      </c>
      <c r="F12223" s="56">
        <v>56938180</v>
      </c>
      <c r="G12223" t="s">
        <v>5614</v>
      </c>
      <c r="H12223" t="e">
        <v>#N/A</v>
      </c>
    </row>
    <row r="12224" spans="5:8" x14ac:dyDescent="0.25">
      <c r="E12224" s="12" t="s">
        <v>3853</v>
      </c>
      <c r="F12224" s="56">
        <v>56938180</v>
      </c>
      <c r="G12224" t="s">
        <v>5614</v>
      </c>
      <c r="H12224" t="e">
        <v>#N/A</v>
      </c>
    </row>
    <row r="12225" spans="5:8" x14ac:dyDescent="0.25">
      <c r="E12225" t="s">
        <v>1182</v>
      </c>
      <c r="F12225" s="56">
        <v>56938180</v>
      </c>
      <c r="G12225" t="s">
        <v>5614</v>
      </c>
      <c r="H12225" t="e">
        <v>#N/A</v>
      </c>
    </row>
    <row r="12226" spans="5:8" x14ac:dyDescent="0.25">
      <c r="E12226" s="14" t="s">
        <v>502</v>
      </c>
      <c r="F12226" s="56">
        <v>56938180</v>
      </c>
      <c r="G12226" t="s">
        <v>5614</v>
      </c>
      <c r="H12226" t="e">
        <v>#N/A</v>
      </c>
    </row>
    <row r="12227" spans="5:8" x14ac:dyDescent="0.25">
      <c r="E12227" s="94" t="s">
        <v>9301</v>
      </c>
      <c r="F12227" s="94">
        <v>56938180</v>
      </c>
      <c r="G12227" t="s">
        <v>5614</v>
      </c>
    </row>
    <row r="12228" spans="5:8" x14ac:dyDescent="0.25">
      <c r="E12228" t="s">
        <v>9301</v>
      </c>
      <c r="F12228" s="56">
        <v>56938180</v>
      </c>
      <c r="G12228" t="s">
        <v>5614</v>
      </c>
    </row>
    <row r="12229" spans="5:8" x14ac:dyDescent="0.25">
      <c r="E12229" t="s">
        <v>1189</v>
      </c>
      <c r="F12229" s="56">
        <v>56938183</v>
      </c>
      <c r="G12229" t="s">
        <v>5615</v>
      </c>
      <c r="H12229" t="e">
        <v>#N/A</v>
      </c>
    </row>
    <row r="12230" spans="5:8" x14ac:dyDescent="0.25">
      <c r="E12230" t="s">
        <v>1189</v>
      </c>
      <c r="F12230" s="56">
        <v>56938183</v>
      </c>
      <c r="G12230" t="s">
        <v>5615</v>
      </c>
      <c r="H12230" t="e">
        <v>#N/A</v>
      </c>
    </row>
    <row r="12231" spans="5:8" x14ac:dyDescent="0.25">
      <c r="E12231" t="s">
        <v>503</v>
      </c>
      <c r="F12231" s="56">
        <v>56938183</v>
      </c>
      <c r="G12231" t="s">
        <v>5615</v>
      </c>
      <c r="H12231" t="e">
        <v>#N/A</v>
      </c>
    </row>
    <row r="12232" spans="5:8" x14ac:dyDescent="0.25">
      <c r="E12232" t="s">
        <v>503</v>
      </c>
      <c r="F12232" s="56">
        <v>56938183</v>
      </c>
      <c r="G12232" t="s">
        <v>5615</v>
      </c>
      <c r="H12232" t="e">
        <v>#N/A</v>
      </c>
    </row>
    <row r="12233" spans="5:8" x14ac:dyDescent="0.25">
      <c r="E12233" t="s">
        <v>503</v>
      </c>
      <c r="F12233" s="56">
        <v>56938183</v>
      </c>
      <c r="G12233" t="s">
        <v>5615</v>
      </c>
      <c r="H12233" t="e">
        <v>#N/A</v>
      </c>
    </row>
    <row r="12234" spans="5:8" x14ac:dyDescent="0.25">
      <c r="E12234" t="s">
        <v>914</v>
      </c>
      <c r="F12234" s="56">
        <v>56938183</v>
      </c>
      <c r="G12234" t="s">
        <v>5615</v>
      </c>
      <c r="H12234" t="e">
        <v>#N/A</v>
      </c>
    </row>
    <row r="12235" spans="5:8" x14ac:dyDescent="0.25">
      <c r="E12235" t="s">
        <v>914</v>
      </c>
      <c r="F12235" s="56">
        <v>56938183</v>
      </c>
      <c r="G12235" t="s">
        <v>5615</v>
      </c>
      <c r="H12235" t="e">
        <v>#N/A</v>
      </c>
    </row>
    <row r="12236" spans="5:8" x14ac:dyDescent="0.25">
      <c r="E12236" t="s">
        <v>914</v>
      </c>
      <c r="F12236" s="56">
        <v>56938183</v>
      </c>
      <c r="G12236" t="s">
        <v>5615</v>
      </c>
      <c r="H12236" t="e">
        <v>#N/A</v>
      </c>
    </row>
    <row r="12237" spans="5:8" x14ac:dyDescent="0.25">
      <c r="E12237" t="s">
        <v>717</v>
      </c>
      <c r="F12237" s="56">
        <v>56938183</v>
      </c>
      <c r="G12237" t="s">
        <v>5615</v>
      </c>
      <c r="H12237" t="e">
        <v>#N/A</v>
      </c>
    </row>
    <row r="12238" spans="5:8" x14ac:dyDescent="0.25">
      <c r="E12238" s="30" t="s">
        <v>503</v>
      </c>
      <c r="F12238" s="57">
        <v>56938183</v>
      </c>
      <c r="G12238" t="s">
        <v>5615</v>
      </c>
      <c r="H12238" t="e">
        <v>#N/A</v>
      </c>
    </row>
    <row r="12239" spans="5:8" x14ac:dyDescent="0.25">
      <c r="E12239" s="16" t="s">
        <v>914</v>
      </c>
      <c r="F12239" s="59">
        <v>56938183</v>
      </c>
      <c r="G12239" t="s">
        <v>5615</v>
      </c>
      <c r="H12239" t="e">
        <v>#N/A</v>
      </c>
    </row>
    <row r="12240" spans="5:8" x14ac:dyDescent="0.25">
      <c r="E12240" s="16" t="s">
        <v>914</v>
      </c>
      <c r="F12240" s="59">
        <v>56938183</v>
      </c>
      <c r="G12240" t="s">
        <v>5615</v>
      </c>
      <c r="H12240" t="e">
        <v>#N/A</v>
      </c>
    </row>
    <row r="12241" spans="5:8" x14ac:dyDescent="0.25">
      <c r="E12241" t="s">
        <v>3859</v>
      </c>
      <c r="F12241" s="56">
        <v>56938183</v>
      </c>
      <c r="G12241" t="s">
        <v>5615</v>
      </c>
      <c r="H12241" t="e">
        <v>#N/A</v>
      </c>
    </row>
    <row r="12242" spans="5:8" x14ac:dyDescent="0.25">
      <c r="E12242" s="12" t="s">
        <v>3859</v>
      </c>
      <c r="F12242" s="56">
        <v>56938183</v>
      </c>
      <c r="G12242" t="s">
        <v>5615</v>
      </c>
      <c r="H12242" t="e">
        <v>#N/A</v>
      </c>
    </row>
    <row r="12243" spans="5:8" x14ac:dyDescent="0.25">
      <c r="E12243" t="s">
        <v>1189</v>
      </c>
      <c r="F12243" s="56">
        <v>56938183</v>
      </c>
      <c r="G12243" t="s">
        <v>5615</v>
      </c>
      <c r="H12243" t="e">
        <v>#N/A</v>
      </c>
    </row>
    <row r="12244" spans="5:8" x14ac:dyDescent="0.25">
      <c r="E12244" s="14" t="s">
        <v>503</v>
      </c>
      <c r="F12244" s="56">
        <v>56938183</v>
      </c>
      <c r="G12244" t="s">
        <v>5615</v>
      </c>
      <c r="H12244" t="e">
        <v>#N/A</v>
      </c>
    </row>
    <row r="12245" spans="5:8" x14ac:dyDescent="0.25">
      <c r="E12245" s="94" t="s">
        <v>9302</v>
      </c>
      <c r="F12245" s="94">
        <v>56938183</v>
      </c>
      <c r="G12245" t="s">
        <v>5615</v>
      </c>
    </row>
    <row r="12246" spans="5:8" x14ac:dyDescent="0.25">
      <c r="E12246" t="s">
        <v>9302</v>
      </c>
      <c r="F12246" s="56">
        <v>56938183</v>
      </c>
      <c r="G12246" t="s">
        <v>5615</v>
      </c>
    </row>
    <row r="12247" spans="5:8" x14ac:dyDescent="0.25">
      <c r="E12247" s="94" t="s">
        <v>9345</v>
      </c>
      <c r="F12247" s="94">
        <v>56938190</v>
      </c>
      <c r="G12247" t="s">
        <v>9698</v>
      </c>
    </row>
    <row r="12248" spans="5:8" x14ac:dyDescent="0.25">
      <c r="E12248" t="s">
        <v>1432</v>
      </c>
      <c r="F12248" s="56">
        <v>56938341</v>
      </c>
      <c r="G12248" t="s">
        <v>5616</v>
      </c>
      <c r="H12248" t="e">
        <v>#N/A</v>
      </c>
    </row>
    <row r="12249" spans="5:8" x14ac:dyDescent="0.25">
      <c r="E12249" t="s">
        <v>1319</v>
      </c>
      <c r="F12249" s="56">
        <v>56938341</v>
      </c>
      <c r="G12249" t="s">
        <v>5616</v>
      </c>
      <c r="H12249" t="e">
        <v>#N/A</v>
      </c>
    </row>
    <row r="12250" spans="5:8" x14ac:dyDescent="0.25">
      <c r="E12250" t="s">
        <v>1434</v>
      </c>
      <c r="F12250" s="56">
        <v>56938341</v>
      </c>
      <c r="G12250" t="s">
        <v>5616</v>
      </c>
      <c r="H12250" t="e">
        <v>#N/A</v>
      </c>
    </row>
    <row r="12251" spans="5:8" x14ac:dyDescent="0.25">
      <c r="E12251" t="s">
        <v>1321</v>
      </c>
      <c r="F12251" s="56">
        <v>56938341</v>
      </c>
      <c r="G12251" t="s">
        <v>5616</v>
      </c>
      <c r="H12251" t="e">
        <v>#N/A</v>
      </c>
    </row>
    <row r="12252" spans="5:8" x14ac:dyDescent="0.25">
      <c r="E12252" t="s">
        <v>1538</v>
      </c>
      <c r="F12252" s="56">
        <v>56938341</v>
      </c>
      <c r="G12252" t="s">
        <v>5616</v>
      </c>
      <c r="H12252" t="e">
        <v>#N/A</v>
      </c>
    </row>
    <row r="12253" spans="5:8" x14ac:dyDescent="0.25">
      <c r="E12253" t="s">
        <v>1540</v>
      </c>
      <c r="F12253" s="56">
        <v>56938341</v>
      </c>
      <c r="G12253" t="s">
        <v>5616</v>
      </c>
      <c r="H12253" t="e">
        <v>#N/A</v>
      </c>
    </row>
    <row r="12254" spans="5:8" x14ac:dyDescent="0.25">
      <c r="E12254" s="30" t="s">
        <v>1321</v>
      </c>
      <c r="F12254" s="57">
        <v>56938341</v>
      </c>
      <c r="G12254" t="s">
        <v>5616</v>
      </c>
      <c r="H12254" t="e">
        <v>#N/A</v>
      </c>
    </row>
    <row r="12255" spans="5:8" x14ac:dyDescent="0.25">
      <c r="E12255" s="14" t="s">
        <v>1321</v>
      </c>
      <c r="F12255" s="56">
        <v>56938341</v>
      </c>
      <c r="G12255" t="s">
        <v>5616</v>
      </c>
      <c r="H12255" t="e">
        <v>#N/A</v>
      </c>
    </row>
    <row r="12256" spans="5:8" x14ac:dyDescent="0.25">
      <c r="E12256" t="s">
        <v>9944</v>
      </c>
      <c r="F12256" s="56">
        <v>56938341</v>
      </c>
      <c r="G12256" t="s">
        <v>5616</v>
      </c>
    </row>
    <row r="12257" spans="5:8" x14ac:dyDescent="0.25">
      <c r="E12257" s="94" t="s">
        <v>9326</v>
      </c>
      <c r="F12257" s="94">
        <v>56938424</v>
      </c>
      <c r="G12257" t="s">
        <v>9699</v>
      </c>
    </row>
    <row r="12258" spans="5:8" x14ac:dyDescent="0.25">
      <c r="E12258" t="s">
        <v>2147</v>
      </c>
      <c r="F12258" s="56">
        <v>56939712</v>
      </c>
      <c r="G12258" t="s">
        <v>5617</v>
      </c>
      <c r="H12258" t="e">
        <v>#N/A</v>
      </c>
    </row>
    <row r="12259" spans="5:8" x14ac:dyDescent="0.25">
      <c r="E12259" s="94" t="s">
        <v>9303</v>
      </c>
      <c r="F12259" s="94">
        <v>57003681</v>
      </c>
      <c r="G12259" t="s">
        <v>9700</v>
      </c>
    </row>
    <row r="12260" spans="5:8" x14ac:dyDescent="0.25">
      <c r="E12260" s="47" t="s">
        <v>7697</v>
      </c>
      <c r="F12260" s="56">
        <v>57357170</v>
      </c>
      <c r="G12260" t="s">
        <v>8510</v>
      </c>
      <c r="H12260" t="s">
        <v>8838</v>
      </c>
    </row>
    <row r="12261" spans="5:8" x14ac:dyDescent="0.25">
      <c r="E12261" s="47" t="s">
        <v>7698</v>
      </c>
      <c r="F12261" s="67">
        <v>57357187</v>
      </c>
      <c r="G12261" t="s">
        <v>8511</v>
      </c>
      <c r="H12261" t="e">
        <v>#N/A</v>
      </c>
    </row>
    <row r="12262" spans="5:8" x14ac:dyDescent="0.25">
      <c r="E12262" t="s">
        <v>9370</v>
      </c>
      <c r="F12262" s="56">
        <v>57357187</v>
      </c>
      <c r="G12262" t="s">
        <v>8511</v>
      </c>
    </row>
    <row r="12263" spans="5:8" x14ac:dyDescent="0.25">
      <c r="E12263" s="44" t="s">
        <v>2263</v>
      </c>
      <c r="F12263" s="56">
        <v>57369594</v>
      </c>
      <c r="G12263" t="s">
        <v>5619</v>
      </c>
      <c r="H12263" t="e">
        <v>#N/A</v>
      </c>
    </row>
    <row r="12264" spans="5:8" x14ac:dyDescent="0.25">
      <c r="E12264" s="94" t="s">
        <v>9304</v>
      </c>
      <c r="F12264" s="94">
        <v>58177709</v>
      </c>
      <c r="G12264" t="s">
        <v>9701</v>
      </c>
    </row>
    <row r="12265" spans="5:8" x14ac:dyDescent="0.25">
      <c r="E12265" s="47" t="s">
        <v>7699</v>
      </c>
      <c r="F12265" s="56">
        <v>59040790</v>
      </c>
      <c r="G12265" t="s">
        <v>8520</v>
      </c>
      <c r="H12265" t="s">
        <v>8908</v>
      </c>
    </row>
    <row r="12266" spans="5:8" x14ac:dyDescent="0.25">
      <c r="E12266" s="9" t="s">
        <v>3753</v>
      </c>
      <c r="F12266" s="60">
        <v>59720717</v>
      </c>
      <c r="G12266" t="s">
        <v>5649</v>
      </c>
      <c r="H12266" t="e">
        <v>#N/A</v>
      </c>
    </row>
    <row r="12267" spans="5:8" x14ac:dyDescent="0.25">
      <c r="E12267" s="94" t="s">
        <v>9305</v>
      </c>
      <c r="F12267" s="94">
        <v>59720717</v>
      </c>
      <c r="G12267" t="s">
        <v>5649</v>
      </c>
    </row>
    <row r="12268" spans="5:8" x14ac:dyDescent="0.25">
      <c r="E12268" t="s">
        <v>2162</v>
      </c>
      <c r="F12268" s="56">
        <v>66588766</v>
      </c>
      <c r="G12268" t="s">
        <v>5794</v>
      </c>
      <c r="H12268" t="s">
        <v>8902</v>
      </c>
    </row>
    <row r="12269" spans="5:8" x14ac:dyDescent="0.25">
      <c r="E12269" s="47" t="s">
        <v>7700</v>
      </c>
      <c r="F12269" s="56">
        <v>66633409</v>
      </c>
      <c r="G12269" t="s">
        <v>8586</v>
      </c>
      <c r="H12269" t="s">
        <v>8892</v>
      </c>
    </row>
    <row r="12270" spans="5:8" x14ac:dyDescent="0.25">
      <c r="E12270" s="47" t="s">
        <v>7701</v>
      </c>
      <c r="F12270" s="56">
        <v>66995551</v>
      </c>
      <c r="G12270" t="s">
        <v>8589</v>
      </c>
      <c r="H12270" t="s">
        <v>8847</v>
      </c>
    </row>
    <row r="12271" spans="5:8" x14ac:dyDescent="0.25">
      <c r="E12271" t="s">
        <v>9383</v>
      </c>
      <c r="F12271" s="56">
        <v>66995551</v>
      </c>
      <c r="G12271" t="s">
        <v>8589</v>
      </c>
    </row>
    <row r="12272" spans="5:8" x14ac:dyDescent="0.25">
      <c r="E12272" s="47" t="s">
        <v>7702</v>
      </c>
      <c r="F12272" s="56">
        <v>67701712</v>
      </c>
      <c r="G12272" t="s">
        <v>8594</v>
      </c>
      <c r="H12272" t="e">
        <v>#N/A</v>
      </c>
    </row>
    <row r="12273" spans="5:8" x14ac:dyDescent="0.25">
      <c r="E12273" s="47" t="s">
        <v>7703</v>
      </c>
      <c r="F12273" s="56">
        <v>68517194</v>
      </c>
      <c r="G12273" t="s">
        <v>8599</v>
      </c>
      <c r="H12273" t="e">
        <v>#N/A</v>
      </c>
    </row>
    <row r="12274" spans="5:8" x14ac:dyDescent="0.25">
      <c r="E12274" s="47" t="s">
        <v>7704</v>
      </c>
      <c r="F12274" s="56">
        <v>68517194</v>
      </c>
      <c r="G12274" t="s">
        <v>8599</v>
      </c>
      <c r="H12274" t="s">
        <v>8934</v>
      </c>
    </row>
    <row r="12275" spans="5:8" x14ac:dyDescent="0.25">
      <c r="E12275" t="s">
        <v>2180</v>
      </c>
      <c r="F12275" s="56">
        <v>69301022</v>
      </c>
      <c r="G12275" t="s">
        <v>5828</v>
      </c>
      <c r="H12275" t="e">
        <v>#N/A</v>
      </c>
    </row>
    <row r="12276" spans="5:8" x14ac:dyDescent="0.25">
      <c r="E12276" s="94" t="s">
        <v>924</v>
      </c>
      <c r="F12276" s="94">
        <v>70680364</v>
      </c>
      <c r="G12276" t="s">
        <v>9737</v>
      </c>
    </row>
    <row r="12277" spans="5:8" x14ac:dyDescent="0.25">
      <c r="E12277" t="s">
        <v>1084</v>
      </c>
      <c r="F12277" s="56">
        <v>70698781</v>
      </c>
      <c r="G12277" t="s">
        <v>5848</v>
      </c>
      <c r="H12277" t="e">
        <v>#N/A</v>
      </c>
    </row>
    <row r="12278" spans="5:8" x14ac:dyDescent="0.25">
      <c r="E12278" t="s">
        <v>1084</v>
      </c>
      <c r="F12278" s="56">
        <v>70698781</v>
      </c>
      <c r="G12278" t="s">
        <v>5848</v>
      </c>
      <c r="H12278" t="e">
        <v>#N/A</v>
      </c>
    </row>
    <row r="12279" spans="5:8" x14ac:dyDescent="0.25">
      <c r="E12279" t="s">
        <v>504</v>
      </c>
      <c r="F12279" s="56">
        <v>70698781</v>
      </c>
      <c r="G12279" t="s">
        <v>5848</v>
      </c>
      <c r="H12279" t="e">
        <v>#N/A</v>
      </c>
    </row>
    <row r="12280" spans="5:8" x14ac:dyDescent="0.25">
      <c r="E12280" t="s">
        <v>504</v>
      </c>
      <c r="F12280" s="56">
        <v>70698781</v>
      </c>
      <c r="G12280" t="s">
        <v>5848</v>
      </c>
      <c r="H12280" t="e">
        <v>#N/A</v>
      </c>
    </row>
    <row r="12281" spans="5:8" x14ac:dyDescent="0.25">
      <c r="E12281" t="s">
        <v>504</v>
      </c>
      <c r="F12281" s="56">
        <v>70698781</v>
      </c>
      <c r="G12281" t="s">
        <v>5848</v>
      </c>
      <c r="H12281" t="e">
        <v>#N/A</v>
      </c>
    </row>
    <row r="12282" spans="5:8" x14ac:dyDescent="0.25">
      <c r="E12282" t="s">
        <v>915</v>
      </c>
      <c r="F12282" s="56">
        <v>70698781</v>
      </c>
      <c r="G12282" t="s">
        <v>5848</v>
      </c>
      <c r="H12282" t="e">
        <v>#N/A</v>
      </c>
    </row>
    <row r="12283" spans="5:8" x14ac:dyDescent="0.25">
      <c r="E12283" t="s">
        <v>915</v>
      </c>
      <c r="F12283" s="56">
        <v>70698781</v>
      </c>
      <c r="G12283" t="s">
        <v>5848</v>
      </c>
      <c r="H12283" t="e">
        <v>#N/A</v>
      </c>
    </row>
    <row r="12284" spans="5:8" x14ac:dyDescent="0.25">
      <c r="E12284" t="s">
        <v>915</v>
      </c>
      <c r="F12284" s="56">
        <v>70698781</v>
      </c>
      <c r="G12284" t="s">
        <v>5848</v>
      </c>
      <c r="H12284" t="e">
        <v>#N/A</v>
      </c>
    </row>
    <row r="12285" spans="5:8" x14ac:dyDescent="0.25">
      <c r="E12285" t="s">
        <v>718</v>
      </c>
      <c r="F12285" s="56">
        <v>70698781</v>
      </c>
      <c r="G12285" t="s">
        <v>5848</v>
      </c>
      <c r="H12285" t="e">
        <v>#N/A</v>
      </c>
    </row>
    <row r="12286" spans="5:8" ht="15.75" x14ac:dyDescent="0.25">
      <c r="E12286" s="24" t="s">
        <v>1697</v>
      </c>
      <c r="F12286" s="76">
        <v>70698781</v>
      </c>
      <c r="G12286" t="s">
        <v>5848</v>
      </c>
      <c r="H12286" t="e">
        <v>#N/A</v>
      </c>
    </row>
    <row r="12287" spans="5:8" ht="15.75" x14ac:dyDescent="0.25">
      <c r="E12287" s="24" t="s">
        <v>1697</v>
      </c>
      <c r="F12287" s="76">
        <v>70698781</v>
      </c>
      <c r="G12287" t="s">
        <v>5848</v>
      </c>
      <c r="H12287" t="e">
        <v>#N/A</v>
      </c>
    </row>
    <row r="12288" spans="5:8" x14ac:dyDescent="0.25">
      <c r="E12288" t="s">
        <v>504</v>
      </c>
      <c r="F12288" s="56">
        <v>70698781</v>
      </c>
      <c r="G12288" t="s">
        <v>5848</v>
      </c>
      <c r="H12288" t="e">
        <v>#N/A</v>
      </c>
    </row>
    <row r="12289" spans="5:8" x14ac:dyDescent="0.25">
      <c r="E12289" t="s">
        <v>504</v>
      </c>
      <c r="F12289" s="56">
        <v>70698781</v>
      </c>
      <c r="G12289" t="s">
        <v>5848</v>
      </c>
      <c r="H12289" t="e">
        <v>#N/A</v>
      </c>
    </row>
    <row r="12290" spans="5:8" x14ac:dyDescent="0.25">
      <c r="E12290" s="14" t="s">
        <v>504</v>
      </c>
      <c r="F12290" s="56">
        <v>70698781</v>
      </c>
      <c r="G12290" t="s">
        <v>5848</v>
      </c>
      <c r="H12290" t="e">
        <v>#N/A</v>
      </c>
    </row>
    <row r="12291" spans="5:8" x14ac:dyDescent="0.25">
      <c r="E12291" s="14" t="s">
        <v>504</v>
      </c>
      <c r="F12291" s="56">
        <v>70698781</v>
      </c>
      <c r="G12291" t="s">
        <v>5848</v>
      </c>
      <c r="H12291" t="e">
        <v>#N/A</v>
      </c>
    </row>
    <row r="12292" spans="5:8" x14ac:dyDescent="0.25">
      <c r="E12292" s="94" t="s">
        <v>9306</v>
      </c>
      <c r="F12292" s="94">
        <v>70698781</v>
      </c>
      <c r="G12292" t="s">
        <v>5848</v>
      </c>
    </row>
    <row r="12293" spans="5:8" x14ac:dyDescent="0.25">
      <c r="E12293" t="s">
        <v>9306</v>
      </c>
      <c r="F12293" s="56">
        <v>70698781</v>
      </c>
      <c r="G12293" t="s">
        <v>5848</v>
      </c>
    </row>
    <row r="12294" spans="5:8" x14ac:dyDescent="0.25">
      <c r="E12294" t="s">
        <v>1082</v>
      </c>
      <c r="F12294" s="56">
        <v>70698795</v>
      </c>
      <c r="G12294" t="s">
        <v>5849</v>
      </c>
      <c r="H12294" t="e">
        <v>#N/A</v>
      </c>
    </row>
    <row r="12295" spans="5:8" x14ac:dyDescent="0.25">
      <c r="E12295" t="s">
        <v>1082</v>
      </c>
      <c r="F12295" s="56">
        <v>70698795</v>
      </c>
      <c r="G12295" t="s">
        <v>5849</v>
      </c>
      <c r="H12295" t="e">
        <v>#N/A</v>
      </c>
    </row>
    <row r="12296" spans="5:8" x14ac:dyDescent="0.25">
      <c r="E12296" t="s">
        <v>505</v>
      </c>
      <c r="F12296" s="56">
        <v>70698795</v>
      </c>
      <c r="G12296" t="s">
        <v>5849</v>
      </c>
      <c r="H12296" t="e">
        <v>#N/A</v>
      </c>
    </row>
    <row r="12297" spans="5:8" x14ac:dyDescent="0.25">
      <c r="E12297" t="s">
        <v>505</v>
      </c>
      <c r="F12297" s="56">
        <v>70698795</v>
      </c>
      <c r="G12297" t="s">
        <v>5849</v>
      </c>
      <c r="H12297" t="e">
        <v>#N/A</v>
      </c>
    </row>
    <row r="12298" spans="5:8" x14ac:dyDescent="0.25">
      <c r="E12298" t="s">
        <v>505</v>
      </c>
      <c r="F12298" s="56">
        <v>70698795</v>
      </c>
      <c r="G12298" t="s">
        <v>5849</v>
      </c>
      <c r="H12298" t="e">
        <v>#N/A</v>
      </c>
    </row>
    <row r="12299" spans="5:8" x14ac:dyDescent="0.25">
      <c r="E12299" t="s">
        <v>916</v>
      </c>
      <c r="F12299" s="56">
        <v>70698795</v>
      </c>
      <c r="G12299" t="s">
        <v>5849</v>
      </c>
      <c r="H12299" t="e">
        <v>#N/A</v>
      </c>
    </row>
    <row r="12300" spans="5:8" x14ac:dyDescent="0.25">
      <c r="E12300" t="s">
        <v>916</v>
      </c>
      <c r="F12300" s="56">
        <v>70698795</v>
      </c>
      <c r="G12300" t="s">
        <v>5849</v>
      </c>
      <c r="H12300" t="e">
        <v>#N/A</v>
      </c>
    </row>
    <row r="12301" spans="5:8" x14ac:dyDescent="0.25">
      <c r="E12301" t="s">
        <v>916</v>
      </c>
      <c r="F12301" s="56">
        <v>70698795</v>
      </c>
      <c r="G12301" t="s">
        <v>5849</v>
      </c>
      <c r="H12301" t="e">
        <v>#N/A</v>
      </c>
    </row>
    <row r="12302" spans="5:8" x14ac:dyDescent="0.25">
      <c r="E12302" t="s">
        <v>719</v>
      </c>
      <c r="F12302" s="56">
        <v>70698795</v>
      </c>
      <c r="G12302" t="s">
        <v>5849</v>
      </c>
      <c r="H12302" t="e">
        <v>#N/A</v>
      </c>
    </row>
    <row r="12303" spans="5:8" ht="15.75" x14ac:dyDescent="0.25">
      <c r="E12303" s="24" t="s">
        <v>1695</v>
      </c>
      <c r="F12303" s="76">
        <v>70698795</v>
      </c>
      <c r="G12303" t="s">
        <v>5849</v>
      </c>
      <c r="H12303" t="e">
        <v>#N/A</v>
      </c>
    </row>
    <row r="12304" spans="5:8" ht="15.75" x14ac:dyDescent="0.25">
      <c r="E12304" s="24" t="s">
        <v>1695</v>
      </c>
      <c r="F12304" s="76">
        <v>70698795</v>
      </c>
      <c r="G12304" t="s">
        <v>5849</v>
      </c>
      <c r="H12304" t="e">
        <v>#N/A</v>
      </c>
    </row>
    <row r="12305" spans="5:8" x14ac:dyDescent="0.25">
      <c r="E12305" t="s">
        <v>505</v>
      </c>
      <c r="F12305" s="56">
        <v>70698795</v>
      </c>
      <c r="G12305" t="s">
        <v>5849</v>
      </c>
      <c r="H12305" t="e">
        <v>#N/A</v>
      </c>
    </row>
    <row r="12306" spans="5:8" x14ac:dyDescent="0.25">
      <c r="E12306" t="s">
        <v>505</v>
      </c>
      <c r="F12306" s="56">
        <v>70698795</v>
      </c>
      <c r="G12306" t="s">
        <v>5849</v>
      </c>
      <c r="H12306" t="e">
        <v>#N/A</v>
      </c>
    </row>
    <row r="12307" spans="5:8" x14ac:dyDescent="0.25">
      <c r="E12307" s="14" t="s">
        <v>505</v>
      </c>
      <c r="F12307" s="56">
        <v>70698795</v>
      </c>
      <c r="G12307" t="s">
        <v>5849</v>
      </c>
      <c r="H12307" t="e">
        <v>#N/A</v>
      </c>
    </row>
    <row r="12308" spans="5:8" x14ac:dyDescent="0.25">
      <c r="E12308" s="14" t="s">
        <v>505</v>
      </c>
      <c r="F12308" s="56">
        <v>70698795</v>
      </c>
      <c r="G12308" t="s">
        <v>5849</v>
      </c>
      <c r="H12308" t="e">
        <v>#N/A</v>
      </c>
    </row>
    <row r="12309" spans="5:8" x14ac:dyDescent="0.25">
      <c r="E12309" s="94" t="s">
        <v>9307</v>
      </c>
      <c r="F12309" s="94">
        <v>70698795</v>
      </c>
      <c r="G12309" t="s">
        <v>5849</v>
      </c>
    </row>
    <row r="12310" spans="5:8" x14ac:dyDescent="0.25">
      <c r="E12310" t="s">
        <v>9307</v>
      </c>
      <c r="F12310" s="56">
        <v>70698795</v>
      </c>
      <c r="G12310" t="s">
        <v>5849</v>
      </c>
    </row>
    <row r="12311" spans="5:8" x14ac:dyDescent="0.25">
      <c r="E12311" s="44" t="s">
        <v>1007</v>
      </c>
      <c r="F12311" s="57">
        <v>70699232</v>
      </c>
      <c r="G12311" t="s">
        <v>5850</v>
      </c>
      <c r="H12311" t="e">
        <v>#N/A</v>
      </c>
    </row>
    <row r="12312" spans="5:8" x14ac:dyDescent="0.25">
      <c r="E12312" s="44" t="s">
        <v>947</v>
      </c>
      <c r="F12312" s="57">
        <v>70699232</v>
      </c>
      <c r="G12312" t="s">
        <v>5850</v>
      </c>
      <c r="H12312" t="e">
        <v>#N/A</v>
      </c>
    </row>
    <row r="12313" spans="5:8" x14ac:dyDescent="0.25">
      <c r="E12313" s="44" t="s">
        <v>1236</v>
      </c>
      <c r="F12313" s="57">
        <v>70699232</v>
      </c>
      <c r="G12313" t="s">
        <v>5850</v>
      </c>
      <c r="H12313" t="e">
        <v>#N/A</v>
      </c>
    </row>
    <row r="12314" spans="5:8" x14ac:dyDescent="0.25">
      <c r="E12314" t="s">
        <v>1011</v>
      </c>
      <c r="F12314" s="56">
        <v>70699246</v>
      </c>
      <c r="G12314" t="s">
        <v>5851</v>
      </c>
      <c r="H12314" t="e">
        <v>#N/A</v>
      </c>
    </row>
    <row r="12315" spans="5:8" x14ac:dyDescent="0.25">
      <c r="E12315" t="s">
        <v>950</v>
      </c>
      <c r="F12315" s="56">
        <v>70699246</v>
      </c>
      <c r="G12315" t="s">
        <v>5851</v>
      </c>
      <c r="H12315" t="e">
        <v>#N/A</v>
      </c>
    </row>
    <row r="12316" spans="5:8" x14ac:dyDescent="0.25">
      <c r="E12316" t="s">
        <v>1239</v>
      </c>
      <c r="F12316" s="56">
        <v>70699246</v>
      </c>
      <c r="G12316" t="s">
        <v>5851</v>
      </c>
      <c r="H12316" t="e">
        <v>#N/A</v>
      </c>
    </row>
    <row r="12317" spans="5:8" ht="15.75" x14ac:dyDescent="0.25">
      <c r="E12317" s="24" t="s">
        <v>1614</v>
      </c>
      <c r="F12317" s="76">
        <v>70699246</v>
      </c>
      <c r="G12317" t="s">
        <v>5851</v>
      </c>
      <c r="H12317" t="e">
        <v>#N/A</v>
      </c>
    </row>
    <row r="12318" spans="5:8" ht="15.75" x14ac:dyDescent="0.25">
      <c r="E12318" s="24" t="s">
        <v>1614</v>
      </c>
      <c r="F12318" s="76">
        <v>70699246</v>
      </c>
      <c r="G12318" t="s">
        <v>5851</v>
      </c>
      <c r="H12318" t="e">
        <v>#N/A</v>
      </c>
    </row>
    <row r="12319" spans="5:8" x14ac:dyDescent="0.25">
      <c r="E12319" s="14" t="s">
        <v>950</v>
      </c>
      <c r="F12319" s="56">
        <v>70699246</v>
      </c>
      <c r="G12319" t="s">
        <v>5851</v>
      </c>
      <c r="H12319" t="e">
        <v>#N/A</v>
      </c>
    </row>
    <row r="12320" spans="5:8" x14ac:dyDescent="0.25">
      <c r="E12320" s="94" t="s">
        <v>950</v>
      </c>
      <c r="F12320" s="94">
        <v>70699246</v>
      </c>
      <c r="G12320" t="s">
        <v>5851</v>
      </c>
    </row>
    <row r="12321" spans="5:8" x14ac:dyDescent="0.25">
      <c r="E12321" t="s">
        <v>950</v>
      </c>
      <c r="F12321" s="56">
        <v>70699246</v>
      </c>
      <c r="G12321" t="s">
        <v>5851</v>
      </c>
    </row>
    <row r="12322" spans="5:8" x14ac:dyDescent="0.25">
      <c r="E12322" s="47" t="s">
        <v>7705</v>
      </c>
      <c r="F12322" s="67">
        <v>71296139</v>
      </c>
      <c r="G12322" t="s">
        <v>8645</v>
      </c>
      <c r="H12322" t="s">
        <v>8838</v>
      </c>
    </row>
    <row r="12323" spans="5:8" x14ac:dyDescent="0.25">
      <c r="E12323" s="47" t="s">
        <v>7706</v>
      </c>
      <c r="F12323" s="56">
        <v>71296206</v>
      </c>
      <c r="G12323" t="s">
        <v>8646</v>
      </c>
      <c r="H12323" t="s">
        <v>8907</v>
      </c>
    </row>
    <row r="12324" spans="5:8" x14ac:dyDescent="0.25">
      <c r="E12324" s="47" t="s">
        <v>7707</v>
      </c>
      <c r="F12324" s="56">
        <v>71296226</v>
      </c>
      <c r="G12324" t="s">
        <v>8647</v>
      </c>
      <c r="H12324" t="s">
        <v>8927</v>
      </c>
    </row>
    <row r="12325" spans="5:8" x14ac:dyDescent="0.25">
      <c r="E12325" s="9" t="s">
        <v>3754</v>
      </c>
      <c r="F12325" s="60">
        <v>71296229</v>
      </c>
      <c r="G12325" t="s">
        <v>5858</v>
      </c>
      <c r="H12325" t="e">
        <v>#N/A</v>
      </c>
    </row>
    <row r="12326" spans="5:8" x14ac:dyDescent="0.25">
      <c r="E12326" s="47" t="s">
        <v>7708</v>
      </c>
      <c r="F12326" s="56">
        <v>71296231</v>
      </c>
      <c r="G12326" t="s">
        <v>8648</v>
      </c>
      <c r="H12326" t="s">
        <v>8927</v>
      </c>
    </row>
    <row r="12327" spans="5:8" x14ac:dyDescent="0.25">
      <c r="E12327" s="47" t="s">
        <v>7709</v>
      </c>
      <c r="F12327" s="56">
        <v>71296233</v>
      </c>
      <c r="G12327" t="s">
        <v>8649</v>
      </c>
      <c r="H12327" t="s">
        <v>8927</v>
      </c>
    </row>
    <row r="12328" spans="5:8" x14ac:dyDescent="0.25">
      <c r="E12328" t="s">
        <v>2148</v>
      </c>
      <c r="F12328" s="56">
        <v>71306340</v>
      </c>
      <c r="G12328" t="s">
        <v>5859</v>
      </c>
      <c r="H12328" t="e">
        <v>#N/A</v>
      </c>
    </row>
    <row r="12329" spans="5:8" x14ac:dyDescent="0.25">
      <c r="E12329" s="47" t="s">
        <v>7710</v>
      </c>
      <c r="F12329" s="56">
        <v>71306340</v>
      </c>
      <c r="G12329" t="s">
        <v>5859</v>
      </c>
      <c r="H12329" t="e">
        <v>#N/A</v>
      </c>
    </row>
    <row r="12330" spans="5:8" x14ac:dyDescent="0.25">
      <c r="E12330" s="47" t="s">
        <v>7711</v>
      </c>
      <c r="F12330" s="56">
        <v>71312545</v>
      </c>
      <c r="G12330" t="s">
        <v>8650</v>
      </c>
      <c r="H12330" t="e">
        <v>#N/A</v>
      </c>
    </row>
    <row r="12331" spans="5:8" x14ac:dyDescent="0.25">
      <c r="E12331" s="47" t="s">
        <v>7712</v>
      </c>
      <c r="F12331" s="56">
        <v>71316395</v>
      </c>
      <c r="G12331" t="s">
        <v>8651</v>
      </c>
      <c r="H12331" t="s">
        <v>8892</v>
      </c>
    </row>
    <row r="12332" spans="5:8" x14ac:dyDescent="0.25">
      <c r="E12332" s="47" t="s">
        <v>7713</v>
      </c>
      <c r="F12332" s="56">
        <v>71429009</v>
      </c>
      <c r="G12332" t="s">
        <v>8652</v>
      </c>
      <c r="H12332" t="e">
        <v>#N/A</v>
      </c>
    </row>
    <row r="12333" spans="5:8" x14ac:dyDescent="0.25">
      <c r="E12333" s="10" t="s">
        <v>3755</v>
      </c>
      <c r="F12333" s="60">
        <v>71434303</v>
      </c>
      <c r="G12333" t="s">
        <v>5861</v>
      </c>
      <c r="H12333" t="e">
        <v>#N/A</v>
      </c>
    </row>
    <row r="12334" spans="5:8" x14ac:dyDescent="0.25">
      <c r="E12334" s="44" t="s">
        <v>506</v>
      </c>
      <c r="F12334" s="57">
        <v>71464472</v>
      </c>
      <c r="G12334" t="s">
        <v>5862</v>
      </c>
      <c r="H12334" t="e">
        <v>#N/A</v>
      </c>
    </row>
    <row r="12335" spans="5:8" x14ac:dyDescent="0.25">
      <c r="E12335" s="44" t="s">
        <v>506</v>
      </c>
      <c r="F12335" s="57">
        <v>71464472</v>
      </c>
      <c r="G12335" t="s">
        <v>5862</v>
      </c>
      <c r="H12335" t="e">
        <v>#N/A</v>
      </c>
    </row>
    <row r="12336" spans="5:8" x14ac:dyDescent="0.25">
      <c r="E12336" s="44" t="s">
        <v>506</v>
      </c>
      <c r="F12336" s="57">
        <v>71464472</v>
      </c>
      <c r="G12336" t="s">
        <v>5862</v>
      </c>
      <c r="H12336" t="e">
        <v>#N/A</v>
      </c>
    </row>
    <row r="12337" spans="5:8" x14ac:dyDescent="0.25">
      <c r="E12337" t="s">
        <v>7714</v>
      </c>
      <c r="F12337" s="56">
        <v>71464477</v>
      </c>
      <c r="G12337" t="s">
        <v>8653</v>
      </c>
      <c r="H12337" t="s">
        <v>8838</v>
      </c>
    </row>
    <row r="12338" spans="5:8" x14ac:dyDescent="0.25">
      <c r="E12338" s="47" t="s">
        <v>7715</v>
      </c>
      <c r="F12338" s="56">
        <v>71464477</v>
      </c>
      <c r="G12338" t="s">
        <v>8653</v>
      </c>
      <c r="H12338" t="s">
        <v>8838</v>
      </c>
    </row>
    <row r="12339" spans="5:8" x14ac:dyDescent="0.25">
      <c r="E12339" t="s">
        <v>9314</v>
      </c>
      <c r="F12339" s="56">
        <v>71464477</v>
      </c>
      <c r="G12339" t="s">
        <v>8653</v>
      </c>
    </row>
    <row r="12340" spans="5:8" x14ac:dyDescent="0.25">
      <c r="E12340" s="47" t="s">
        <v>7716</v>
      </c>
      <c r="F12340" s="67">
        <v>71464481</v>
      </c>
      <c r="G12340" t="s">
        <v>8654</v>
      </c>
      <c r="H12340" t="s">
        <v>8843</v>
      </c>
    </row>
    <row r="12341" spans="5:8" x14ac:dyDescent="0.25">
      <c r="E12341" s="47" t="s">
        <v>7717</v>
      </c>
      <c r="F12341" s="56">
        <v>71464488</v>
      </c>
      <c r="G12341" t="s">
        <v>8655</v>
      </c>
      <c r="H12341" t="s">
        <v>8847</v>
      </c>
    </row>
    <row r="12342" spans="5:8" x14ac:dyDescent="0.25">
      <c r="E12342" s="47" t="s">
        <v>7718</v>
      </c>
      <c r="F12342" s="67">
        <v>71464531</v>
      </c>
      <c r="G12342" t="s">
        <v>8656</v>
      </c>
      <c r="H12342" t="s">
        <v>8838</v>
      </c>
    </row>
    <row r="12343" spans="5:8" x14ac:dyDescent="0.25">
      <c r="E12343" s="94" t="s">
        <v>9342</v>
      </c>
      <c r="F12343" s="94">
        <v>71464553</v>
      </c>
      <c r="G12343" t="s">
        <v>9740</v>
      </c>
    </row>
    <row r="12344" spans="5:8" x14ac:dyDescent="0.25">
      <c r="E12344" s="47" t="s">
        <v>7719</v>
      </c>
      <c r="F12344" s="56">
        <v>71581203</v>
      </c>
      <c r="G12344" t="s">
        <v>8659</v>
      </c>
      <c r="H12344" t="s">
        <v>8927</v>
      </c>
    </row>
    <row r="12345" spans="5:8" x14ac:dyDescent="0.25">
      <c r="E12345" s="47" t="s">
        <v>7720</v>
      </c>
      <c r="F12345" s="67">
        <v>71581203</v>
      </c>
      <c r="G12345" t="s">
        <v>8659</v>
      </c>
      <c r="H12345" t="s">
        <v>8927</v>
      </c>
    </row>
    <row r="12346" spans="5:8" x14ac:dyDescent="0.25">
      <c r="E12346" s="47" t="s">
        <v>7721</v>
      </c>
      <c r="F12346" s="67">
        <v>71581203</v>
      </c>
      <c r="G12346" t="s">
        <v>8659</v>
      </c>
      <c r="H12346" t="s">
        <v>8927</v>
      </c>
    </row>
    <row r="12347" spans="5:8" x14ac:dyDescent="0.25">
      <c r="E12347" s="94" t="s">
        <v>9327</v>
      </c>
      <c r="F12347" s="94">
        <v>71581204</v>
      </c>
      <c r="G12347" t="s">
        <v>9741</v>
      </c>
    </row>
    <row r="12348" spans="5:8" x14ac:dyDescent="0.25">
      <c r="E12348" s="94" t="s">
        <v>3811</v>
      </c>
      <c r="F12348" s="94">
        <v>71581204</v>
      </c>
      <c r="G12348" t="s">
        <v>9741</v>
      </c>
    </row>
    <row r="12349" spans="5:8" x14ac:dyDescent="0.25">
      <c r="E12349" s="55" t="s">
        <v>7722</v>
      </c>
      <c r="F12349" s="56">
        <v>71627246</v>
      </c>
      <c r="G12349" t="s">
        <v>8660</v>
      </c>
      <c r="H12349" t="e">
        <v>#N/A</v>
      </c>
    </row>
    <row r="12350" spans="5:8" x14ac:dyDescent="0.25">
      <c r="E12350" s="55" t="s">
        <v>7723</v>
      </c>
      <c r="F12350" s="56">
        <v>71728371</v>
      </c>
      <c r="G12350" t="s">
        <v>8661</v>
      </c>
      <c r="H12350" t="s">
        <v>8930</v>
      </c>
    </row>
    <row r="12351" spans="5:8" x14ac:dyDescent="0.25">
      <c r="E12351" s="47" t="s">
        <v>7724</v>
      </c>
      <c r="F12351" s="56">
        <v>71728379</v>
      </c>
      <c r="G12351" t="s">
        <v>8662</v>
      </c>
      <c r="H12351" t="e">
        <v>#N/A</v>
      </c>
    </row>
    <row r="12352" spans="5:8" x14ac:dyDescent="0.25">
      <c r="E12352" s="16" t="s">
        <v>1728</v>
      </c>
      <c r="F12352" s="70">
        <v>71728460</v>
      </c>
      <c r="G12352" t="s">
        <v>5865</v>
      </c>
      <c r="H12352" t="e">
        <v>#N/A</v>
      </c>
    </row>
    <row r="12353" spans="5:8" x14ac:dyDescent="0.25">
      <c r="E12353" s="16" t="s">
        <v>1728</v>
      </c>
      <c r="F12353" s="70">
        <v>71728460</v>
      </c>
      <c r="G12353" t="s">
        <v>5865</v>
      </c>
      <c r="H12353" t="e">
        <v>#N/A</v>
      </c>
    </row>
    <row r="12354" spans="5:8" x14ac:dyDescent="0.25">
      <c r="E12354" s="94" t="s">
        <v>9308</v>
      </c>
      <c r="F12354" s="94">
        <v>71751018</v>
      </c>
      <c r="G12354" t="s">
        <v>9743</v>
      </c>
    </row>
    <row r="12355" spans="5:8" x14ac:dyDescent="0.25">
      <c r="E12355" t="s">
        <v>9308</v>
      </c>
      <c r="F12355" s="56">
        <v>71751018</v>
      </c>
      <c r="G12355" t="s">
        <v>9743</v>
      </c>
    </row>
    <row r="12356" spans="5:8" x14ac:dyDescent="0.25">
      <c r="E12356" s="94" t="s">
        <v>9309</v>
      </c>
      <c r="F12356" s="94">
        <v>71751384</v>
      </c>
      <c r="G12356" t="s">
        <v>9744</v>
      </c>
    </row>
    <row r="12357" spans="5:8" x14ac:dyDescent="0.25">
      <c r="E12357" s="47" t="s">
        <v>7725</v>
      </c>
      <c r="F12357" s="67">
        <v>71752290</v>
      </c>
      <c r="G12357" t="s">
        <v>8663</v>
      </c>
      <c r="H12357" t="e">
        <v>#N/A</v>
      </c>
    </row>
    <row r="12358" spans="5:8" x14ac:dyDescent="0.25">
      <c r="E12358" s="55" t="s">
        <v>7726</v>
      </c>
      <c r="F12358" s="56">
        <v>71768151</v>
      </c>
      <c r="G12358" t="s">
        <v>8665</v>
      </c>
      <c r="H12358" t="e">
        <v>#N/A</v>
      </c>
    </row>
    <row r="12359" spans="5:8" x14ac:dyDescent="0.25">
      <c r="E12359" s="47" t="s">
        <v>7727</v>
      </c>
      <c r="F12359" s="56">
        <v>72715786</v>
      </c>
      <c r="G12359" t="s">
        <v>8672</v>
      </c>
      <c r="H12359" t="s">
        <v>8863</v>
      </c>
    </row>
    <row r="12360" spans="5:8" x14ac:dyDescent="0.25">
      <c r="E12360" s="47" t="s">
        <v>7728</v>
      </c>
      <c r="F12360" s="56">
        <v>73817779</v>
      </c>
      <c r="G12360" t="s">
        <v>8680</v>
      </c>
      <c r="H12360" t="e">
        <v>#N/A</v>
      </c>
    </row>
    <row r="12361" spans="5:8" x14ac:dyDescent="0.25">
      <c r="E12361" s="47" t="s">
        <v>7729</v>
      </c>
      <c r="F12361" s="56">
        <v>73817779</v>
      </c>
      <c r="G12361" t="s">
        <v>8680</v>
      </c>
      <c r="H12361" t="e">
        <v>#N/A</v>
      </c>
    </row>
    <row r="12362" spans="5:8" x14ac:dyDescent="0.25">
      <c r="E12362" s="94" t="s">
        <v>9310</v>
      </c>
      <c r="F12362" s="94">
        <v>76973794</v>
      </c>
      <c r="G12362" t="s">
        <v>9760</v>
      </c>
    </row>
    <row r="12363" spans="5:8" x14ac:dyDescent="0.25">
      <c r="E12363" s="55" t="s">
        <v>7730</v>
      </c>
      <c r="F12363" s="57">
        <v>78437958</v>
      </c>
      <c r="G12363" t="s">
        <v>8699</v>
      </c>
      <c r="H12363" t="e">
        <v>#N/A</v>
      </c>
    </row>
    <row r="12364" spans="5:8" x14ac:dyDescent="0.25">
      <c r="E12364" s="47" t="s">
        <v>7731</v>
      </c>
      <c r="F12364" s="56">
        <v>86289141</v>
      </c>
      <c r="G12364" t="s">
        <v>8736</v>
      </c>
      <c r="H12364" t="s">
        <v>8927</v>
      </c>
    </row>
    <row r="12365" spans="5:8" x14ac:dyDescent="0.25">
      <c r="E12365" t="s">
        <v>1480</v>
      </c>
      <c r="F12365" s="56">
        <v>86289142</v>
      </c>
      <c r="G12365" t="s">
        <v>5960</v>
      </c>
      <c r="H12365" t="e">
        <v>#N/A</v>
      </c>
    </row>
    <row r="12366" spans="5:8" x14ac:dyDescent="0.25">
      <c r="E12366" t="s">
        <v>1368</v>
      </c>
      <c r="F12366" s="56">
        <v>86289142</v>
      </c>
      <c r="G12366" t="s">
        <v>5960</v>
      </c>
      <c r="H12366" t="e">
        <v>#N/A</v>
      </c>
    </row>
    <row r="12367" spans="5:8" x14ac:dyDescent="0.25">
      <c r="E12367" t="s">
        <v>1590</v>
      </c>
      <c r="F12367" s="56">
        <v>86289142</v>
      </c>
      <c r="G12367" t="s">
        <v>5960</v>
      </c>
      <c r="H12367" t="e">
        <v>#N/A</v>
      </c>
    </row>
    <row r="12368" spans="5:8" x14ac:dyDescent="0.25">
      <c r="E12368" t="s">
        <v>2149</v>
      </c>
      <c r="F12368" s="56">
        <v>86289142</v>
      </c>
      <c r="G12368" t="s">
        <v>5960</v>
      </c>
      <c r="H12368" t="e">
        <v>#N/A</v>
      </c>
    </row>
    <row r="12369" spans="5:8" x14ac:dyDescent="0.25">
      <c r="E12369" t="s">
        <v>3804</v>
      </c>
      <c r="F12369" s="56">
        <v>86289142</v>
      </c>
      <c r="G12369" t="s">
        <v>5960</v>
      </c>
      <c r="H12369" t="e">
        <v>#N/A</v>
      </c>
    </row>
    <row r="12370" spans="5:8" x14ac:dyDescent="0.25">
      <c r="E12370" s="12" t="s">
        <v>3804</v>
      </c>
      <c r="F12370" s="56">
        <v>86289142</v>
      </c>
      <c r="G12370" t="s">
        <v>5960</v>
      </c>
      <c r="H12370" t="e">
        <v>#N/A</v>
      </c>
    </row>
    <row r="12371" spans="5:8" x14ac:dyDescent="0.25">
      <c r="E12371" t="s">
        <v>1480</v>
      </c>
      <c r="F12371" s="56">
        <v>86289142</v>
      </c>
      <c r="G12371" t="s">
        <v>5960</v>
      </c>
      <c r="H12371" t="e">
        <v>#N/A</v>
      </c>
    </row>
    <row r="12372" spans="5:8" x14ac:dyDescent="0.25">
      <c r="E12372" s="47" t="s">
        <v>7732</v>
      </c>
      <c r="F12372" s="56">
        <v>86289492</v>
      </c>
      <c r="G12372" t="s">
        <v>8737</v>
      </c>
      <c r="H12372" t="e">
        <v>#N/A</v>
      </c>
    </row>
    <row r="12373" spans="5:8" x14ac:dyDescent="0.25">
      <c r="E12373" s="94" t="s">
        <v>9311</v>
      </c>
      <c r="F12373" s="94">
        <v>86289492</v>
      </c>
      <c r="G12373" t="s">
        <v>8737</v>
      </c>
    </row>
    <row r="12374" spans="5:8" x14ac:dyDescent="0.25">
      <c r="E12374" s="47" t="s">
        <v>7733</v>
      </c>
      <c r="F12374" s="56">
        <v>86289497</v>
      </c>
      <c r="G12374" t="s">
        <v>8738</v>
      </c>
      <c r="H12374" t="e">
        <v>#N/A</v>
      </c>
    </row>
    <row r="12375" spans="5:8" x14ac:dyDescent="0.25">
      <c r="E12375" s="94" t="s">
        <v>9312</v>
      </c>
      <c r="F12375" s="94">
        <v>86289497</v>
      </c>
      <c r="G12375" t="s">
        <v>8738</v>
      </c>
    </row>
    <row r="12376" spans="5:8" x14ac:dyDescent="0.25">
      <c r="E12376" s="47" t="s">
        <v>7734</v>
      </c>
      <c r="F12376" s="56">
        <v>86289530</v>
      </c>
      <c r="G12376" t="s">
        <v>8739</v>
      </c>
      <c r="H12376" t="s">
        <v>8922</v>
      </c>
    </row>
    <row r="12377" spans="5:8" x14ac:dyDescent="0.25">
      <c r="E12377" s="47" t="s">
        <v>7735</v>
      </c>
      <c r="F12377" s="56">
        <v>86289532</v>
      </c>
      <c r="G12377" t="s">
        <v>8740</v>
      </c>
      <c r="H12377" t="e">
        <v>#N/A</v>
      </c>
    </row>
    <row r="12378" spans="5:8" x14ac:dyDescent="0.25">
      <c r="E12378" s="94" t="s">
        <v>486</v>
      </c>
      <c r="F12378" s="94">
        <v>86289532</v>
      </c>
      <c r="G12378" t="s">
        <v>8740</v>
      </c>
    </row>
    <row r="12379" spans="5:8" x14ac:dyDescent="0.25">
      <c r="E12379" s="47" t="s">
        <v>7736</v>
      </c>
      <c r="F12379" s="56">
        <v>86289644</v>
      </c>
      <c r="G12379" t="s">
        <v>8741</v>
      </c>
      <c r="H12379" t="s">
        <v>8907</v>
      </c>
    </row>
    <row r="12380" spans="5:8" x14ac:dyDescent="0.25">
      <c r="E12380" s="94" t="s">
        <v>9313</v>
      </c>
      <c r="F12380" s="94">
        <v>86583378</v>
      </c>
      <c r="G12380" t="s">
        <v>9773</v>
      </c>
    </row>
    <row r="12381" spans="5:8" x14ac:dyDescent="0.25">
      <c r="E12381" s="47" t="s">
        <v>7737</v>
      </c>
      <c r="F12381" s="56">
        <v>86583448</v>
      </c>
      <c r="G12381" t="s">
        <v>8747</v>
      </c>
      <c r="H12381" t="e">
        <v>#N/A</v>
      </c>
    </row>
    <row r="12382" spans="5:8" x14ac:dyDescent="0.25">
      <c r="E12382" s="47" t="s">
        <v>7738</v>
      </c>
      <c r="F12382" s="67">
        <v>87120982</v>
      </c>
      <c r="G12382" t="s">
        <v>8751</v>
      </c>
      <c r="H12382" t="e">
        <v>#N/A</v>
      </c>
    </row>
    <row r="12383" spans="5:8" x14ac:dyDescent="0.25">
      <c r="E12383" s="47" t="s">
        <v>7739</v>
      </c>
      <c r="F12383" s="67">
        <v>87120982</v>
      </c>
      <c r="G12383" t="s">
        <v>8751</v>
      </c>
      <c r="H12383" t="e">
        <v>#N/A</v>
      </c>
    </row>
    <row r="12384" spans="5:8" x14ac:dyDescent="0.25">
      <c r="E12384" s="47" t="s">
        <v>7740</v>
      </c>
      <c r="F12384" s="67">
        <v>87120982</v>
      </c>
      <c r="G12384" t="s">
        <v>8751</v>
      </c>
      <c r="H12384" t="e">
        <v>#N/A</v>
      </c>
    </row>
    <row r="12385" spans="5:8" x14ac:dyDescent="0.25">
      <c r="E12385" s="47" t="s">
        <v>7741</v>
      </c>
      <c r="F12385" s="56">
        <v>87632550</v>
      </c>
      <c r="G12385" t="s">
        <v>8754</v>
      </c>
      <c r="H12385" t="e">
        <v>#N/A</v>
      </c>
    </row>
    <row r="12386" spans="5:8" x14ac:dyDescent="0.25">
      <c r="E12386" t="s">
        <v>723</v>
      </c>
      <c r="F12386" s="56">
        <v>88747248</v>
      </c>
      <c r="G12386" t="s">
        <v>5969</v>
      </c>
      <c r="H12386" t="s">
        <v>8852</v>
      </c>
    </row>
    <row r="12387" spans="5:8" x14ac:dyDescent="0.25">
      <c r="E12387" t="s">
        <v>723</v>
      </c>
      <c r="F12387" s="56">
        <v>88747248</v>
      </c>
      <c r="G12387" t="s">
        <v>5969</v>
      </c>
      <c r="H12387" t="s">
        <v>8852</v>
      </c>
    </row>
    <row r="12388" spans="5:8" x14ac:dyDescent="0.25">
      <c r="E12388" t="s">
        <v>7742</v>
      </c>
      <c r="F12388" s="56">
        <v>90657394</v>
      </c>
      <c r="G12388" t="s">
        <v>8763</v>
      </c>
      <c r="H12388" t="e">
        <v>#N/A</v>
      </c>
    </row>
    <row r="12389" spans="5:8" x14ac:dyDescent="0.25">
      <c r="E12389" s="44" t="s">
        <v>2150</v>
      </c>
      <c r="F12389" s="56">
        <v>90657438</v>
      </c>
      <c r="G12389" t="s">
        <v>5985</v>
      </c>
      <c r="H12389" t="e">
        <v>#N/A</v>
      </c>
    </row>
    <row r="12390" spans="5:8" x14ac:dyDescent="0.25">
      <c r="E12390" s="47" t="s">
        <v>7743</v>
      </c>
      <c r="F12390" s="56">
        <v>90657899</v>
      </c>
      <c r="G12390" t="s">
        <v>8764</v>
      </c>
      <c r="H12390" t="s">
        <v>8896</v>
      </c>
    </row>
    <row r="12391" spans="5:8" x14ac:dyDescent="0.25">
      <c r="E12391" s="47" t="s">
        <v>7744</v>
      </c>
      <c r="F12391" s="56">
        <v>90658453</v>
      </c>
      <c r="G12391" t="s">
        <v>8765</v>
      </c>
      <c r="H12391" t="s">
        <v>8907</v>
      </c>
    </row>
    <row r="12392" spans="5:8" x14ac:dyDescent="0.25">
      <c r="E12392" s="44" t="s">
        <v>2151</v>
      </c>
      <c r="F12392" s="56">
        <v>90658674</v>
      </c>
      <c r="G12392" t="s">
        <v>5986</v>
      </c>
      <c r="H12392" t="e">
        <v>#N/A</v>
      </c>
    </row>
    <row r="12393" spans="5:8" x14ac:dyDescent="0.25">
      <c r="E12393" t="s">
        <v>2152</v>
      </c>
      <c r="F12393" s="56">
        <v>90658818</v>
      </c>
      <c r="G12393" t="s">
        <v>5987</v>
      </c>
      <c r="H12393" t="e">
        <v>#N/A</v>
      </c>
    </row>
    <row r="12394" spans="5:8" x14ac:dyDescent="0.25">
      <c r="E12394" s="94" t="s">
        <v>9331</v>
      </c>
      <c r="F12394" s="94">
        <v>90659872</v>
      </c>
      <c r="G12394" t="s">
        <v>9780</v>
      </c>
    </row>
    <row r="12395" spans="5:8" x14ac:dyDescent="0.25">
      <c r="E12395" s="94" t="s">
        <v>9314</v>
      </c>
      <c r="F12395" s="94">
        <v>90659885</v>
      </c>
      <c r="G12395" t="s">
        <v>9781</v>
      </c>
    </row>
    <row r="12396" spans="5:8" x14ac:dyDescent="0.25">
      <c r="E12396" s="94" t="s">
        <v>9315</v>
      </c>
      <c r="F12396" s="94">
        <v>91746147</v>
      </c>
      <c r="G12396" t="s">
        <v>9782</v>
      </c>
    </row>
    <row r="12397" spans="5:8" x14ac:dyDescent="0.25">
      <c r="E12397" s="47" t="s">
        <v>7745</v>
      </c>
      <c r="F12397" s="56">
        <v>91746159</v>
      </c>
      <c r="G12397" t="s">
        <v>8769</v>
      </c>
      <c r="H12397" t="e">
        <v>#N/A</v>
      </c>
    </row>
    <row r="12398" spans="5:8" x14ac:dyDescent="0.25">
      <c r="E12398" t="s">
        <v>9820</v>
      </c>
      <c r="F12398" s="56">
        <v>91746164</v>
      </c>
      <c r="G12398" t="s">
        <v>11538</v>
      </c>
    </row>
    <row r="12399" spans="5:8" x14ac:dyDescent="0.25">
      <c r="E12399" s="94" t="s">
        <v>9316</v>
      </c>
      <c r="F12399" s="94">
        <v>91746202</v>
      </c>
      <c r="G12399" t="s">
        <v>9783</v>
      </c>
    </row>
    <row r="12400" spans="5:8" x14ac:dyDescent="0.25">
      <c r="E12400" s="94" t="s">
        <v>9317</v>
      </c>
      <c r="F12400" s="94">
        <v>91746221</v>
      </c>
      <c r="G12400" t="s">
        <v>9784</v>
      </c>
    </row>
    <row r="12401" spans="5:8" x14ac:dyDescent="0.25">
      <c r="E12401" t="s">
        <v>9470</v>
      </c>
      <c r="F12401" s="56">
        <v>91746269</v>
      </c>
      <c r="G12401" t="s">
        <v>9785</v>
      </c>
    </row>
    <row r="12402" spans="5:8" x14ac:dyDescent="0.25">
      <c r="E12402" s="94" t="s">
        <v>2881</v>
      </c>
      <c r="F12402" s="94">
        <v>91746279</v>
      </c>
      <c r="G12402" t="s">
        <v>9786</v>
      </c>
    </row>
    <row r="12403" spans="5:8" x14ac:dyDescent="0.25">
      <c r="E12403" t="s">
        <v>2153</v>
      </c>
      <c r="F12403" s="56">
        <v>91820238</v>
      </c>
      <c r="G12403" t="s">
        <v>5998</v>
      </c>
      <c r="H12403" t="e">
        <v>#N/A</v>
      </c>
    </row>
    <row r="12404" spans="5:8" x14ac:dyDescent="0.25">
      <c r="E12404" s="47" t="s">
        <v>7746</v>
      </c>
      <c r="F12404" s="67">
        <v>91825568</v>
      </c>
      <c r="G12404" t="s">
        <v>8770</v>
      </c>
      <c r="H12404" t="e">
        <v>#N/A</v>
      </c>
    </row>
    <row r="12405" spans="5:8" x14ac:dyDescent="0.25">
      <c r="E12405" s="47" t="s">
        <v>7747</v>
      </c>
      <c r="F12405" s="67">
        <v>91825568</v>
      </c>
      <c r="G12405" t="s">
        <v>8770</v>
      </c>
      <c r="H12405" t="e">
        <v>#N/A</v>
      </c>
    </row>
    <row r="12406" spans="5:8" x14ac:dyDescent="0.25">
      <c r="E12406" s="94" t="s">
        <v>9330</v>
      </c>
      <c r="F12406" s="94">
        <v>91825571</v>
      </c>
      <c r="G12406" t="s">
        <v>9787</v>
      </c>
    </row>
    <row r="12407" spans="5:8" x14ac:dyDescent="0.25">
      <c r="E12407" t="s">
        <v>9828</v>
      </c>
      <c r="F12407" s="56">
        <v>91825606</v>
      </c>
      <c r="G12407" t="s">
        <v>11539</v>
      </c>
    </row>
    <row r="12408" spans="5:8" x14ac:dyDescent="0.25">
      <c r="E12408" s="94" t="s">
        <v>9322</v>
      </c>
      <c r="F12408" s="94">
        <v>91826562</v>
      </c>
      <c r="G12408" t="s">
        <v>9788</v>
      </c>
    </row>
    <row r="12409" spans="5:8" x14ac:dyDescent="0.25">
      <c r="E12409" t="s">
        <v>2277</v>
      </c>
      <c r="F12409" s="56">
        <v>91827843</v>
      </c>
      <c r="G12409" t="s">
        <v>5999</v>
      </c>
      <c r="H12409" t="e">
        <v>#N/A</v>
      </c>
    </row>
    <row r="12410" spans="5:8" x14ac:dyDescent="0.25">
      <c r="E12410" t="s">
        <v>2277</v>
      </c>
      <c r="F12410" s="56">
        <v>91827843</v>
      </c>
      <c r="G12410" t="s">
        <v>5999</v>
      </c>
    </row>
    <row r="12411" spans="5:8" x14ac:dyDescent="0.25">
      <c r="E12411" t="s">
        <v>1416</v>
      </c>
      <c r="F12411" s="56">
        <v>91865738</v>
      </c>
      <c r="G12411" t="s">
        <v>6000</v>
      </c>
      <c r="H12411" t="e">
        <v>#N/A</v>
      </c>
    </row>
    <row r="12412" spans="5:8" x14ac:dyDescent="0.25">
      <c r="E12412" t="s">
        <v>1303</v>
      </c>
      <c r="F12412" s="56">
        <v>91865738</v>
      </c>
      <c r="G12412" t="s">
        <v>6000</v>
      </c>
      <c r="H12412" t="e">
        <v>#N/A</v>
      </c>
    </row>
    <row r="12413" spans="5:8" x14ac:dyDescent="0.25">
      <c r="E12413" t="s">
        <v>1522</v>
      </c>
      <c r="F12413" s="56">
        <v>91865738</v>
      </c>
      <c r="G12413" t="s">
        <v>6000</v>
      </c>
      <c r="H12413" t="e">
        <v>#N/A</v>
      </c>
    </row>
    <row r="12414" spans="5:8" x14ac:dyDescent="0.25">
      <c r="E12414" t="s">
        <v>9343</v>
      </c>
      <c r="F12414" s="56">
        <v>91865738</v>
      </c>
      <c r="G12414" t="s">
        <v>6000</v>
      </c>
    </row>
    <row r="12415" spans="5:8" x14ac:dyDescent="0.25">
      <c r="E12415" s="94" t="s">
        <v>9343</v>
      </c>
      <c r="F12415" s="94">
        <v>91865740</v>
      </c>
      <c r="G12415" t="s">
        <v>9789</v>
      </c>
    </row>
    <row r="12416" spans="5:8" x14ac:dyDescent="0.25">
      <c r="E12416" s="94" t="s">
        <v>9339</v>
      </c>
      <c r="F12416" s="94">
        <v>97045147</v>
      </c>
      <c r="G12416" t="s">
        <v>9802</v>
      </c>
    </row>
    <row r="12417" spans="5:8" x14ac:dyDescent="0.25">
      <c r="E12417" s="55" t="s">
        <v>7748</v>
      </c>
      <c r="F12417" s="57">
        <v>101608867</v>
      </c>
      <c r="G12417" t="s">
        <v>7810</v>
      </c>
      <c r="H12417" t="e">
        <v>#N/A</v>
      </c>
    </row>
    <row r="12418" spans="5:8" x14ac:dyDescent="0.25">
      <c r="E12418" t="s">
        <v>507</v>
      </c>
      <c r="F12418" s="56">
        <v>102398792</v>
      </c>
      <c r="G12418" t="s">
        <v>3976</v>
      </c>
      <c r="H12418" t="e">
        <v>#N/A</v>
      </c>
    </row>
    <row r="12419" spans="5:8" x14ac:dyDescent="0.25">
      <c r="E12419" t="s">
        <v>917</v>
      </c>
      <c r="F12419" s="56">
        <v>102398792</v>
      </c>
      <c r="G12419" t="s">
        <v>3976</v>
      </c>
      <c r="H12419" t="e">
        <v>#N/A</v>
      </c>
    </row>
    <row r="12420" spans="5:8" x14ac:dyDescent="0.25">
      <c r="E12420" t="s">
        <v>720</v>
      </c>
      <c r="F12420" s="56">
        <v>102398792</v>
      </c>
      <c r="G12420" t="s">
        <v>3976</v>
      </c>
      <c r="H12420" t="e">
        <v>#N/A</v>
      </c>
    </row>
    <row r="12421" spans="5:8" x14ac:dyDescent="0.25">
      <c r="E12421" s="14" t="s">
        <v>507</v>
      </c>
      <c r="F12421" s="56">
        <v>102398792</v>
      </c>
      <c r="G12421" t="s">
        <v>3976</v>
      </c>
      <c r="H12421" t="e">
        <v>#N/A</v>
      </c>
    </row>
    <row r="12422" spans="5:8" x14ac:dyDescent="0.25">
      <c r="E12422" t="s">
        <v>508</v>
      </c>
      <c r="F12422" s="56">
        <v>102427902</v>
      </c>
      <c r="G12422" t="s">
        <v>3977</v>
      </c>
      <c r="H12422" t="e">
        <v>#N/A</v>
      </c>
    </row>
    <row r="12423" spans="5:8" x14ac:dyDescent="0.25">
      <c r="E12423" t="s">
        <v>918</v>
      </c>
      <c r="F12423" s="56">
        <v>102427902</v>
      </c>
      <c r="G12423" t="s">
        <v>3977</v>
      </c>
      <c r="H12423" t="e">
        <v>#N/A</v>
      </c>
    </row>
    <row r="12424" spans="5:8" x14ac:dyDescent="0.25">
      <c r="E12424" t="s">
        <v>721</v>
      </c>
      <c r="F12424" s="56">
        <v>102427902</v>
      </c>
      <c r="G12424" t="s">
        <v>3977</v>
      </c>
      <c r="H12424" t="e">
        <v>#N/A</v>
      </c>
    </row>
    <row r="12425" spans="5:8" x14ac:dyDescent="0.25">
      <c r="E12425" s="16" t="s">
        <v>918</v>
      </c>
      <c r="F12425" s="59">
        <v>102427902</v>
      </c>
      <c r="G12425" t="s">
        <v>3977</v>
      </c>
      <c r="H12425" t="e">
        <v>#N/A</v>
      </c>
    </row>
    <row r="12426" spans="5:8" x14ac:dyDescent="0.25">
      <c r="E12426" s="16" t="s">
        <v>918</v>
      </c>
      <c r="F12426" s="59">
        <v>102427902</v>
      </c>
      <c r="G12426" t="s">
        <v>3977</v>
      </c>
      <c r="H12426" t="e">
        <v>#N/A</v>
      </c>
    </row>
    <row r="12427" spans="5:8" x14ac:dyDescent="0.25">
      <c r="E12427" s="14" t="s">
        <v>508</v>
      </c>
      <c r="F12427" s="56">
        <v>102427902</v>
      </c>
      <c r="G12427" t="s">
        <v>3977</v>
      </c>
      <c r="H12427" t="e">
        <v>#N/A</v>
      </c>
    </row>
    <row r="12428" spans="5:8" x14ac:dyDescent="0.25">
      <c r="E12428" s="44" t="s">
        <v>1482</v>
      </c>
      <c r="F12428" s="57">
        <v>102515489</v>
      </c>
      <c r="G12428" t="s">
        <v>3979</v>
      </c>
      <c r="H12428" t="e">
        <v>#N/A</v>
      </c>
    </row>
    <row r="12429" spans="5:8" x14ac:dyDescent="0.25">
      <c r="E12429" s="44" t="s">
        <v>1370</v>
      </c>
      <c r="F12429" s="57">
        <v>102515489</v>
      </c>
      <c r="G12429" t="s">
        <v>3979</v>
      </c>
      <c r="H12429" t="e">
        <v>#N/A</v>
      </c>
    </row>
    <row r="12430" spans="5:8" x14ac:dyDescent="0.25">
      <c r="E12430" s="44" t="s">
        <v>1592</v>
      </c>
      <c r="F12430" s="57">
        <v>102515489</v>
      </c>
      <c r="G12430" t="s">
        <v>3979</v>
      </c>
      <c r="H12430" t="e">
        <v>#N/A</v>
      </c>
    </row>
    <row r="12431" spans="5:8" x14ac:dyDescent="0.25">
      <c r="E12431" s="44" t="s">
        <v>3807</v>
      </c>
      <c r="F12431" s="57">
        <v>102515489</v>
      </c>
      <c r="G12431" t="s">
        <v>3979</v>
      </c>
      <c r="H12431" t="e">
        <v>#N/A</v>
      </c>
    </row>
    <row r="12432" spans="5:8" x14ac:dyDescent="0.25">
      <c r="E12432" s="44" t="s">
        <v>3808</v>
      </c>
      <c r="F12432" s="57">
        <v>102515489</v>
      </c>
      <c r="G12432" t="s">
        <v>3979</v>
      </c>
      <c r="H12432" t="e">
        <v>#N/A</v>
      </c>
    </row>
    <row r="12433" spans="5:8" x14ac:dyDescent="0.25">
      <c r="E12433" s="49" t="s">
        <v>3807</v>
      </c>
      <c r="F12433" s="57">
        <v>102515489</v>
      </c>
      <c r="G12433" t="s">
        <v>3979</v>
      </c>
      <c r="H12433" t="e">
        <v>#N/A</v>
      </c>
    </row>
    <row r="12434" spans="5:8" x14ac:dyDescent="0.25">
      <c r="E12434" s="49" t="s">
        <v>3808</v>
      </c>
      <c r="F12434" s="57">
        <v>102515489</v>
      </c>
      <c r="G12434" t="s">
        <v>3979</v>
      </c>
      <c r="H12434" t="e">
        <v>#N/A</v>
      </c>
    </row>
    <row r="12435" spans="5:8" x14ac:dyDescent="0.25">
      <c r="E12435" s="44" t="s">
        <v>1482</v>
      </c>
      <c r="F12435" s="57">
        <v>102515489</v>
      </c>
      <c r="G12435" t="s">
        <v>3979</v>
      </c>
      <c r="H12435" t="e">
        <v>#N/A</v>
      </c>
    </row>
    <row r="12436" spans="5:8" x14ac:dyDescent="0.25">
      <c r="E12436" s="44" t="s">
        <v>1482</v>
      </c>
      <c r="F12436" s="57">
        <v>102515489</v>
      </c>
      <c r="G12436" t="s">
        <v>3979</v>
      </c>
      <c r="H12436" t="e">
        <v>#N/A</v>
      </c>
    </row>
    <row r="12437" spans="5:8" x14ac:dyDescent="0.25">
      <c r="E12437" s="94" t="s">
        <v>922</v>
      </c>
      <c r="F12437" s="94">
        <v>118797946</v>
      </c>
      <c r="G12437" t="s">
        <v>9530</v>
      </c>
    </row>
    <row r="12438" spans="5:8" x14ac:dyDescent="0.25">
      <c r="E12438" s="94" t="s">
        <v>407</v>
      </c>
      <c r="F12438" s="94">
        <v>118987310</v>
      </c>
      <c r="G12438" t="s">
        <v>9531</v>
      </c>
    </row>
    <row r="12439" spans="5:8" x14ac:dyDescent="0.25">
      <c r="E12439" s="55" t="s">
        <v>7749</v>
      </c>
      <c r="F12439" s="57">
        <v>121225983</v>
      </c>
      <c r="G12439" t="s">
        <v>7884</v>
      </c>
      <c r="H12439" t="s">
        <v>8853</v>
      </c>
    </row>
    <row r="12440" spans="5:8" x14ac:dyDescent="0.25">
      <c r="E12440" s="47" t="s">
        <v>7750</v>
      </c>
      <c r="F12440" s="56">
        <v>121596203</v>
      </c>
      <c r="G12440" t="s">
        <v>7885</v>
      </c>
      <c r="H12440" t="e">
        <v>#N/A</v>
      </c>
    </row>
    <row r="12441" spans="5:8" x14ac:dyDescent="0.25">
      <c r="E12441" s="47" t="s">
        <v>7751</v>
      </c>
      <c r="F12441" s="56">
        <v>121596205</v>
      </c>
      <c r="G12441" t="s">
        <v>7886</v>
      </c>
      <c r="H12441" t="e">
        <v>#N/A</v>
      </c>
    </row>
    <row r="12442" spans="5:8" x14ac:dyDescent="0.25">
      <c r="E12442" s="55" t="s">
        <v>7752</v>
      </c>
      <c r="F12442" s="56">
        <v>121596217</v>
      </c>
      <c r="G12442" t="s">
        <v>7887</v>
      </c>
      <c r="H12442" t="s">
        <v>8907</v>
      </c>
    </row>
    <row r="12443" spans="5:8" x14ac:dyDescent="0.25">
      <c r="E12443" s="47" t="s">
        <v>7753</v>
      </c>
      <c r="F12443" s="56">
        <v>121596220</v>
      </c>
      <c r="G12443" t="s">
        <v>7888</v>
      </c>
      <c r="H12443" t="s">
        <v>8926</v>
      </c>
    </row>
    <row r="12444" spans="5:8" x14ac:dyDescent="0.25">
      <c r="E12444" s="55" t="s">
        <v>7754</v>
      </c>
      <c r="F12444" s="56">
        <v>121596221</v>
      </c>
      <c r="G12444" t="s">
        <v>7889</v>
      </c>
      <c r="H12444" t="s">
        <v>8907</v>
      </c>
    </row>
    <row r="12445" spans="5:8" x14ac:dyDescent="0.25">
      <c r="E12445" s="47" t="s">
        <v>7755</v>
      </c>
      <c r="F12445" s="56">
        <v>121596233</v>
      </c>
      <c r="G12445" t="s">
        <v>7890</v>
      </c>
      <c r="H12445" t="s">
        <v>8924</v>
      </c>
    </row>
    <row r="12446" spans="5:8" x14ac:dyDescent="0.25">
      <c r="E12446" s="55" t="s">
        <v>7756</v>
      </c>
      <c r="F12446" s="57">
        <v>121596235</v>
      </c>
      <c r="G12446" t="s">
        <v>7891</v>
      </c>
      <c r="H12446" t="e">
        <v>#N/A</v>
      </c>
    </row>
    <row r="12447" spans="5:8" x14ac:dyDescent="0.25">
      <c r="E12447" s="47" t="s">
        <v>7757</v>
      </c>
      <c r="F12447" s="56">
        <v>121596236</v>
      </c>
      <c r="G12447" t="s">
        <v>7892</v>
      </c>
      <c r="H12447" t="s">
        <v>8897</v>
      </c>
    </row>
    <row r="12448" spans="5:8" x14ac:dyDescent="0.25">
      <c r="E12448" s="47" t="s">
        <v>7758</v>
      </c>
      <c r="F12448" s="56">
        <v>122164824</v>
      </c>
      <c r="G12448" t="s">
        <v>7896</v>
      </c>
      <c r="H12448" t="e">
        <v>#N/A</v>
      </c>
    </row>
    <row r="12449" spans="5:8" x14ac:dyDescent="0.25">
      <c r="E12449" s="47" t="s">
        <v>7759</v>
      </c>
      <c r="F12449" s="67">
        <v>122164827</v>
      </c>
      <c r="G12449" t="s">
        <v>7897</v>
      </c>
      <c r="H12449" t="e">
        <v>#N/A</v>
      </c>
    </row>
    <row r="12450" spans="5:8" x14ac:dyDescent="0.25">
      <c r="E12450" s="47" t="s">
        <v>7760</v>
      </c>
      <c r="F12450" s="67">
        <v>122164827</v>
      </c>
      <c r="G12450" t="s">
        <v>7897</v>
      </c>
      <c r="H12450" t="s">
        <v>8853</v>
      </c>
    </row>
    <row r="12451" spans="5:8" x14ac:dyDescent="0.25">
      <c r="E12451" s="47" t="s">
        <v>7761</v>
      </c>
      <c r="F12451" s="67">
        <v>122164827</v>
      </c>
      <c r="G12451" t="s">
        <v>7897</v>
      </c>
      <c r="H12451" t="e">
        <v>#N/A</v>
      </c>
    </row>
    <row r="12452" spans="5:8" x14ac:dyDescent="0.25">
      <c r="E12452" s="55" t="s">
        <v>7762</v>
      </c>
      <c r="F12452" s="56">
        <v>122164832</v>
      </c>
      <c r="G12452" t="s">
        <v>7898</v>
      </c>
      <c r="H12452" t="s">
        <v>8907</v>
      </c>
    </row>
    <row r="12453" spans="5:8" x14ac:dyDescent="0.25">
      <c r="E12453" s="47" t="s">
        <v>7763</v>
      </c>
      <c r="F12453" s="56">
        <v>122164837</v>
      </c>
      <c r="G12453" t="s">
        <v>7899</v>
      </c>
      <c r="H12453" t="s">
        <v>8853</v>
      </c>
    </row>
    <row r="12454" spans="5:8" x14ac:dyDescent="0.25">
      <c r="E12454" s="47" t="s">
        <v>7764</v>
      </c>
      <c r="F12454" s="56">
        <v>122164840</v>
      </c>
      <c r="G12454" t="s">
        <v>7900</v>
      </c>
      <c r="H12454" t="e">
        <v>#N/A</v>
      </c>
    </row>
    <row r="12455" spans="5:8" x14ac:dyDescent="0.25">
      <c r="E12455" s="47" t="s">
        <v>7765</v>
      </c>
      <c r="F12455" s="56">
        <v>122198196</v>
      </c>
      <c r="G12455" t="s">
        <v>7901</v>
      </c>
      <c r="H12455" t="s">
        <v>8880</v>
      </c>
    </row>
    <row r="12456" spans="5:8" x14ac:dyDescent="0.25">
      <c r="E12456" s="47" t="s">
        <v>7766</v>
      </c>
      <c r="F12456" s="56">
        <v>122198202</v>
      </c>
      <c r="G12456" t="s">
        <v>7902</v>
      </c>
      <c r="H12456" t="e">
        <v>#N/A</v>
      </c>
    </row>
    <row r="12457" spans="5:8" x14ac:dyDescent="0.25">
      <c r="E12457" s="47" t="s">
        <v>7767</v>
      </c>
      <c r="F12457" s="56">
        <v>122198209</v>
      </c>
      <c r="G12457" t="s">
        <v>7903</v>
      </c>
      <c r="H12457" t="e">
        <v>#N/A</v>
      </c>
    </row>
    <row r="12458" spans="5:8" x14ac:dyDescent="0.25">
      <c r="E12458" s="47" t="s">
        <v>7768</v>
      </c>
      <c r="F12458" s="56">
        <v>122198210</v>
      </c>
      <c r="G12458" t="s">
        <v>7904</v>
      </c>
      <c r="H12458" t="s">
        <v>8922</v>
      </c>
    </row>
    <row r="12459" spans="5:8" x14ac:dyDescent="0.25">
      <c r="E12459" s="47" t="s">
        <v>7769</v>
      </c>
      <c r="F12459" s="56">
        <v>122198211</v>
      </c>
      <c r="G12459" t="s">
        <v>7905</v>
      </c>
      <c r="H12459" t="s">
        <v>8922</v>
      </c>
    </row>
    <row r="12460" spans="5:8" x14ac:dyDescent="0.25">
      <c r="E12460" s="47" t="s">
        <v>7770</v>
      </c>
      <c r="F12460" s="56">
        <v>122198213</v>
      </c>
      <c r="G12460" t="s">
        <v>7906</v>
      </c>
      <c r="H12460" t="s">
        <v>8922</v>
      </c>
    </row>
    <row r="12461" spans="5:8" x14ac:dyDescent="0.25">
      <c r="E12461" s="55" t="s">
        <v>7771</v>
      </c>
      <c r="F12461" s="56">
        <v>122198216</v>
      </c>
      <c r="G12461" t="s">
        <v>7907</v>
      </c>
      <c r="H12461" t="s">
        <v>8908</v>
      </c>
    </row>
    <row r="12462" spans="5:8" x14ac:dyDescent="0.25">
      <c r="E12462" s="47" t="s">
        <v>7772</v>
      </c>
      <c r="F12462" s="56">
        <v>122198225</v>
      </c>
      <c r="G12462" t="s">
        <v>7908</v>
      </c>
      <c r="H12462" t="e">
        <v>#N/A</v>
      </c>
    </row>
    <row r="12463" spans="5:8" x14ac:dyDescent="0.25">
      <c r="E12463" t="s">
        <v>9430</v>
      </c>
      <c r="F12463" s="56">
        <v>124202113</v>
      </c>
      <c r="G12463" t="s">
        <v>9542</v>
      </c>
    </row>
    <row r="12464" spans="5:8" x14ac:dyDescent="0.25">
      <c r="E12464" t="s">
        <v>9342</v>
      </c>
      <c r="F12464" s="56">
        <v>126456228</v>
      </c>
      <c r="G12464" t="s">
        <v>11540</v>
      </c>
    </row>
    <row r="12465" spans="5:8" x14ac:dyDescent="0.25">
      <c r="E12465" t="s">
        <v>9812</v>
      </c>
      <c r="F12465" s="56">
        <v>127255362</v>
      </c>
      <c r="G12465" t="s">
        <v>11541</v>
      </c>
    </row>
    <row r="12466" spans="5:8" x14ac:dyDescent="0.25">
      <c r="E12466" s="47" t="s">
        <v>7773</v>
      </c>
      <c r="F12466" s="56">
        <v>129626819</v>
      </c>
      <c r="G12466" t="s">
        <v>7944</v>
      </c>
      <c r="H12466" t="e">
        <v>#N/A</v>
      </c>
    </row>
    <row r="12467" spans="5:8" x14ac:dyDescent="0.25">
      <c r="E12467" t="s">
        <v>2194</v>
      </c>
      <c r="F12467" s="56">
        <v>129653443</v>
      </c>
      <c r="G12467" t="s">
        <v>4146</v>
      </c>
      <c r="H12467" t="e">
        <v>#N/A</v>
      </c>
    </row>
    <row r="12468" spans="5:8" x14ac:dyDescent="0.25">
      <c r="E12468" s="47" t="s">
        <v>7774</v>
      </c>
      <c r="F12468" s="56">
        <v>129661094</v>
      </c>
      <c r="G12468" t="s">
        <v>7946</v>
      </c>
      <c r="H12468" t="s">
        <v>8892</v>
      </c>
    </row>
    <row r="12469" spans="5:8" x14ac:dyDescent="0.25">
      <c r="E12469" s="47" t="s">
        <v>7775</v>
      </c>
      <c r="F12469" s="56">
        <v>129661094</v>
      </c>
      <c r="G12469" t="s">
        <v>7946</v>
      </c>
      <c r="H12469" t="s">
        <v>8892</v>
      </c>
    </row>
    <row r="12470" spans="5:8" x14ac:dyDescent="0.25">
      <c r="E12470" s="47" t="s">
        <v>7776</v>
      </c>
      <c r="F12470" s="67">
        <v>129670631</v>
      </c>
      <c r="G12470" t="s">
        <v>7947</v>
      </c>
      <c r="H12470" t="e">
        <v>#N/A</v>
      </c>
    </row>
    <row r="12471" spans="5:8" x14ac:dyDescent="0.25">
      <c r="E12471" s="47" t="s">
        <v>7777</v>
      </c>
      <c r="F12471" s="67">
        <v>129670631</v>
      </c>
      <c r="G12471" t="s">
        <v>7947</v>
      </c>
      <c r="H12471" t="e">
        <v>#N/A</v>
      </c>
    </row>
    <row r="12472" spans="5:8" x14ac:dyDescent="0.25">
      <c r="E12472" s="47" t="s">
        <v>7778</v>
      </c>
      <c r="F12472" s="67">
        <v>129670631</v>
      </c>
      <c r="G12472" t="s">
        <v>7947</v>
      </c>
      <c r="H12472" t="e">
        <v>#N/A</v>
      </c>
    </row>
    <row r="12473" spans="5:8" x14ac:dyDescent="0.25">
      <c r="E12473" s="47" t="s">
        <v>7779</v>
      </c>
      <c r="F12473" s="67">
        <v>129670631</v>
      </c>
      <c r="G12473" t="s">
        <v>7947</v>
      </c>
      <c r="H12473" t="e">
        <v>#N/A</v>
      </c>
    </row>
    <row r="12474" spans="5:8" x14ac:dyDescent="0.25">
      <c r="E12474" s="47" t="s">
        <v>7780</v>
      </c>
      <c r="F12474" s="67">
        <v>129670631</v>
      </c>
      <c r="G12474" t="s">
        <v>7947</v>
      </c>
      <c r="H12474" t="e">
        <v>#N/A</v>
      </c>
    </row>
    <row r="12475" spans="5:8" x14ac:dyDescent="0.25">
      <c r="E12475" s="47" t="s">
        <v>7781</v>
      </c>
      <c r="F12475" s="67">
        <v>129670631</v>
      </c>
      <c r="G12475" t="s">
        <v>7947</v>
      </c>
      <c r="H12475" t="e">
        <v>#N/A</v>
      </c>
    </row>
    <row r="12476" spans="5:8" x14ac:dyDescent="0.25">
      <c r="E12476" s="47" t="s">
        <v>7782</v>
      </c>
      <c r="F12476" s="67">
        <v>129670631</v>
      </c>
      <c r="G12476" t="s">
        <v>7947</v>
      </c>
      <c r="H12476" t="e">
        <v>#N/A</v>
      </c>
    </row>
    <row r="12477" spans="5:8" x14ac:dyDescent="0.25">
      <c r="E12477" s="47" t="s">
        <v>7783</v>
      </c>
      <c r="F12477" s="67">
        <v>129670631</v>
      </c>
      <c r="G12477" t="s">
        <v>7947</v>
      </c>
      <c r="H12477" t="e">
        <v>#N/A</v>
      </c>
    </row>
    <row r="12478" spans="5:8" x14ac:dyDescent="0.25">
      <c r="E12478" s="47" t="s">
        <v>7784</v>
      </c>
      <c r="F12478" s="67">
        <v>129670631</v>
      </c>
      <c r="G12478" t="s">
        <v>7947</v>
      </c>
      <c r="H12478" t="e">
        <v>#N/A</v>
      </c>
    </row>
    <row r="12479" spans="5:8" x14ac:dyDescent="0.25">
      <c r="E12479" s="55" t="s">
        <v>7785</v>
      </c>
      <c r="F12479" s="56">
        <v>129691961</v>
      </c>
      <c r="G12479" t="s">
        <v>7948</v>
      </c>
      <c r="H12479" t="e">
        <v>#N/A</v>
      </c>
    </row>
    <row r="12480" spans="5:8" x14ac:dyDescent="0.25">
      <c r="E12480" s="47" t="s">
        <v>7786</v>
      </c>
      <c r="F12480" s="67">
        <v>129821374</v>
      </c>
      <c r="G12480" t="s">
        <v>7949</v>
      </c>
      <c r="H12480" t="s">
        <v>8916</v>
      </c>
    </row>
    <row r="12481" spans="5:8" x14ac:dyDescent="0.25">
      <c r="E12481" s="47" t="s">
        <v>7787</v>
      </c>
      <c r="F12481" s="67">
        <v>129821374</v>
      </c>
      <c r="G12481" t="s">
        <v>7949</v>
      </c>
      <c r="H12481" t="s">
        <v>8916</v>
      </c>
    </row>
    <row r="12482" spans="5:8" x14ac:dyDescent="0.25">
      <c r="E12482" s="47" t="s">
        <v>7788</v>
      </c>
      <c r="F12482" s="67">
        <v>129821374</v>
      </c>
      <c r="G12482" t="s">
        <v>7949</v>
      </c>
      <c r="H12482" t="s">
        <v>8916</v>
      </c>
    </row>
    <row r="12483" spans="5:8" x14ac:dyDescent="0.25">
      <c r="E12483" s="55" t="s">
        <v>7789</v>
      </c>
      <c r="F12483" s="57">
        <v>129848880</v>
      </c>
      <c r="G12483" t="s">
        <v>7950</v>
      </c>
      <c r="H12483" t="s">
        <v>8853</v>
      </c>
    </row>
    <row r="12484" spans="5:8" x14ac:dyDescent="0.25">
      <c r="E12484" s="47" t="s">
        <v>6642</v>
      </c>
      <c r="F12484" s="56">
        <v>129892430</v>
      </c>
      <c r="G12484" t="s">
        <v>7951</v>
      </c>
      <c r="H12484" t="e">
        <v>#N/A</v>
      </c>
    </row>
    <row r="12485" spans="5:8" x14ac:dyDescent="0.25">
      <c r="E12485" s="47" t="s">
        <v>7790</v>
      </c>
      <c r="F12485" s="56">
        <v>129892430</v>
      </c>
      <c r="G12485" t="s">
        <v>7951</v>
      </c>
      <c r="H12485" t="e">
        <v>#N/A</v>
      </c>
    </row>
    <row r="12486" spans="5:8" x14ac:dyDescent="0.25">
      <c r="E12486" t="s">
        <v>9344</v>
      </c>
      <c r="F12486" s="56">
        <v>131668118</v>
      </c>
      <c r="G12486" t="s">
        <v>11542</v>
      </c>
    </row>
    <row r="12487" spans="5:8" x14ac:dyDescent="0.25">
      <c r="E12487" s="55" t="s">
        <v>7791</v>
      </c>
      <c r="F12487" s="57">
        <v>131750771</v>
      </c>
      <c r="G12487" t="s">
        <v>7955</v>
      </c>
      <c r="H12487" t="e">
        <v>#N/A</v>
      </c>
    </row>
    <row r="12488" spans="5:8" x14ac:dyDescent="0.25">
      <c r="E12488" s="47" t="s">
        <v>7792</v>
      </c>
      <c r="F12488" s="56">
        <v>131750773</v>
      </c>
      <c r="G12488" t="s">
        <v>7956</v>
      </c>
      <c r="H12488" t="e">
        <v>#N/A</v>
      </c>
    </row>
    <row r="12489" spans="5:8" x14ac:dyDescent="0.25">
      <c r="E12489" s="47" t="s">
        <v>7793</v>
      </c>
      <c r="F12489" s="56">
        <v>131750781</v>
      </c>
      <c r="G12489" t="s">
        <v>7957</v>
      </c>
      <c r="H12489" t="e">
        <v>#N/A</v>
      </c>
    </row>
    <row r="12490" spans="5:8" x14ac:dyDescent="0.25">
      <c r="E12490" t="s">
        <v>7794</v>
      </c>
      <c r="F12490" s="56">
        <v>131750787</v>
      </c>
      <c r="G12490" t="s">
        <v>7958</v>
      </c>
      <c r="H12490" t="e">
        <v>#N/A</v>
      </c>
    </row>
    <row r="12491" spans="5:8" x14ac:dyDescent="0.25">
      <c r="E12491" s="47" t="s">
        <v>7795</v>
      </c>
      <c r="F12491" s="56">
        <v>131750789</v>
      </c>
      <c r="G12491" t="s">
        <v>7959</v>
      </c>
      <c r="H12491" t="e">
        <v>#N/A</v>
      </c>
    </row>
    <row r="12492" spans="5:8" x14ac:dyDescent="0.25">
      <c r="E12492" s="47" t="s">
        <v>7796</v>
      </c>
      <c r="F12492" s="56">
        <v>131750791</v>
      </c>
      <c r="G12492" t="s">
        <v>7960</v>
      </c>
      <c r="H12492" t="e">
        <v>#N/A</v>
      </c>
    </row>
    <row r="12493" spans="5:8" x14ac:dyDescent="0.25">
      <c r="E12493" t="s">
        <v>9932</v>
      </c>
      <c r="F12493" s="56">
        <v>131756478</v>
      </c>
      <c r="G12493" t="s">
        <v>11543</v>
      </c>
    </row>
    <row r="12494" spans="5:8" x14ac:dyDescent="0.25">
      <c r="E12494" s="48" t="s">
        <v>3946</v>
      </c>
      <c r="F12494" s="85">
        <v>131759574</v>
      </c>
      <c r="G12494" t="s">
        <v>4153</v>
      </c>
      <c r="H12494" t="e">
        <v>#N/A</v>
      </c>
    </row>
    <row r="12495" spans="5:8" x14ac:dyDescent="0.25">
      <c r="E12495" s="48" t="s">
        <v>3950</v>
      </c>
      <c r="F12495" s="85">
        <v>131763448</v>
      </c>
      <c r="G12495" t="s">
        <v>4154</v>
      </c>
      <c r="H12495" t="e">
        <v>#N/A</v>
      </c>
    </row>
    <row r="12496" spans="5:8" x14ac:dyDescent="0.25">
      <c r="E12496" s="48" t="s">
        <v>3896</v>
      </c>
      <c r="F12496" s="85">
        <v>131763480</v>
      </c>
      <c r="G12496" t="s">
        <v>4155</v>
      </c>
      <c r="H12496" t="e">
        <v>#N/A</v>
      </c>
    </row>
    <row r="12497" spans="5:8" x14ac:dyDescent="0.25">
      <c r="E12497" t="s">
        <v>9946</v>
      </c>
      <c r="F12497" s="56">
        <v>131764341</v>
      </c>
      <c r="G12497" t="s">
        <v>11544</v>
      </c>
    </row>
    <row r="12498" spans="5:8" x14ac:dyDescent="0.25">
      <c r="E12498" s="47" t="s">
        <v>7797</v>
      </c>
      <c r="F12498" s="56">
        <v>131770409</v>
      </c>
      <c r="G12498" t="s">
        <v>7961</v>
      </c>
      <c r="H12498" t="e">
        <v>#N/A</v>
      </c>
    </row>
    <row r="12499" spans="5:8" x14ac:dyDescent="0.25">
      <c r="E12499" s="47" t="s">
        <v>7798</v>
      </c>
      <c r="F12499" s="56">
        <v>131770411</v>
      </c>
      <c r="G12499" t="s">
        <v>7962</v>
      </c>
      <c r="H12499" t="e">
        <v>#N/A</v>
      </c>
    </row>
    <row r="12500" spans="5:8" x14ac:dyDescent="0.25">
      <c r="E12500" s="47" t="s">
        <v>7799</v>
      </c>
      <c r="F12500" s="56">
        <v>131770413</v>
      </c>
      <c r="G12500" t="s">
        <v>7963</v>
      </c>
      <c r="H12500" t="e">
        <v>#N/A</v>
      </c>
    </row>
    <row r="12501" spans="5:8" x14ac:dyDescent="0.25">
      <c r="E12501" t="s">
        <v>9812</v>
      </c>
      <c r="F12501" s="56">
        <v>131856770</v>
      </c>
      <c r="G12501" t="s">
        <v>11545</v>
      </c>
    </row>
    <row r="12502" spans="5:8" x14ac:dyDescent="0.25">
      <c r="E12502" s="47" t="s">
        <v>7800</v>
      </c>
      <c r="F12502" s="56">
        <v>131864834</v>
      </c>
      <c r="G12502" t="s">
        <v>7965</v>
      </c>
      <c r="H12502" t="e">
        <v>#N/A</v>
      </c>
    </row>
    <row r="12503" spans="5:8" x14ac:dyDescent="0.25">
      <c r="E12503" s="94"/>
      <c r="F12503" s="94"/>
    </row>
    <row r="12504" spans="5:8" x14ac:dyDescent="0.25">
      <c r="E12504" s="94"/>
      <c r="F12504" s="94"/>
    </row>
    <row r="12505" spans="5:8" x14ac:dyDescent="0.25">
      <c r="E12505" s="94"/>
      <c r="F12505" s="94"/>
    </row>
    <row r="12506" spans="5:8" x14ac:dyDescent="0.25">
      <c r="E12506" s="94"/>
      <c r="F12506" s="94"/>
    </row>
    <row r="12507" spans="5:8" x14ac:dyDescent="0.25">
      <c r="E12507" s="94"/>
      <c r="F12507" s="94"/>
    </row>
    <row r="12508" spans="5:8" x14ac:dyDescent="0.25">
      <c r="E12508" s="94"/>
      <c r="F12508" s="94"/>
    </row>
    <row r="12509" spans="5:8" x14ac:dyDescent="0.25">
      <c r="E12509" s="94"/>
      <c r="F12509" s="94"/>
    </row>
    <row r="12510" spans="5:8" x14ac:dyDescent="0.25">
      <c r="E12510" s="94"/>
      <c r="F12510" s="94"/>
    </row>
    <row r="12511" spans="5:8" x14ac:dyDescent="0.25">
      <c r="E12511" s="94"/>
      <c r="F12511" s="94"/>
    </row>
    <row r="12512" spans="5:8" x14ac:dyDescent="0.25">
      <c r="E12512" s="94"/>
      <c r="F12512" s="94"/>
    </row>
    <row r="12513" spans="5:6" x14ac:dyDescent="0.25">
      <c r="E12513" s="94"/>
      <c r="F12513" s="94"/>
    </row>
    <row r="12514" spans="5:6" x14ac:dyDescent="0.25">
      <c r="E12514" s="94"/>
      <c r="F12514" s="94"/>
    </row>
    <row r="12515" spans="5:6" x14ac:dyDescent="0.25">
      <c r="E12515" s="94"/>
      <c r="F12515" s="94"/>
    </row>
    <row r="12516" spans="5:6" x14ac:dyDescent="0.25">
      <c r="E12516" s="94"/>
      <c r="F12516" s="94"/>
    </row>
    <row r="12517" spans="5:6" x14ac:dyDescent="0.25">
      <c r="E12517" s="94"/>
      <c r="F12517" s="94"/>
    </row>
  </sheetData>
  <autoFilter ref="E3:I3" xr:uid="{A10CF7D6-D8FA-4BAF-B876-BF90A03E6925}">
    <sortState ref="E4:I12502">
      <sortCondition ref="F3"/>
    </sortState>
  </autoFilter>
  <conditionalFormatting sqref="F10982:F11659">
    <cfRule type="duplicateValues" dxfId="1" priority="2"/>
  </conditionalFormatting>
  <conditionalFormatting sqref="L4:L330">
    <cfRule type="duplicateValues" dxfId="0" priority="1"/>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C2:D885"/>
  <sheetViews>
    <sheetView workbookViewId="0">
      <selection activeCell="K16" sqref="K16"/>
    </sheetView>
  </sheetViews>
  <sheetFormatPr defaultRowHeight="15" x14ac:dyDescent="0.25"/>
  <sheetData>
    <row r="2" spans="3:4" x14ac:dyDescent="0.25">
      <c r="C2">
        <v>1</v>
      </c>
      <c r="D2" t="s">
        <v>3954</v>
      </c>
    </row>
    <row r="3" spans="3:4" x14ac:dyDescent="0.25">
      <c r="C3">
        <v>1000</v>
      </c>
      <c r="D3" t="s">
        <v>3955</v>
      </c>
    </row>
    <row r="4" spans="3:4" x14ac:dyDescent="0.25">
      <c r="C4">
        <v>10082683</v>
      </c>
      <c r="D4" t="s">
        <v>9511</v>
      </c>
    </row>
    <row r="5" spans="3:4" x14ac:dyDescent="0.25">
      <c r="C5">
        <v>101180</v>
      </c>
      <c r="D5" t="s">
        <v>7808</v>
      </c>
    </row>
    <row r="6" spans="3:4" x14ac:dyDescent="0.25">
      <c r="C6">
        <v>1014</v>
      </c>
      <c r="D6" t="s">
        <v>3965</v>
      </c>
    </row>
    <row r="7" spans="3:4" x14ac:dyDescent="0.25">
      <c r="C7">
        <v>10140</v>
      </c>
      <c r="D7" t="s">
        <v>3966</v>
      </c>
    </row>
    <row r="8" spans="3:4" x14ac:dyDescent="0.25">
      <c r="C8">
        <v>1015</v>
      </c>
      <c r="D8" t="s">
        <v>3967</v>
      </c>
    </row>
    <row r="9" spans="3:4" x14ac:dyDescent="0.25">
      <c r="C9">
        <v>1017</v>
      </c>
      <c r="D9" t="s">
        <v>3968</v>
      </c>
    </row>
    <row r="10" spans="3:4" x14ac:dyDescent="0.25">
      <c r="C10">
        <v>10245190</v>
      </c>
      <c r="D10" t="s">
        <v>3978</v>
      </c>
    </row>
    <row r="11" spans="3:4" x14ac:dyDescent="0.25">
      <c r="C11">
        <v>10350317</v>
      </c>
      <c r="D11" t="s">
        <v>3990</v>
      </c>
    </row>
    <row r="12" spans="3:4" x14ac:dyDescent="0.25">
      <c r="C12">
        <v>10384061</v>
      </c>
      <c r="D12" t="s">
        <v>9512</v>
      </c>
    </row>
    <row r="13" spans="3:4" x14ac:dyDescent="0.25">
      <c r="C13">
        <v>10415542</v>
      </c>
      <c r="D13" t="s">
        <v>3993</v>
      </c>
    </row>
    <row r="14" spans="3:4" x14ac:dyDescent="0.25">
      <c r="C14">
        <v>1045</v>
      </c>
      <c r="D14" t="s">
        <v>3996</v>
      </c>
    </row>
    <row r="15" spans="3:4" x14ac:dyDescent="0.25">
      <c r="C15">
        <v>10465</v>
      </c>
      <c r="D15" t="s">
        <v>3999</v>
      </c>
    </row>
    <row r="16" spans="3:4" x14ac:dyDescent="0.25">
      <c r="C16">
        <v>10467</v>
      </c>
      <c r="D16" t="s">
        <v>4000</v>
      </c>
    </row>
    <row r="17" spans="3:4" x14ac:dyDescent="0.25">
      <c r="C17">
        <v>10467350</v>
      </c>
      <c r="D17" t="s">
        <v>9513</v>
      </c>
    </row>
    <row r="18" spans="3:4" x14ac:dyDescent="0.25">
      <c r="C18">
        <v>10469</v>
      </c>
      <c r="D18" t="s">
        <v>4001</v>
      </c>
    </row>
    <row r="19" spans="3:4" x14ac:dyDescent="0.25">
      <c r="C19">
        <v>1050</v>
      </c>
      <c r="D19" t="s">
        <v>4013</v>
      </c>
    </row>
    <row r="20" spans="3:4" x14ac:dyDescent="0.25">
      <c r="C20">
        <v>1051</v>
      </c>
      <c r="D20" t="s">
        <v>4016</v>
      </c>
    </row>
    <row r="21" spans="3:4" x14ac:dyDescent="0.25">
      <c r="C21">
        <v>1052</v>
      </c>
      <c r="D21" t="s">
        <v>4017</v>
      </c>
    </row>
    <row r="22" spans="3:4" x14ac:dyDescent="0.25">
      <c r="C22">
        <v>1054</v>
      </c>
      <c r="D22" t="s">
        <v>4019</v>
      </c>
    </row>
    <row r="23" spans="3:4" x14ac:dyDescent="0.25">
      <c r="C23">
        <v>1060</v>
      </c>
      <c r="D23" t="s">
        <v>4021</v>
      </c>
    </row>
    <row r="24" spans="3:4" x14ac:dyDescent="0.25">
      <c r="C24">
        <v>107461</v>
      </c>
      <c r="D24" t="s">
        <v>4027</v>
      </c>
    </row>
    <row r="25" spans="3:4" x14ac:dyDescent="0.25">
      <c r="C25">
        <v>10747814</v>
      </c>
      <c r="D25" t="s">
        <v>4028</v>
      </c>
    </row>
    <row r="26" spans="3:4" x14ac:dyDescent="0.25">
      <c r="C26">
        <v>107722</v>
      </c>
      <c r="D26" t="s">
        <v>9514</v>
      </c>
    </row>
    <row r="27" spans="3:4" x14ac:dyDescent="0.25">
      <c r="C27">
        <v>107738</v>
      </c>
      <c r="D27" t="s">
        <v>4032</v>
      </c>
    </row>
    <row r="28" spans="3:4" x14ac:dyDescent="0.25">
      <c r="C28">
        <v>107812</v>
      </c>
      <c r="D28" t="s">
        <v>7841</v>
      </c>
    </row>
    <row r="29" spans="3:4" x14ac:dyDescent="0.25">
      <c r="C29">
        <v>10787</v>
      </c>
      <c r="D29" t="s">
        <v>4034</v>
      </c>
    </row>
    <row r="30" spans="3:4" x14ac:dyDescent="0.25">
      <c r="C30">
        <v>108</v>
      </c>
      <c r="D30" t="s">
        <v>9515</v>
      </c>
    </row>
    <row r="31" spans="3:4" x14ac:dyDescent="0.25">
      <c r="C31">
        <v>108156</v>
      </c>
      <c r="D31" t="s">
        <v>9516</v>
      </c>
    </row>
    <row r="32" spans="3:4" x14ac:dyDescent="0.25">
      <c r="C32">
        <v>10871590</v>
      </c>
      <c r="D32" t="s">
        <v>9517</v>
      </c>
    </row>
    <row r="33" spans="3:4" x14ac:dyDescent="0.25">
      <c r="C33">
        <v>1088</v>
      </c>
      <c r="D33" t="s">
        <v>7848</v>
      </c>
    </row>
    <row r="34" spans="3:4" x14ac:dyDescent="0.25">
      <c r="C34">
        <v>10883396</v>
      </c>
      <c r="D34" t="s">
        <v>9518</v>
      </c>
    </row>
    <row r="35" spans="3:4" x14ac:dyDescent="0.25">
      <c r="C35">
        <v>10917</v>
      </c>
      <c r="D35" t="s">
        <v>4041</v>
      </c>
    </row>
    <row r="36" spans="3:4" x14ac:dyDescent="0.25">
      <c r="C36">
        <v>10917802</v>
      </c>
      <c r="D36" t="s">
        <v>4042</v>
      </c>
    </row>
    <row r="37" spans="3:4" x14ac:dyDescent="0.25">
      <c r="C37">
        <v>11005</v>
      </c>
      <c r="D37" t="s">
        <v>4047</v>
      </c>
    </row>
    <row r="38" spans="3:4" x14ac:dyDescent="0.25">
      <c r="C38">
        <v>11005824</v>
      </c>
      <c r="D38" t="s">
        <v>4048</v>
      </c>
    </row>
    <row r="39" spans="3:4" x14ac:dyDescent="0.25">
      <c r="C39">
        <v>11013287</v>
      </c>
      <c r="D39" t="s">
        <v>9519</v>
      </c>
    </row>
    <row r="40" spans="3:4" x14ac:dyDescent="0.25">
      <c r="C40">
        <v>1102</v>
      </c>
      <c r="D40" t="s">
        <v>4050</v>
      </c>
    </row>
    <row r="41" spans="3:4" x14ac:dyDescent="0.25">
      <c r="C41">
        <v>1103</v>
      </c>
      <c r="D41" t="s">
        <v>4051</v>
      </c>
    </row>
    <row r="42" spans="3:4" x14ac:dyDescent="0.25">
      <c r="C42">
        <v>111</v>
      </c>
      <c r="D42" t="s">
        <v>7854</v>
      </c>
    </row>
    <row r="43" spans="3:4" x14ac:dyDescent="0.25">
      <c r="C43">
        <v>1110</v>
      </c>
      <c r="D43" t="s">
        <v>4053</v>
      </c>
    </row>
    <row r="44" spans="3:4" x14ac:dyDescent="0.25">
      <c r="C44">
        <v>11115032</v>
      </c>
      <c r="D44" t="s">
        <v>9520</v>
      </c>
    </row>
    <row r="45" spans="3:4" x14ac:dyDescent="0.25">
      <c r="C45">
        <v>11130338</v>
      </c>
      <c r="D45" t="s">
        <v>9521</v>
      </c>
    </row>
    <row r="46" spans="3:4" x14ac:dyDescent="0.25">
      <c r="C46">
        <v>11147</v>
      </c>
      <c r="D46" t="s">
        <v>4055</v>
      </c>
    </row>
    <row r="47" spans="3:4" x14ac:dyDescent="0.25">
      <c r="C47">
        <v>11148</v>
      </c>
      <c r="D47" t="s">
        <v>4056</v>
      </c>
    </row>
    <row r="48" spans="3:4" x14ac:dyDescent="0.25">
      <c r="C48">
        <v>11197</v>
      </c>
      <c r="D48" t="s">
        <v>4058</v>
      </c>
    </row>
    <row r="49" spans="3:4" x14ac:dyDescent="0.25">
      <c r="C49">
        <v>112072</v>
      </c>
      <c r="D49" t="s">
        <v>4059</v>
      </c>
    </row>
    <row r="50" spans="3:4" x14ac:dyDescent="0.25">
      <c r="C50">
        <v>11215652</v>
      </c>
      <c r="D50" t="s">
        <v>9522</v>
      </c>
    </row>
    <row r="51" spans="3:4" x14ac:dyDescent="0.25">
      <c r="C51">
        <v>1123</v>
      </c>
      <c r="D51" t="s">
        <v>4061</v>
      </c>
    </row>
    <row r="52" spans="3:4" x14ac:dyDescent="0.25">
      <c r="C52">
        <v>11273482</v>
      </c>
      <c r="D52" t="s">
        <v>4063</v>
      </c>
    </row>
    <row r="53" spans="3:4" x14ac:dyDescent="0.25">
      <c r="C53">
        <v>1130</v>
      </c>
      <c r="D53" t="s">
        <v>4064</v>
      </c>
    </row>
    <row r="54" spans="3:4" x14ac:dyDescent="0.25">
      <c r="C54">
        <v>1131</v>
      </c>
      <c r="D54" t="s">
        <v>7861</v>
      </c>
    </row>
    <row r="55" spans="3:4" x14ac:dyDescent="0.25">
      <c r="C55">
        <v>1135</v>
      </c>
      <c r="D55" t="s">
        <v>4066</v>
      </c>
    </row>
    <row r="56" spans="3:4" x14ac:dyDescent="0.25">
      <c r="C56">
        <v>1136</v>
      </c>
      <c r="D56" t="s">
        <v>7863</v>
      </c>
    </row>
    <row r="57" spans="3:4" x14ac:dyDescent="0.25">
      <c r="C57">
        <v>11361</v>
      </c>
      <c r="D57" t="s">
        <v>4067</v>
      </c>
    </row>
    <row r="58" spans="3:4" x14ac:dyDescent="0.25">
      <c r="C58">
        <v>11365502</v>
      </c>
      <c r="D58" t="s">
        <v>9523</v>
      </c>
    </row>
    <row r="59" spans="3:4" x14ac:dyDescent="0.25">
      <c r="C59">
        <v>11375</v>
      </c>
      <c r="D59" t="s">
        <v>9524</v>
      </c>
    </row>
    <row r="60" spans="3:4" x14ac:dyDescent="0.25">
      <c r="C60">
        <v>11433862</v>
      </c>
      <c r="D60" t="s">
        <v>4069</v>
      </c>
    </row>
    <row r="61" spans="3:4" x14ac:dyDescent="0.25">
      <c r="C61">
        <v>1145</v>
      </c>
      <c r="D61" t="s">
        <v>4070</v>
      </c>
    </row>
    <row r="62" spans="3:4" x14ac:dyDescent="0.25">
      <c r="C62">
        <v>115121</v>
      </c>
      <c r="D62" t="s">
        <v>9525</v>
      </c>
    </row>
    <row r="63" spans="3:4" x14ac:dyDescent="0.25">
      <c r="C63">
        <v>11583971</v>
      </c>
      <c r="D63" t="s">
        <v>9526</v>
      </c>
    </row>
    <row r="64" spans="3:4" x14ac:dyDescent="0.25">
      <c r="C64">
        <v>11597698</v>
      </c>
      <c r="D64" t="s">
        <v>9527</v>
      </c>
    </row>
    <row r="65" spans="3:4" x14ac:dyDescent="0.25">
      <c r="C65">
        <v>11671</v>
      </c>
      <c r="D65" t="s">
        <v>4084</v>
      </c>
    </row>
    <row r="66" spans="3:4" x14ac:dyDescent="0.25">
      <c r="C66">
        <v>11701</v>
      </c>
      <c r="D66" t="s">
        <v>9528</v>
      </c>
    </row>
    <row r="67" spans="3:4" x14ac:dyDescent="0.25">
      <c r="C67">
        <v>11757087</v>
      </c>
      <c r="D67" t="s">
        <v>4089</v>
      </c>
    </row>
    <row r="68" spans="3:4" x14ac:dyDescent="0.25">
      <c r="C68">
        <v>1176</v>
      </c>
      <c r="D68" t="s">
        <v>4090</v>
      </c>
    </row>
    <row r="69" spans="3:4" x14ac:dyDescent="0.25">
      <c r="C69">
        <v>11764207</v>
      </c>
      <c r="D69" t="s">
        <v>4091</v>
      </c>
    </row>
    <row r="70" spans="3:4" x14ac:dyDescent="0.25">
      <c r="C70">
        <v>11778669</v>
      </c>
      <c r="D70" t="s">
        <v>9529</v>
      </c>
    </row>
    <row r="71" spans="3:4" x14ac:dyDescent="0.25">
      <c r="C71">
        <v>1182</v>
      </c>
      <c r="D71" t="s">
        <v>7875</v>
      </c>
    </row>
    <row r="72" spans="3:4" x14ac:dyDescent="0.25">
      <c r="C72">
        <v>118797946</v>
      </c>
      <c r="D72" t="s">
        <v>9530</v>
      </c>
    </row>
    <row r="73" spans="3:4" x14ac:dyDescent="0.25">
      <c r="C73">
        <v>1188</v>
      </c>
      <c r="D73" t="s">
        <v>4096</v>
      </c>
    </row>
    <row r="74" spans="3:4" x14ac:dyDescent="0.25">
      <c r="C74">
        <v>1189</v>
      </c>
      <c r="D74" t="s">
        <v>4097</v>
      </c>
    </row>
    <row r="75" spans="3:4" x14ac:dyDescent="0.25">
      <c r="C75">
        <v>118987310</v>
      </c>
      <c r="D75" t="s">
        <v>9531</v>
      </c>
    </row>
    <row r="76" spans="3:4" x14ac:dyDescent="0.25">
      <c r="C76">
        <v>119</v>
      </c>
      <c r="D76" t="s">
        <v>4098</v>
      </c>
    </row>
    <row r="77" spans="3:4" x14ac:dyDescent="0.25">
      <c r="C77">
        <v>11915</v>
      </c>
      <c r="D77" t="s">
        <v>9532</v>
      </c>
    </row>
    <row r="78" spans="3:4" x14ac:dyDescent="0.25">
      <c r="C78">
        <v>11948932</v>
      </c>
      <c r="D78" t="s">
        <v>9533</v>
      </c>
    </row>
    <row r="79" spans="3:4" x14ac:dyDescent="0.25">
      <c r="C79">
        <v>11953814</v>
      </c>
      <c r="D79" t="s">
        <v>4102</v>
      </c>
    </row>
    <row r="80" spans="3:4" x14ac:dyDescent="0.25">
      <c r="C80">
        <v>11953816</v>
      </c>
      <c r="D80" t="s">
        <v>4103</v>
      </c>
    </row>
    <row r="81" spans="3:4" x14ac:dyDescent="0.25">
      <c r="C81">
        <v>11953821</v>
      </c>
      <c r="D81" t="s">
        <v>9534</v>
      </c>
    </row>
    <row r="82" spans="3:4" x14ac:dyDescent="0.25">
      <c r="C82">
        <v>119547</v>
      </c>
      <c r="D82" t="s">
        <v>9535</v>
      </c>
    </row>
    <row r="83" spans="3:4" x14ac:dyDescent="0.25">
      <c r="C83">
        <v>11966044</v>
      </c>
      <c r="D83" t="s">
        <v>9536</v>
      </c>
    </row>
    <row r="84" spans="3:4" x14ac:dyDescent="0.25">
      <c r="C84">
        <v>12018336</v>
      </c>
      <c r="D84" t="s">
        <v>9537</v>
      </c>
    </row>
    <row r="85" spans="3:4" x14ac:dyDescent="0.25">
      <c r="C85">
        <v>1216</v>
      </c>
      <c r="D85" t="s">
        <v>9538</v>
      </c>
    </row>
    <row r="86" spans="3:4" x14ac:dyDescent="0.25">
      <c r="C86">
        <v>12358530</v>
      </c>
      <c r="D86" t="s">
        <v>9539</v>
      </c>
    </row>
    <row r="87" spans="3:4" x14ac:dyDescent="0.25">
      <c r="C87">
        <v>123689</v>
      </c>
      <c r="D87" t="s">
        <v>4120</v>
      </c>
    </row>
    <row r="88" spans="3:4" x14ac:dyDescent="0.25">
      <c r="C88">
        <v>123784</v>
      </c>
      <c r="D88" t="s">
        <v>9540</v>
      </c>
    </row>
    <row r="89" spans="3:4" x14ac:dyDescent="0.25">
      <c r="C89">
        <v>123831</v>
      </c>
      <c r="D89" t="s">
        <v>4126</v>
      </c>
    </row>
    <row r="90" spans="3:4" x14ac:dyDescent="0.25">
      <c r="C90">
        <v>123847</v>
      </c>
      <c r="D90" t="s">
        <v>9541</v>
      </c>
    </row>
    <row r="91" spans="3:4" x14ac:dyDescent="0.25">
      <c r="C91">
        <v>123938</v>
      </c>
      <c r="D91" t="s">
        <v>4128</v>
      </c>
    </row>
    <row r="92" spans="3:4" x14ac:dyDescent="0.25">
      <c r="C92">
        <v>124202113</v>
      </c>
      <c r="D92" t="s">
        <v>9542</v>
      </c>
    </row>
    <row r="93" spans="3:4" x14ac:dyDescent="0.25">
      <c r="C93">
        <v>124886</v>
      </c>
      <c r="D93" t="s">
        <v>4133</v>
      </c>
    </row>
    <row r="94" spans="3:4" x14ac:dyDescent="0.25">
      <c r="C94">
        <v>125017</v>
      </c>
      <c r="D94" t="s">
        <v>7925</v>
      </c>
    </row>
    <row r="95" spans="3:4" x14ac:dyDescent="0.25">
      <c r="C95">
        <v>12560</v>
      </c>
      <c r="D95" t="s">
        <v>7926</v>
      </c>
    </row>
    <row r="96" spans="3:4" x14ac:dyDescent="0.25">
      <c r="C96">
        <v>128869</v>
      </c>
      <c r="D96" t="s">
        <v>4145</v>
      </c>
    </row>
    <row r="97" spans="3:4" x14ac:dyDescent="0.25">
      <c r="C97">
        <v>12895810</v>
      </c>
      <c r="D97" t="s">
        <v>9543</v>
      </c>
    </row>
    <row r="98" spans="3:4" x14ac:dyDescent="0.25">
      <c r="C98">
        <v>129657</v>
      </c>
      <c r="D98" t="s">
        <v>4147</v>
      </c>
    </row>
    <row r="99" spans="3:4" x14ac:dyDescent="0.25">
      <c r="C99">
        <v>131204</v>
      </c>
      <c r="D99" t="s">
        <v>4151</v>
      </c>
    </row>
    <row r="100" spans="3:4" x14ac:dyDescent="0.25">
      <c r="C100">
        <v>132862</v>
      </c>
      <c r="D100" t="s">
        <v>9544</v>
      </c>
    </row>
    <row r="101" spans="3:4" x14ac:dyDescent="0.25">
      <c r="C101">
        <v>13418631</v>
      </c>
      <c r="D101" t="s">
        <v>9545</v>
      </c>
    </row>
    <row r="102" spans="3:4" x14ac:dyDescent="0.25">
      <c r="C102">
        <v>135</v>
      </c>
      <c r="D102" t="s">
        <v>4160</v>
      </c>
    </row>
    <row r="103" spans="3:4" x14ac:dyDescent="0.25">
      <c r="C103">
        <v>135313</v>
      </c>
      <c r="D103" t="s">
        <v>9546</v>
      </c>
    </row>
    <row r="104" spans="3:4" x14ac:dyDescent="0.25">
      <c r="C104">
        <v>135437</v>
      </c>
      <c r="D104" t="s">
        <v>9547</v>
      </c>
    </row>
    <row r="105" spans="3:4" x14ac:dyDescent="0.25">
      <c r="C105">
        <v>1366</v>
      </c>
      <c r="D105" t="s">
        <v>9548</v>
      </c>
    </row>
    <row r="106" spans="3:4" x14ac:dyDescent="0.25">
      <c r="C106">
        <v>13711</v>
      </c>
      <c r="D106" t="s">
        <v>4163</v>
      </c>
    </row>
    <row r="107" spans="3:4" x14ac:dyDescent="0.25">
      <c r="C107">
        <v>13728274</v>
      </c>
      <c r="D107" t="s">
        <v>9549</v>
      </c>
    </row>
    <row r="108" spans="3:4" x14ac:dyDescent="0.25">
      <c r="C108">
        <v>138</v>
      </c>
      <c r="D108" t="s">
        <v>4167</v>
      </c>
    </row>
    <row r="109" spans="3:4" x14ac:dyDescent="0.25">
      <c r="C109">
        <v>13849</v>
      </c>
      <c r="D109" t="s">
        <v>4168</v>
      </c>
    </row>
    <row r="110" spans="3:4" x14ac:dyDescent="0.25">
      <c r="C110">
        <v>14180</v>
      </c>
      <c r="D110" t="s">
        <v>7978</v>
      </c>
    </row>
    <row r="111" spans="3:4" x14ac:dyDescent="0.25">
      <c r="C111">
        <v>14274978</v>
      </c>
      <c r="D111" t="s">
        <v>4173</v>
      </c>
    </row>
    <row r="112" spans="3:4" x14ac:dyDescent="0.25">
      <c r="C112">
        <v>1433</v>
      </c>
      <c r="D112" t="s">
        <v>4179</v>
      </c>
    </row>
    <row r="113" spans="3:4" x14ac:dyDescent="0.25">
      <c r="C113">
        <v>14389476</v>
      </c>
      <c r="D113" t="s">
        <v>9550</v>
      </c>
    </row>
    <row r="114" spans="3:4" x14ac:dyDescent="0.25">
      <c r="C114">
        <v>144</v>
      </c>
      <c r="D114" t="s">
        <v>9551</v>
      </c>
    </row>
    <row r="115" spans="3:4" x14ac:dyDescent="0.25">
      <c r="C115">
        <v>1445156</v>
      </c>
      <c r="D115" t="s">
        <v>9552</v>
      </c>
    </row>
    <row r="116" spans="3:4" x14ac:dyDescent="0.25">
      <c r="C116">
        <v>14470</v>
      </c>
      <c r="D116" t="s">
        <v>9553</v>
      </c>
    </row>
    <row r="117" spans="3:4" x14ac:dyDescent="0.25">
      <c r="C117">
        <v>145742</v>
      </c>
      <c r="D117" t="s">
        <v>4186</v>
      </c>
    </row>
    <row r="118" spans="3:4" x14ac:dyDescent="0.25">
      <c r="C118">
        <v>145900</v>
      </c>
      <c r="D118" t="s">
        <v>9554</v>
      </c>
    </row>
    <row r="119" spans="3:4" x14ac:dyDescent="0.25">
      <c r="C119">
        <v>14647614</v>
      </c>
      <c r="D119" t="s">
        <v>9555</v>
      </c>
    </row>
    <row r="120" spans="3:4" x14ac:dyDescent="0.25">
      <c r="C120">
        <v>14985</v>
      </c>
      <c r="D120" t="s">
        <v>4190</v>
      </c>
    </row>
    <row r="121" spans="3:4" x14ac:dyDescent="0.25">
      <c r="C121">
        <v>15047</v>
      </c>
      <c r="D121" t="s">
        <v>4191</v>
      </c>
    </row>
    <row r="122" spans="3:4" x14ac:dyDescent="0.25">
      <c r="C122">
        <v>15061530</v>
      </c>
      <c r="D122" t="s">
        <v>9556</v>
      </c>
    </row>
    <row r="123" spans="3:4" x14ac:dyDescent="0.25">
      <c r="C123">
        <v>150903</v>
      </c>
      <c r="D123" t="s">
        <v>7999</v>
      </c>
    </row>
    <row r="124" spans="3:4" x14ac:dyDescent="0.25">
      <c r="C124">
        <v>150914</v>
      </c>
      <c r="D124" t="s">
        <v>8000</v>
      </c>
    </row>
    <row r="125" spans="3:4" x14ac:dyDescent="0.25">
      <c r="C125">
        <v>151012</v>
      </c>
      <c r="D125" t="s">
        <v>8007</v>
      </c>
    </row>
    <row r="126" spans="3:4" x14ac:dyDescent="0.25">
      <c r="C126">
        <v>151023</v>
      </c>
      <c r="D126" t="s">
        <v>4193</v>
      </c>
    </row>
    <row r="127" spans="3:4" x14ac:dyDescent="0.25">
      <c r="C127">
        <v>151838</v>
      </c>
      <c r="D127" t="s">
        <v>9557</v>
      </c>
    </row>
    <row r="128" spans="3:4" x14ac:dyDescent="0.25">
      <c r="C128">
        <v>1531</v>
      </c>
      <c r="D128" t="s">
        <v>9558</v>
      </c>
    </row>
    <row r="129" spans="3:4" x14ac:dyDescent="0.25">
      <c r="C129">
        <v>15548</v>
      </c>
      <c r="D129" t="s">
        <v>9559</v>
      </c>
    </row>
    <row r="130" spans="3:4" x14ac:dyDescent="0.25">
      <c r="C130">
        <v>155794</v>
      </c>
      <c r="D130" t="s">
        <v>9560</v>
      </c>
    </row>
    <row r="131" spans="3:4" x14ac:dyDescent="0.25">
      <c r="C131">
        <v>157355</v>
      </c>
      <c r="D131" t="s">
        <v>4209</v>
      </c>
    </row>
    <row r="132" spans="3:4" x14ac:dyDescent="0.25">
      <c r="C132">
        <v>15793</v>
      </c>
      <c r="D132" t="s">
        <v>9561</v>
      </c>
    </row>
    <row r="133" spans="3:4" x14ac:dyDescent="0.25">
      <c r="C133">
        <v>15868</v>
      </c>
      <c r="D133" t="s">
        <v>4211</v>
      </c>
    </row>
    <row r="134" spans="3:4" x14ac:dyDescent="0.25">
      <c r="C134">
        <v>16058371</v>
      </c>
      <c r="D134" t="s">
        <v>4220</v>
      </c>
    </row>
    <row r="135" spans="3:4" x14ac:dyDescent="0.25">
      <c r="C135">
        <v>16081932</v>
      </c>
      <c r="D135" t="s">
        <v>4244</v>
      </c>
    </row>
    <row r="136" spans="3:4" x14ac:dyDescent="0.25">
      <c r="C136">
        <v>16132417</v>
      </c>
      <c r="D136" t="s">
        <v>9562</v>
      </c>
    </row>
    <row r="137" spans="3:4" x14ac:dyDescent="0.25">
      <c r="C137">
        <v>1615</v>
      </c>
      <c r="D137" t="s">
        <v>9563</v>
      </c>
    </row>
    <row r="138" spans="3:4" x14ac:dyDescent="0.25">
      <c r="C138">
        <v>162126</v>
      </c>
      <c r="D138" t="s">
        <v>9564</v>
      </c>
    </row>
    <row r="139" spans="3:4" x14ac:dyDescent="0.25">
      <c r="C139">
        <v>16217</v>
      </c>
      <c r="D139" t="s">
        <v>4247</v>
      </c>
    </row>
    <row r="140" spans="3:4" x14ac:dyDescent="0.25">
      <c r="C140">
        <v>162180</v>
      </c>
      <c r="D140" t="s">
        <v>9565</v>
      </c>
    </row>
    <row r="141" spans="3:4" x14ac:dyDescent="0.25">
      <c r="C141">
        <v>16219440</v>
      </c>
      <c r="D141" t="s">
        <v>9566</v>
      </c>
    </row>
    <row r="142" spans="3:4" x14ac:dyDescent="0.25">
      <c r="C142">
        <v>16219824</v>
      </c>
      <c r="D142" t="s">
        <v>4248</v>
      </c>
    </row>
    <row r="143" spans="3:4" x14ac:dyDescent="0.25">
      <c r="C143">
        <v>162976</v>
      </c>
      <c r="D143" t="s">
        <v>9567</v>
      </c>
    </row>
    <row r="144" spans="3:4" x14ac:dyDescent="0.25">
      <c r="C144">
        <v>165105</v>
      </c>
      <c r="D144" t="s">
        <v>9568</v>
      </c>
    </row>
    <row r="145" spans="3:4" x14ac:dyDescent="0.25">
      <c r="C145">
        <v>16759366</v>
      </c>
      <c r="D145" t="s">
        <v>9569</v>
      </c>
    </row>
    <row r="146" spans="3:4" x14ac:dyDescent="0.25">
      <c r="C146">
        <v>1682</v>
      </c>
      <c r="D146" t="s">
        <v>9570</v>
      </c>
    </row>
    <row r="147" spans="3:4" x14ac:dyDescent="0.25">
      <c r="C147">
        <v>168381</v>
      </c>
      <c r="D147" t="s">
        <v>4257</v>
      </c>
    </row>
    <row r="148" spans="3:4" x14ac:dyDescent="0.25">
      <c r="C148">
        <v>169235</v>
      </c>
      <c r="D148" t="s">
        <v>8066</v>
      </c>
    </row>
    <row r="149" spans="3:4" x14ac:dyDescent="0.25">
      <c r="C149">
        <v>171264</v>
      </c>
      <c r="D149" t="s">
        <v>8070</v>
      </c>
    </row>
    <row r="150" spans="3:4" x14ac:dyDescent="0.25">
      <c r="C150">
        <v>171548</v>
      </c>
      <c r="D150" t="s">
        <v>4266</v>
      </c>
    </row>
    <row r="151" spans="3:4" x14ac:dyDescent="0.25">
      <c r="C151">
        <v>17249</v>
      </c>
      <c r="D151" t="s">
        <v>4268</v>
      </c>
    </row>
    <row r="152" spans="3:4" x14ac:dyDescent="0.25">
      <c r="C152">
        <v>173570</v>
      </c>
      <c r="D152" t="s">
        <v>4270</v>
      </c>
    </row>
    <row r="153" spans="3:4" x14ac:dyDescent="0.25">
      <c r="C153">
        <v>17381723</v>
      </c>
      <c r="D153" t="s">
        <v>9571</v>
      </c>
    </row>
    <row r="154" spans="3:4" x14ac:dyDescent="0.25">
      <c r="C154">
        <v>17472</v>
      </c>
      <c r="D154" t="s">
        <v>4272</v>
      </c>
    </row>
    <row r="155" spans="3:4" x14ac:dyDescent="0.25">
      <c r="C155">
        <v>17513</v>
      </c>
      <c r="D155" t="s">
        <v>9572</v>
      </c>
    </row>
    <row r="156" spans="3:4" x14ac:dyDescent="0.25">
      <c r="C156">
        <v>176158</v>
      </c>
      <c r="D156" t="s">
        <v>9573</v>
      </c>
    </row>
    <row r="157" spans="3:4" x14ac:dyDescent="0.25">
      <c r="C157">
        <v>176907</v>
      </c>
      <c r="D157" t="s">
        <v>9574</v>
      </c>
    </row>
    <row r="158" spans="3:4" x14ac:dyDescent="0.25">
      <c r="C158">
        <v>178540</v>
      </c>
      <c r="D158" t="s">
        <v>9575</v>
      </c>
    </row>
    <row r="159" spans="3:4" x14ac:dyDescent="0.25">
      <c r="C159">
        <v>18055</v>
      </c>
      <c r="D159" t="s">
        <v>9576</v>
      </c>
    </row>
    <row r="160" spans="3:4" x14ac:dyDescent="0.25">
      <c r="C160">
        <v>18221875</v>
      </c>
      <c r="D160" t="s">
        <v>9577</v>
      </c>
    </row>
    <row r="161" spans="3:4" x14ac:dyDescent="0.25">
      <c r="C161">
        <v>182230</v>
      </c>
      <c r="D161" t="s">
        <v>9578</v>
      </c>
    </row>
    <row r="162" spans="3:4" x14ac:dyDescent="0.25">
      <c r="C162">
        <v>18223611</v>
      </c>
      <c r="D162" t="s">
        <v>9579</v>
      </c>
    </row>
    <row r="163" spans="3:4" x14ac:dyDescent="0.25">
      <c r="C163">
        <v>18224270</v>
      </c>
      <c r="D163" t="s">
        <v>9580</v>
      </c>
    </row>
    <row r="164" spans="3:4" x14ac:dyDescent="0.25">
      <c r="C164">
        <v>18651938</v>
      </c>
      <c r="D164" t="s">
        <v>9581</v>
      </c>
    </row>
    <row r="165" spans="3:4" x14ac:dyDescent="0.25">
      <c r="C165">
        <v>187</v>
      </c>
      <c r="D165" t="s">
        <v>9582</v>
      </c>
    </row>
    <row r="166" spans="3:4" x14ac:dyDescent="0.25">
      <c r="C166">
        <v>18725</v>
      </c>
      <c r="D166" t="s">
        <v>4297</v>
      </c>
    </row>
    <row r="167" spans="3:4" x14ac:dyDescent="0.25">
      <c r="C167">
        <v>187790</v>
      </c>
      <c r="D167" t="s">
        <v>4298</v>
      </c>
    </row>
    <row r="168" spans="3:4" x14ac:dyDescent="0.25">
      <c r="C168">
        <v>190</v>
      </c>
      <c r="D168" t="s">
        <v>4304</v>
      </c>
    </row>
    <row r="169" spans="3:4" x14ac:dyDescent="0.25">
      <c r="C169">
        <v>191372</v>
      </c>
      <c r="D169" t="s">
        <v>9583</v>
      </c>
    </row>
    <row r="170" spans="3:4" x14ac:dyDescent="0.25">
      <c r="C170">
        <v>193021</v>
      </c>
      <c r="D170" t="s">
        <v>9584</v>
      </c>
    </row>
    <row r="171" spans="3:4" x14ac:dyDescent="0.25">
      <c r="C171">
        <v>1983</v>
      </c>
      <c r="D171" t="s">
        <v>4307</v>
      </c>
    </row>
    <row r="172" spans="3:4" x14ac:dyDescent="0.25">
      <c r="C172">
        <v>1993</v>
      </c>
      <c r="D172" t="s">
        <v>9585</v>
      </c>
    </row>
    <row r="173" spans="3:4" x14ac:dyDescent="0.25">
      <c r="C173">
        <v>20057309</v>
      </c>
      <c r="D173" t="s">
        <v>4313</v>
      </c>
    </row>
    <row r="174" spans="3:4" x14ac:dyDescent="0.25">
      <c r="C174">
        <v>20393</v>
      </c>
      <c r="D174" t="s">
        <v>9586</v>
      </c>
    </row>
    <row r="175" spans="3:4" x14ac:dyDescent="0.25">
      <c r="C175">
        <v>204</v>
      </c>
      <c r="D175" t="s">
        <v>4321</v>
      </c>
    </row>
    <row r="176" spans="3:4" x14ac:dyDescent="0.25">
      <c r="C176">
        <v>204482</v>
      </c>
      <c r="D176" t="s">
        <v>9587</v>
      </c>
    </row>
    <row r="177" spans="3:4" x14ac:dyDescent="0.25">
      <c r="C177">
        <v>213144</v>
      </c>
      <c r="D177" t="s">
        <v>4329</v>
      </c>
    </row>
    <row r="178" spans="3:4" x14ac:dyDescent="0.25">
      <c r="C178">
        <v>21340069</v>
      </c>
      <c r="D178" t="s">
        <v>9588</v>
      </c>
    </row>
    <row r="179" spans="3:4" x14ac:dyDescent="0.25">
      <c r="C179">
        <v>2153</v>
      </c>
      <c r="D179" t="s">
        <v>4334</v>
      </c>
    </row>
    <row r="180" spans="3:4" x14ac:dyDescent="0.25">
      <c r="C180">
        <v>22278</v>
      </c>
      <c r="D180" t="s">
        <v>9589</v>
      </c>
    </row>
    <row r="181" spans="3:4" x14ac:dyDescent="0.25">
      <c r="C181">
        <v>22833543</v>
      </c>
      <c r="D181" t="s">
        <v>4350</v>
      </c>
    </row>
    <row r="182" spans="3:4" x14ac:dyDescent="0.25">
      <c r="C182">
        <v>23557187</v>
      </c>
      <c r="D182" t="s">
        <v>9590</v>
      </c>
    </row>
    <row r="183" spans="3:4" x14ac:dyDescent="0.25">
      <c r="C183">
        <v>2370</v>
      </c>
      <c r="D183" t="s">
        <v>9591</v>
      </c>
    </row>
    <row r="184" spans="3:4" x14ac:dyDescent="0.25">
      <c r="C184">
        <v>23831</v>
      </c>
      <c r="D184" t="s">
        <v>9592</v>
      </c>
    </row>
    <row r="185" spans="3:4" x14ac:dyDescent="0.25">
      <c r="C185">
        <v>239</v>
      </c>
      <c r="D185" t="s">
        <v>4363</v>
      </c>
    </row>
    <row r="186" spans="3:4" x14ac:dyDescent="0.25">
      <c r="C186">
        <v>24154</v>
      </c>
      <c r="D186" t="s">
        <v>9593</v>
      </c>
    </row>
    <row r="187" spans="3:4" x14ac:dyDescent="0.25">
      <c r="C187">
        <v>244</v>
      </c>
      <c r="D187" t="s">
        <v>8158</v>
      </c>
    </row>
    <row r="188" spans="3:4" x14ac:dyDescent="0.25">
      <c r="C188">
        <v>245</v>
      </c>
      <c r="D188" t="s">
        <v>4377</v>
      </c>
    </row>
    <row r="189" spans="3:4" x14ac:dyDescent="0.25">
      <c r="C189">
        <v>247</v>
      </c>
      <c r="D189" t="s">
        <v>4380</v>
      </c>
    </row>
    <row r="190" spans="3:4" x14ac:dyDescent="0.25">
      <c r="C190">
        <v>2473</v>
      </c>
      <c r="D190" t="s">
        <v>4381</v>
      </c>
    </row>
    <row r="191" spans="3:4" x14ac:dyDescent="0.25">
      <c r="C191">
        <v>24778662</v>
      </c>
      <c r="D191" t="s">
        <v>4386</v>
      </c>
    </row>
    <row r="192" spans="3:4" x14ac:dyDescent="0.25">
      <c r="C192">
        <v>24778680</v>
      </c>
      <c r="D192" t="s">
        <v>4387</v>
      </c>
    </row>
    <row r="193" spans="3:4" x14ac:dyDescent="0.25">
      <c r="C193">
        <v>24778686</v>
      </c>
      <c r="D193" t="s">
        <v>4388</v>
      </c>
    </row>
    <row r="194" spans="3:4" x14ac:dyDescent="0.25">
      <c r="C194">
        <v>24778699</v>
      </c>
      <c r="D194" t="s">
        <v>4392</v>
      </c>
    </row>
    <row r="195" spans="3:4" x14ac:dyDescent="0.25">
      <c r="C195">
        <v>24778764</v>
      </c>
      <c r="D195" t="s">
        <v>4394</v>
      </c>
    </row>
    <row r="196" spans="3:4" x14ac:dyDescent="0.25">
      <c r="C196">
        <v>24778771</v>
      </c>
      <c r="D196" t="s">
        <v>4395</v>
      </c>
    </row>
    <row r="197" spans="3:4" x14ac:dyDescent="0.25">
      <c r="C197">
        <v>24778825</v>
      </c>
      <c r="D197" t="s">
        <v>4396</v>
      </c>
    </row>
    <row r="198" spans="3:4" x14ac:dyDescent="0.25">
      <c r="C198">
        <v>24778859</v>
      </c>
      <c r="D198" t="s">
        <v>9594</v>
      </c>
    </row>
    <row r="199" spans="3:4" x14ac:dyDescent="0.25">
      <c r="C199">
        <v>24778876</v>
      </c>
      <c r="D199" t="s">
        <v>8165</v>
      </c>
    </row>
    <row r="200" spans="3:4" x14ac:dyDescent="0.25">
      <c r="C200">
        <v>24778900</v>
      </c>
      <c r="D200" t="s">
        <v>4399</v>
      </c>
    </row>
    <row r="201" spans="3:4" x14ac:dyDescent="0.25">
      <c r="C201">
        <v>24778931</v>
      </c>
      <c r="D201" t="s">
        <v>9595</v>
      </c>
    </row>
    <row r="202" spans="3:4" x14ac:dyDescent="0.25">
      <c r="C202">
        <v>24778937</v>
      </c>
      <c r="D202" t="s">
        <v>4400</v>
      </c>
    </row>
    <row r="203" spans="3:4" x14ac:dyDescent="0.25">
      <c r="C203">
        <v>24778982</v>
      </c>
      <c r="D203" t="s">
        <v>4402</v>
      </c>
    </row>
    <row r="204" spans="3:4" x14ac:dyDescent="0.25">
      <c r="C204">
        <v>24779081</v>
      </c>
      <c r="D204" t="s">
        <v>9596</v>
      </c>
    </row>
    <row r="205" spans="3:4" x14ac:dyDescent="0.25">
      <c r="C205">
        <v>24779263</v>
      </c>
      <c r="D205" t="s">
        <v>4403</v>
      </c>
    </row>
    <row r="206" spans="3:4" x14ac:dyDescent="0.25">
      <c r="C206">
        <v>24779293</v>
      </c>
      <c r="D206" t="s">
        <v>4405</v>
      </c>
    </row>
    <row r="207" spans="3:4" x14ac:dyDescent="0.25">
      <c r="C207">
        <v>24779326</v>
      </c>
      <c r="D207" t="s">
        <v>9597</v>
      </c>
    </row>
    <row r="208" spans="3:4" x14ac:dyDescent="0.25">
      <c r="C208">
        <v>24779361</v>
      </c>
      <c r="D208" t="s">
        <v>4406</v>
      </c>
    </row>
    <row r="209" spans="3:4" x14ac:dyDescent="0.25">
      <c r="C209">
        <v>24779386</v>
      </c>
      <c r="D209" t="s">
        <v>4407</v>
      </c>
    </row>
    <row r="210" spans="3:4" x14ac:dyDescent="0.25">
      <c r="C210">
        <v>24779388</v>
      </c>
      <c r="D210" t="s">
        <v>4408</v>
      </c>
    </row>
    <row r="211" spans="3:4" x14ac:dyDescent="0.25">
      <c r="C211">
        <v>24779390</v>
      </c>
      <c r="D211" t="s">
        <v>8169</v>
      </c>
    </row>
    <row r="212" spans="3:4" x14ac:dyDescent="0.25">
      <c r="C212">
        <v>24779458</v>
      </c>
      <c r="D212" t="s">
        <v>4411</v>
      </c>
    </row>
    <row r="213" spans="3:4" x14ac:dyDescent="0.25">
      <c r="C213">
        <v>24779461</v>
      </c>
      <c r="D213" t="s">
        <v>4412</v>
      </c>
    </row>
    <row r="214" spans="3:4" x14ac:dyDescent="0.25">
      <c r="C214">
        <v>24779463</v>
      </c>
      <c r="D214" t="s">
        <v>4413</v>
      </c>
    </row>
    <row r="215" spans="3:4" x14ac:dyDescent="0.25">
      <c r="C215">
        <v>24779491</v>
      </c>
      <c r="D215" t="s">
        <v>9598</v>
      </c>
    </row>
    <row r="216" spans="3:4" x14ac:dyDescent="0.25">
      <c r="C216">
        <v>24779527</v>
      </c>
      <c r="D216" t="s">
        <v>4422</v>
      </c>
    </row>
    <row r="217" spans="3:4" x14ac:dyDescent="0.25">
      <c r="C217">
        <v>24779544</v>
      </c>
      <c r="D217" t="s">
        <v>4423</v>
      </c>
    </row>
    <row r="218" spans="3:4" x14ac:dyDescent="0.25">
      <c r="C218">
        <v>24779545</v>
      </c>
      <c r="D218" t="s">
        <v>9599</v>
      </c>
    </row>
    <row r="219" spans="3:4" x14ac:dyDescent="0.25">
      <c r="C219">
        <v>249</v>
      </c>
      <c r="D219" t="s">
        <v>8174</v>
      </c>
    </row>
    <row r="220" spans="3:4" x14ac:dyDescent="0.25">
      <c r="C220">
        <v>2519</v>
      </c>
      <c r="D220" t="s">
        <v>4432</v>
      </c>
    </row>
    <row r="221" spans="3:4" x14ac:dyDescent="0.25">
      <c r="C221">
        <v>25200642</v>
      </c>
      <c r="D221" t="s">
        <v>9600</v>
      </c>
    </row>
    <row r="222" spans="3:4" x14ac:dyDescent="0.25">
      <c r="C222">
        <v>25200752</v>
      </c>
      <c r="D222" t="s">
        <v>9601</v>
      </c>
    </row>
    <row r="223" spans="3:4" x14ac:dyDescent="0.25">
      <c r="C223">
        <v>25202620</v>
      </c>
      <c r="D223" t="s">
        <v>9602</v>
      </c>
    </row>
    <row r="224" spans="3:4" x14ac:dyDescent="0.25">
      <c r="C224">
        <v>25240357</v>
      </c>
      <c r="D224" t="s">
        <v>4435</v>
      </c>
    </row>
    <row r="225" spans="3:4" x14ac:dyDescent="0.25">
      <c r="C225">
        <v>25240359</v>
      </c>
      <c r="D225" t="s">
        <v>4437</v>
      </c>
    </row>
    <row r="226" spans="3:4" x14ac:dyDescent="0.25">
      <c r="C226">
        <v>25240364</v>
      </c>
      <c r="D226" t="s">
        <v>4441</v>
      </c>
    </row>
    <row r="227" spans="3:4" x14ac:dyDescent="0.25">
      <c r="C227">
        <v>25240366</v>
      </c>
      <c r="D227" t="s">
        <v>4442</v>
      </c>
    </row>
    <row r="228" spans="3:4" x14ac:dyDescent="0.25">
      <c r="C228">
        <v>25240380</v>
      </c>
      <c r="D228" t="s">
        <v>4448</v>
      </c>
    </row>
    <row r="229" spans="3:4" x14ac:dyDescent="0.25">
      <c r="C229">
        <v>25240384</v>
      </c>
      <c r="D229" t="s">
        <v>9603</v>
      </c>
    </row>
    <row r="230" spans="3:4" x14ac:dyDescent="0.25">
      <c r="C230">
        <v>25240460</v>
      </c>
      <c r="D230" t="s">
        <v>4450</v>
      </c>
    </row>
    <row r="231" spans="3:4" x14ac:dyDescent="0.25">
      <c r="C231">
        <v>25244969</v>
      </c>
      <c r="D231" t="s">
        <v>9604</v>
      </c>
    </row>
    <row r="232" spans="3:4" x14ac:dyDescent="0.25">
      <c r="C232">
        <v>25246222</v>
      </c>
      <c r="D232" t="s">
        <v>9605</v>
      </c>
    </row>
    <row r="233" spans="3:4" x14ac:dyDescent="0.25">
      <c r="C233">
        <v>2526</v>
      </c>
      <c r="D233" t="s">
        <v>4451</v>
      </c>
    </row>
    <row r="234" spans="3:4" x14ac:dyDescent="0.25">
      <c r="C234">
        <v>255720</v>
      </c>
      <c r="D234" t="s">
        <v>9606</v>
      </c>
    </row>
    <row r="235" spans="3:4" x14ac:dyDescent="0.25">
      <c r="C235">
        <v>259583</v>
      </c>
      <c r="D235" t="s">
        <v>8191</v>
      </c>
    </row>
    <row r="236" spans="3:4" x14ac:dyDescent="0.25">
      <c r="C236">
        <v>262558</v>
      </c>
      <c r="D236" t="s">
        <v>9607</v>
      </c>
    </row>
    <row r="237" spans="3:4" x14ac:dyDescent="0.25">
      <c r="C237">
        <v>2681</v>
      </c>
      <c r="D237" t="s">
        <v>4459</v>
      </c>
    </row>
    <row r="238" spans="3:4" x14ac:dyDescent="0.25">
      <c r="C238">
        <v>2683</v>
      </c>
      <c r="D238" t="s">
        <v>4461</v>
      </c>
    </row>
    <row r="239" spans="3:4" x14ac:dyDescent="0.25">
      <c r="C239">
        <v>2723731</v>
      </c>
      <c r="D239" t="s">
        <v>9608</v>
      </c>
    </row>
    <row r="240" spans="3:4" x14ac:dyDescent="0.25">
      <c r="C240">
        <v>273</v>
      </c>
      <c r="D240" t="s">
        <v>8203</v>
      </c>
    </row>
    <row r="241" spans="3:4" x14ac:dyDescent="0.25">
      <c r="C241">
        <v>2734894</v>
      </c>
      <c r="D241" t="s">
        <v>9609</v>
      </c>
    </row>
    <row r="242" spans="3:4" x14ac:dyDescent="0.25">
      <c r="C242">
        <v>27476</v>
      </c>
      <c r="D242" t="s">
        <v>4469</v>
      </c>
    </row>
    <row r="243" spans="3:4" x14ac:dyDescent="0.25">
      <c r="C243">
        <v>2761537</v>
      </c>
      <c r="D243" t="s">
        <v>9610</v>
      </c>
    </row>
    <row r="244" spans="3:4" x14ac:dyDescent="0.25">
      <c r="C244">
        <v>2771</v>
      </c>
      <c r="D244" t="s">
        <v>8208</v>
      </c>
    </row>
    <row r="245" spans="3:4" x14ac:dyDescent="0.25">
      <c r="C245">
        <v>2773435</v>
      </c>
      <c r="D245" t="s">
        <v>9611</v>
      </c>
    </row>
    <row r="246" spans="3:4" x14ac:dyDescent="0.25">
      <c r="C246">
        <v>27902</v>
      </c>
      <c r="D246" t="s">
        <v>4474</v>
      </c>
    </row>
    <row r="247" spans="3:4" x14ac:dyDescent="0.25">
      <c r="C247">
        <v>28782</v>
      </c>
      <c r="D247" t="s">
        <v>9612</v>
      </c>
    </row>
    <row r="248" spans="3:4" x14ac:dyDescent="0.25">
      <c r="C248">
        <v>2895</v>
      </c>
      <c r="D248" t="s">
        <v>9613</v>
      </c>
    </row>
    <row r="249" spans="3:4" x14ac:dyDescent="0.25">
      <c r="C249">
        <v>291</v>
      </c>
      <c r="D249" t="s">
        <v>8213</v>
      </c>
    </row>
    <row r="250" spans="3:4" x14ac:dyDescent="0.25">
      <c r="C250">
        <v>29147</v>
      </c>
      <c r="D250" t="s">
        <v>9614</v>
      </c>
    </row>
    <row r="251" spans="3:4" x14ac:dyDescent="0.25">
      <c r="C251">
        <v>3016</v>
      </c>
      <c r="D251" t="s">
        <v>4483</v>
      </c>
    </row>
    <row r="252" spans="3:4" x14ac:dyDescent="0.25">
      <c r="C252">
        <v>3017584</v>
      </c>
      <c r="D252" t="s">
        <v>9615</v>
      </c>
    </row>
    <row r="253" spans="3:4" x14ac:dyDescent="0.25">
      <c r="C253">
        <v>3026</v>
      </c>
      <c r="D253" t="s">
        <v>4484</v>
      </c>
    </row>
    <row r="254" spans="3:4" x14ac:dyDescent="0.25">
      <c r="C254">
        <v>3038003</v>
      </c>
      <c r="D254" t="s">
        <v>9616</v>
      </c>
    </row>
    <row r="255" spans="3:4" x14ac:dyDescent="0.25">
      <c r="C255">
        <v>305</v>
      </c>
      <c r="D255" t="s">
        <v>4491</v>
      </c>
    </row>
    <row r="256" spans="3:4" x14ac:dyDescent="0.25">
      <c r="C256">
        <v>30819</v>
      </c>
      <c r="D256" t="s">
        <v>9617</v>
      </c>
    </row>
    <row r="257" spans="3:4" x14ac:dyDescent="0.25">
      <c r="C257">
        <v>3082163</v>
      </c>
      <c r="D257" t="s">
        <v>4493</v>
      </c>
    </row>
    <row r="258" spans="3:4" x14ac:dyDescent="0.25">
      <c r="C258">
        <v>30914</v>
      </c>
      <c r="D258" t="s">
        <v>9618</v>
      </c>
    </row>
    <row r="259" spans="3:4" x14ac:dyDescent="0.25">
      <c r="C259">
        <v>3100</v>
      </c>
      <c r="D259" t="s">
        <v>8233</v>
      </c>
    </row>
    <row r="260" spans="3:4" x14ac:dyDescent="0.25">
      <c r="C260">
        <v>311</v>
      </c>
      <c r="D260" t="s">
        <v>4495</v>
      </c>
    </row>
    <row r="261" spans="3:4" x14ac:dyDescent="0.25">
      <c r="C261">
        <v>31205</v>
      </c>
      <c r="D261" t="s">
        <v>9619</v>
      </c>
    </row>
    <row r="262" spans="3:4" x14ac:dyDescent="0.25">
      <c r="C262">
        <v>31250</v>
      </c>
      <c r="D262" t="s">
        <v>9620</v>
      </c>
    </row>
    <row r="263" spans="3:4" x14ac:dyDescent="0.25">
      <c r="C263">
        <v>31256</v>
      </c>
      <c r="D263" t="s">
        <v>9621</v>
      </c>
    </row>
    <row r="264" spans="3:4" x14ac:dyDescent="0.25">
      <c r="C264">
        <v>3126</v>
      </c>
      <c r="D264" t="s">
        <v>4500</v>
      </c>
    </row>
    <row r="265" spans="3:4" x14ac:dyDescent="0.25">
      <c r="C265">
        <v>31281</v>
      </c>
      <c r="D265" t="s">
        <v>9622</v>
      </c>
    </row>
    <row r="266" spans="3:4" x14ac:dyDescent="0.25">
      <c r="C266">
        <v>31357</v>
      </c>
      <c r="D266" t="s">
        <v>4502</v>
      </c>
    </row>
    <row r="267" spans="3:4" x14ac:dyDescent="0.25">
      <c r="C267">
        <v>314059</v>
      </c>
      <c r="D267" t="s">
        <v>9623</v>
      </c>
    </row>
    <row r="268" spans="3:4" x14ac:dyDescent="0.25">
      <c r="C268">
        <v>3246938</v>
      </c>
      <c r="D268" t="s">
        <v>4507</v>
      </c>
    </row>
    <row r="269" spans="3:4" x14ac:dyDescent="0.25">
      <c r="C269">
        <v>3247037</v>
      </c>
      <c r="D269" t="s">
        <v>9624</v>
      </c>
    </row>
    <row r="270" spans="3:4" x14ac:dyDescent="0.25">
      <c r="C270">
        <v>32611</v>
      </c>
      <c r="D270" t="s">
        <v>9625</v>
      </c>
    </row>
    <row r="271" spans="3:4" x14ac:dyDescent="0.25">
      <c r="C271">
        <v>3268009</v>
      </c>
      <c r="D271" t="s">
        <v>9626</v>
      </c>
    </row>
    <row r="272" spans="3:4" x14ac:dyDescent="0.25">
      <c r="C272">
        <v>33032</v>
      </c>
      <c r="D272" t="s">
        <v>4512</v>
      </c>
    </row>
    <row r="273" spans="3:4" x14ac:dyDescent="0.25">
      <c r="C273">
        <v>33257</v>
      </c>
      <c r="D273" t="s">
        <v>9627</v>
      </c>
    </row>
    <row r="274" spans="3:4" x14ac:dyDescent="0.25">
      <c r="C274">
        <v>33599</v>
      </c>
      <c r="D274" t="s">
        <v>9628</v>
      </c>
    </row>
    <row r="275" spans="3:4" x14ac:dyDescent="0.25">
      <c r="C275">
        <v>33741</v>
      </c>
      <c r="D275" t="s">
        <v>8255</v>
      </c>
    </row>
    <row r="276" spans="3:4" x14ac:dyDescent="0.25">
      <c r="C276">
        <v>3406</v>
      </c>
      <c r="D276" t="s">
        <v>9629</v>
      </c>
    </row>
    <row r="277" spans="3:4" x14ac:dyDescent="0.25">
      <c r="C277">
        <v>344265</v>
      </c>
      <c r="D277" t="s">
        <v>9630</v>
      </c>
    </row>
    <row r="278" spans="3:4" x14ac:dyDescent="0.25">
      <c r="C278">
        <v>3446</v>
      </c>
      <c r="D278" t="s">
        <v>4517</v>
      </c>
    </row>
    <row r="279" spans="3:4" x14ac:dyDescent="0.25">
      <c r="C279">
        <v>34665</v>
      </c>
      <c r="D279" t="s">
        <v>9631</v>
      </c>
    </row>
    <row r="280" spans="3:4" x14ac:dyDescent="0.25">
      <c r="C280">
        <v>3468</v>
      </c>
      <c r="D280" t="s">
        <v>9632</v>
      </c>
    </row>
    <row r="281" spans="3:4" x14ac:dyDescent="0.25">
      <c r="C281">
        <v>34755</v>
      </c>
      <c r="D281" t="s">
        <v>8263</v>
      </c>
    </row>
    <row r="282" spans="3:4" x14ac:dyDescent="0.25">
      <c r="C282">
        <v>3493</v>
      </c>
      <c r="D282" t="s">
        <v>9633</v>
      </c>
    </row>
    <row r="283" spans="3:4" x14ac:dyDescent="0.25">
      <c r="C283">
        <v>3520</v>
      </c>
      <c r="D283" t="s">
        <v>4521</v>
      </c>
    </row>
    <row r="284" spans="3:4" x14ac:dyDescent="0.25">
      <c r="C284">
        <v>35717</v>
      </c>
      <c r="D284" t="s">
        <v>8269</v>
      </c>
    </row>
    <row r="285" spans="3:4" x14ac:dyDescent="0.25">
      <c r="C285">
        <v>3614</v>
      </c>
      <c r="D285" t="s">
        <v>4524</v>
      </c>
    </row>
    <row r="286" spans="3:4" x14ac:dyDescent="0.25">
      <c r="C286">
        <v>361923</v>
      </c>
      <c r="D286" t="s">
        <v>9634</v>
      </c>
    </row>
    <row r="287" spans="3:4" x14ac:dyDescent="0.25">
      <c r="C287">
        <v>3676</v>
      </c>
      <c r="D287" t="s">
        <v>4533</v>
      </c>
    </row>
    <row r="288" spans="3:4" x14ac:dyDescent="0.25">
      <c r="C288">
        <v>3744</v>
      </c>
      <c r="D288" t="s">
        <v>4543</v>
      </c>
    </row>
    <row r="289" spans="3:4" x14ac:dyDescent="0.25">
      <c r="C289">
        <v>379</v>
      </c>
      <c r="D289" t="s">
        <v>4546</v>
      </c>
    </row>
    <row r="290" spans="3:4" x14ac:dyDescent="0.25">
      <c r="C290">
        <v>3821</v>
      </c>
      <c r="D290" t="s">
        <v>9635</v>
      </c>
    </row>
    <row r="291" spans="3:4" x14ac:dyDescent="0.25">
      <c r="C291">
        <v>38441</v>
      </c>
      <c r="D291" t="s">
        <v>9636</v>
      </c>
    </row>
    <row r="292" spans="3:4" x14ac:dyDescent="0.25">
      <c r="C292">
        <v>3845</v>
      </c>
      <c r="D292" t="s">
        <v>4554</v>
      </c>
    </row>
    <row r="293" spans="3:4" x14ac:dyDescent="0.25">
      <c r="C293">
        <v>3878</v>
      </c>
      <c r="D293" t="s">
        <v>9637</v>
      </c>
    </row>
    <row r="294" spans="3:4" x14ac:dyDescent="0.25">
      <c r="C294">
        <v>397</v>
      </c>
      <c r="D294" t="s">
        <v>4564</v>
      </c>
    </row>
    <row r="295" spans="3:4" x14ac:dyDescent="0.25">
      <c r="C295">
        <v>4054</v>
      </c>
      <c r="D295" t="s">
        <v>9638</v>
      </c>
    </row>
    <row r="296" spans="3:4" x14ac:dyDescent="0.25">
      <c r="C296">
        <v>40637803</v>
      </c>
      <c r="D296" t="s">
        <v>9639</v>
      </c>
    </row>
    <row r="297" spans="3:4" x14ac:dyDescent="0.25">
      <c r="C297">
        <v>4091</v>
      </c>
      <c r="D297" t="s">
        <v>4580</v>
      </c>
    </row>
    <row r="298" spans="3:4" x14ac:dyDescent="0.25">
      <c r="C298">
        <v>4099879</v>
      </c>
      <c r="D298" t="s">
        <v>4581</v>
      </c>
    </row>
    <row r="299" spans="3:4" x14ac:dyDescent="0.25">
      <c r="C299">
        <v>41648</v>
      </c>
      <c r="D299" t="s">
        <v>9640</v>
      </c>
    </row>
    <row r="300" spans="3:4" x14ac:dyDescent="0.25">
      <c r="C300">
        <v>4168</v>
      </c>
      <c r="D300" t="s">
        <v>9641</v>
      </c>
    </row>
    <row r="301" spans="3:4" x14ac:dyDescent="0.25">
      <c r="C301">
        <v>4171</v>
      </c>
      <c r="D301" t="s">
        <v>4585</v>
      </c>
    </row>
    <row r="302" spans="3:4" x14ac:dyDescent="0.25">
      <c r="C302">
        <v>422659</v>
      </c>
      <c r="D302" t="s">
        <v>9642</v>
      </c>
    </row>
    <row r="303" spans="3:4" x14ac:dyDescent="0.25">
      <c r="C303">
        <v>4257182</v>
      </c>
      <c r="D303" t="s">
        <v>9643</v>
      </c>
    </row>
    <row r="304" spans="3:4" x14ac:dyDescent="0.25">
      <c r="C304">
        <v>42607428</v>
      </c>
      <c r="D304" t="s">
        <v>8304</v>
      </c>
    </row>
    <row r="305" spans="3:4" x14ac:dyDescent="0.25">
      <c r="C305">
        <v>42607458</v>
      </c>
      <c r="D305" t="s">
        <v>4587</v>
      </c>
    </row>
    <row r="306" spans="3:4" x14ac:dyDescent="0.25">
      <c r="C306">
        <v>436</v>
      </c>
      <c r="D306" t="s">
        <v>9644</v>
      </c>
    </row>
    <row r="307" spans="3:4" x14ac:dyDescent="0.25">
      <c r="C307">
        <v>439155</v>
      </c>
      <c r="D307" t="s">
        <v>8322</v>
      </c>
    </row>
    <row r="308" spans="3:4" x14ac:dyDescent="0.25">
      <c r="C308">
        <v>439174</v>
      </c>
      <c r="D308" t="s">
        <v>8325</v>
      </c>
    </row>
    <row r="309" spans="3:4" x14ac:dyDescent="0.25">
      <c r="C309">
        <v>439176</v>
      </c>
      <c r="D309" t="s">
        <v>4598</v>
      </c>
    </row>
    <row r="310" spans="3:4" x14ac:dyDescent="0.25">
      <c r="C310">
        <v>439197</v>
      </c>
      <c r="D310" t="s">
        <v>4605</v>
      </c>
    </row>
    <row r="311" spans="3:4" x14ac:dyDescent="0.25">
      <c r="C311">
        <v>439213</v>
      </c>
      <c r="D311" t="s">
        <v>4607</v>
      </c>
    </row>
    <row r="312" spans="3:4" x14ac:dyDescent="0.25">
      <c r="C312">
        <v>439224</v>
      </c>
      <c r="D312" t="s">
        <v>4609</v>
      </c>
    </row>
    <row r="313" spans="3:4" x14ac:dyDescent="0.25">
      <c r="C313">
        <v>439258</v>
      </c>
      <c r="D313" t="s">
        <v>4618</v>
      </c>
    </row>
    <row r="314" spans="3:4" x14ac:dyDescent="0.25">
      <c r="C314">
        <v>439281</v>
      </c>
      <c r="D314" t="s">
        <v>4622</v>
      </c>
    </row>
    <row r="315" spans="3:4" x14ac:dyDescent="0.25">
      <c r="C315">
        <v>439357</v>
      </c>
      <c r="D315" t="s">
        <v>4625</v>
      </c>
    </row>
    <row r="316" spans="3:4" x14ac:dyDescent="0.25">
      <c r="C316">
        <v>439377</v>
      </c>
      <c r="D316" t="s">
        <v>4626</v>
      </c>
    </row>
    <row r="317" spans="3:4" x14ac:dyDescent="0.25">
      <c r="C317">
        <v>439378</v>
      </c>
      <c r="D317" t="s">
        <v>8333</v>
      </c>
    </row>
    <row r="318" spans="3:4" x14ac:dyDescent="0.25">
      <c r="C318">
        <v>439406</v>
      </c>
      <c r="D318" t="s">
        <v>9645</v>
      </c>
    </row>
    <row r="319" spans="3:4" x14ac:dyDescent="0.25">
      <c r="C319">
        <v>439626</v>
      </c>
      <c r="D319" t="s">
        <v>9646</v>
      </c>
    </row>
    <row r="320" spans="3:4" x14ac:dyDescent="0.25">
      <c r="C320">
        <v>439685</v>
      </c>
      <c r="D320" t="s">
        <v>4636</v>
      </c>
    </row>
    <row r="321" spans="3:4" x14ac:dyDescent="0.25">
      <c r="C321">
        <v>439756</v>
      </c>
      <c r="D321" t="s">
        <v>9647</v>
      </c>
    </row>
    <row r="322" spans="3:4" x14ac:dyDescent="0.25">
      <c r="C322">
        <v>439791</v>
      </c>
      <c r="D322" t="s">
        <v>9648</v>
      </c>
    </row>
    <row r="323" spans="3:4" x14ac:dyDescent="0.25">
      <c r="C323">
        <v>439924</v>
      </c>
      <c r="D323" t="s">
        <v>4645</v>
      </c>
    </row>
    <row r="324" spans="3:4" x14ac:dyDescent="0.25">
      <c r="C324">
        <v>440043</v>
      </c>
      <c r="D324" t="s">
        <v>4647</v>
      </c>
    </row>
    <row r="325" spans="3:4" x14ac:dyDescent="0.25">
      <c r="C325">
        <v>440080</v>
      </c>
      <c r="D325" t="s">
        <v>4648</v>
      </c>
    </row>
    <row r="326" spans="3:4" x14ac:dyDescent="0.25">
      <c r="C326">
        <v>440311</v>
      </c>
      <c r="D326" t="s">
        <v>9649</v>
      </c>
    </row>
    <row r="327" spans="3:4" x14ac:dyDescent="0.25">
      <c r="C327">
        <v>441038</v>
      </c>
      <c r="D327" t="s">
        <v>9650</v>
      </c>
    </row>
    <row r="328" spans="3:4" x14ac:dyDescent="0.25">
      <c r="C328">
        <v>441248</v>
      </c>
      <c r="D328" t="s">
        <v>9651</v>
      </c>
    </row>
    <row r="329" spans="3:4" x14ac:dyDescent="0.25">
      <c r="C329">
        <v>441422</v>
      </c>
      <c r="D329" t="s">
        <v>4669</v>
      </c>
    </row>
    <row r="330" spans="3:4" x14ac:dyDescent="0.25">
      <c r="C330">
        <v>44260123</v>
      </c>
      <c r="D330" t="s">
        <v>4676</v>
      </c>
    </row>
    <row r="331" spans="3:4" x14ac:dyDescent="0.25">
      <c r="C331">
        <v>44260124</v>
      </c>
      <c r="D331" t="s">
        <v>4677</v>
      </c>
    </row>
    <row r="332" spans="3:4" x14ac:dyDescent="0.25">
      <c r="C332">
        <v>44260125</v>
      </c>
      <c r="D332" t="s">
        <v>4678</v>
      </c>
    </row>
    <row r="333" spans="3:4" x14ac:dyDescent="0.25">
      <c r="C333">
        <v>44260126</v>
      </c>
      <c r="D333" t="s">
        <v>4679</v>
      </c>
    </row>
    <row r="334" spans="3:4" x14ac:dyDescent="0.25">
      <c r="C334">
        <v>44260127</v>
      </c>
      <c r="D334" t="s">
        <v>4680</v>
      </c>
    </row>
    <row r="335" spans="3:4" x14ac:dyDescent="0.25">
      <c r="C335">
        <v>44260128</v>
      </c>
      <c r="D335" t="s">
        <v>4681</v>
      </c>
    </row>
    <row r="336" spans="3:4" x14ac:dyDescent="0.25">
      <c r="C336">
        <v>44260130</v>
      </c>
      <c r="D336" t="s">
        <v>4682</v>
      </c>
    </row>
    <row r="337" spans="3:4" x14ac:dyDescent="0.25">
      <c r="C337">
        <v>44260131</v>
      </c>
      <c r="D337" t="s">
        <v>4683</v>
      </c>
    </row>
    <row r="338" spans="3:4" x14ac:dyDescent="0.25">
      <c r="C338">
        <v>44260132</v>
      </c>
      <c r="D338" t="s">
        <v>4684</v>
      </c>
    </row>
    <row r="339" spans="3:4" x14ac:dyDescent="0.25">
      <c r="C339">
        <v>44260134</v>
      </c>
      <c r="D339" t="s">
        <v>4685</v>
      </c>
    </row>
    <row r="340" spans="3:4" x14ac:dyDescent="0.25">
      <c r="C340">
        <v>44260138</v>
      </c>
      <c r="D340" t="s">
        <v>4686</v>
      </c>
    </row>
    <row r="341" spans="3:4" x14ac:dyDescent="0.25">
      <c r="C341">
        <v>44298547</v>
      </c>
      <c r="D341" t="s">
        <v>9652</v>
      </c>
    </row>
    <row r="342" spans="3:4" x14ac:dyDescent="0.25">
      <c r="C342">
        <v>444109</v>
      </c>
      <c r="D342" t="s">
        <v>9653</v>
      </c>
    </row>
    <row r="343" spans="3:4" x14ac:dyDescent="0.25">
      <c r="C343">
        <v>444266</v>
      </c>
      <c r="D343" t="s">
        <v>4691</v>
      </c>
    </row>
    <row r="344" spans="3:4" x14ac:dyDescent="0.25">
      <c r="C344">
        <v>44480</v>
      </c>
      <c r="D344" t="s">
        <v>9654</v>
      </c>
    </row>
    <row r="345" spans="3:4" x14ac:dyDescent="0.25">
      <c r="C345">
        <v>444899</v>
      </c>
      <c r="D345" t="s">
        <v>4696</v>
      </c>
    </row>
    <row r="346" spans="3:4" x14ac:dyDescent="0.25">
      <c r="C346">
        <v>444972</v>
      </c>
      <c r="D346" t="s">
        <v>4697</v>
      </c>
    </row>
    <row r="347" spans="3:4" x14ac:dyDescent="0.25">
      <c r="C347">
        <v>445404</v>
      </c>
      <c r="D347" t="s">
        <v>8375</v>
      </c>
    </row>
    <row r="348" spans="3:4" x14ac:dyDescent="0.25">
      <c r="C348">
        <v>445580</v>
      </c>
      <c r="D348" t="s">
        <v>4701</v>
      </c>
    </row>
    <row r="349" spans="3:4" x14ac:dyDescent="0.25">
      <c r="C349">
        <v>445638</v>
      </c>
      <c r="D349" t="s">
        <v>4702</v>
      </c>
    </row>
    <row r="350" spans="3:4" x14ac:dyDescent="0.25">
      <c r="C350">
        <v>445639</v>
      </c>
      <c r="D350" t="s">
        <v>4703</v>
      </c>
    </row>
    <row r="351" spans="3:4" x14ac:dyDescent="0.25">
      <c r="C351">
        <v>446284</v>
      </c>
      <c r="D351" t="s">
        <v>4710</v>
      </c>
    </row>
    <row r="352" spans="3:4" x14ac:dyDescent="0.25">
      <c r="C352">
        <v>446598</v>
      </c>
      <c r="D352" t="s">
        <v>8380</v>
      </c>
    </row>
    <row r="353" spans="3:4" x14ac:dyDescent="0.25">
      <c r="C353">
        <v>448124</v>
      </c>
      <c r="D353" t="s">
        <v>9655</v>
      </c>
    </row>
    <row r="354" spans="3:4" x14ac:dyDescent="0.25">
      <c r="C354">
        <v>448580</v>
      </c>
      <c r="D354" t="s">
        <v>9656</v>
      </c>
    </row>
    <row r="355" spans="3:4" x14ac:dyDescent="0.25">
      <c r="C355">
        <v>448925</v>
      </c>
      <c r="D355" t="s">
        <v>9657</v>
      </c>
    </row>
    <row r="356" spans="3:4" x14ac:dyDescent="0.25">
      <c r="C356">
        <v>449093</v>
      </c>
      <c r="D356" t="s">
        <v>9658</v>
      </c>
    </row>
    <row r="357" spans="3:4" x14ac:dyDescent="0.25">
      <c r="C357">
        <v>452110</v>
      </c>
      <c r="D357" t="s">
        <v>4719</v>
      </c>
    </row>
    <row r="358" spans="3:4" x14ac:dyDescent="0.25">
      <c r="C358">
        <v>456569</v>
      </c>
      <c r="D358" t="s">
        <v>4721</v>
      </c>
    </row>
    <row r="359" spans="3:4" x14ac:dyDescent="0.25">
      <c r="C359">
        <v>457</v>
      </c>
      <c r="D359" t="s">
        <v>4722</v>
      </c>
    </row>
    <row r="360" spans="3:4" x14ac:dyDescent="0.25">
      <c r="C360">
        <v>4594662</v>
      </c>
      <c r="D360" t="s">
        <v>4725</v>
      </c>
    </row>
    <row r="361" spans="3:4" x14ac:dyDescent="0.25">
      <c r="C361">
        <v>4595</v>
      </c>
      <c r="D361" t="s">
        <v>9659</v>
      </c>
    </row>
    <row r="362" spans="3:4" x14ac:dyDescent="0.25">
      <c r="C362">
        <v>460602</v>
      </c>
      <c r="D362" t="s">
        <v>4727</v>
      </c>
    </row>
    <row r="363" spans="3:4" x14ac:dyDescent="0.25">
      <c r="C363">
        <v>460604</v>
      </c>
      <c r="D363" t="s">
        <v>4729</v>
      </c>
    </row>
    <row r="364" spans="3:4" x14ac:dyDescent="0.25">
      <c r="C364">
        <v>461</v>
      </c>
      <c r="D364" t="s">
        <v>9660</v>
      </c>
    </row>
    <row r="365" spans="3:4" x14ac:dyDescent="0.25">
      <c r="C365">
        <v>462696</v>
      </c>
      <c r="D365" t="s">
        <v>9661</v>
      </c>
    </row>
    <row r="366" spans="3:4" x14ac:dyDescent="0.25">
      <c r="C366">
        <v>464</v>
      </c>
      <c r="D366" t="s">
        <v>4734</v>
      </c>
    </row>
    <row r="367" spans="3:4" x14ac:dyDescent="0.25">
      <c r="C367">
        <v>4671</v>
      </c>
      <c r="D367" t="s">
        <v>4736</v>
      </c>
    </row>
    <row r="368" spans="3:4" x14ac:dyDescent="0.25">
      <c r="C368">
        <v>46878602</v>
      </c>
      <c r="D368" t="s">
        <v>9662</v>
      </c>
    </row>
    <row r="369" spans="3:4" x14ac:dyDescent="0.25">
      <c r="C369">
        <v>46891684</v>
      </c>
      <c r="D369" t="s">
        <v>4740</v>
      </c>
    </row>
    <row r="370" spans="3:4" x14ac:dyDescent="0.25">
      <c r="C370">
        <v>46891778</v>
      </c>
      <c r="D370" t="s">
        <v>4741</v>
      </c>
    </row>
    <row r="371" spans="3:4" x14ac:dyDescent="0.25">
      <c r="C371">
        <v>46891780</v>
      </c>
      <c r="D371" t="s">
        <v>9663</v>
      </c>
    </row>
    <row r="372" spans="3:4" x14ac:dyDescent="0.25">
      <c r="C372">
        <v>46891781</v>
      </c>
      <c r="D372" t="s">
        <v>8397</v>
      </c>
    </row>
    <row r="373" spans="3:4" x14ac:dyDescent="0.25">
      <c r="C373">
        <v>46907870</v>
      </c>
      <c r="D373" t="s">
        <v>9664</v>
      </c>
    </row>
    <row r="374" spans="3:4" x14ac:dyDescent="0.25">
      <c r="C374">
        <v>46907933</v>
      </c>
      <c r="D374" t="s">
        <v>4755</v>
      </c>
    </row>
    <row r="375" spans="3:4" x14ac:dyDescent="0.25">
      <c r="C375">
        <v>47457</v>
      </c>
      <c r="D375" t="s">
        <v>9665</v>
      </c>
    </row>
    <row r="376" spans="3:4" x14ac:dyDescent="0.25">
      <c r="C376">
        <v>4778241</v>
      </c>
      <c r="D376" t="s">
        <v>9666</v>
      </c>
    </row>
    <row r="377" spans="3:4" x14ac:dyDescent="0.25">
      <c r="C377">
        <v>4794</v>
      </c>
      <c r="D377" t="s">
        <v>9667</v>
      </c>
    </row>
    <row r="378" spans="3:4" x14ac:dyDescent="0.25">
      <c r="C378">
        <v>487</v>
      </c>
      <c r="D378" t="s">
        <v>4758</v>
      </c>
    </row>
    <row r="379" spans="3:4" x14ac:dyDescent="0.25">
      <c r="C379">
        <v>493570</v>
      </c>
      <c r="D379" t="s">
        <v>4760</v>
      </c>
    </row>
    <row r="380" spans="3:4" x14ac:dyDescent="0.25">
      <c r="C380">
        <v>497299</v>
      </c>
      <c r="D380" t="s">
        <v>4764</v>
      </c>
    </row>
    <row r="381" spans="3:4" x14ac:dyDescent="0.25">
      <c r="C381">
        <v>517030</v>
      </c>
      <c r="D381" t="s">
        <v>9668</v>
      </c>
    </row>
    <row r="382" spans="3:4" x14ac:dyDescent="0.25">
      <c r="C382">
        <v>517543</v>
      </c>
      <c r="D382" t="s">
        <v>9669</v>
      </c>
    </row>
    <row r="383" spans="3:4" x14ac:dyDescent="0.25">
      <c r="C383">
        <v>5186528</v>
      </c>
      <c r="D383" t="s">
        <v>9670</v>
      </c>
    </row>
    <row r="384" spans="3:4" x14ac:dyDescent="0.25">
      <c r="C384">
        <v>5232305</v>
      </c>
      <c r="D384" t="s">
        <v>9671</v>
      </c>
    </row>
    <row r="385" spans="3:4" x14ac:dyDescent="0.25">
      <c r="C385">
        <v>5248</v>
      </c>
      <c r="D385" t="s">
        <v>9672</v>
      </c>
    </row>
    <row r="386" spans="3:4" x14ac:dyDescent="0.25">
      <c r="C386">
        <v>525</v>
      </c>
      <c r="D386" t="s">
        <v>4771</v>
      </c>
    </row>
    <row r="387" spans="3:4" x14ac:dyDescent="0.25">
      <c r="C387">
        <v>5280353</v>
      </c>
      <c r="D387" t="s">
        <v>4777</v>
      </c>
    </row>
    <row r="388" spans="3:4" x14ac:dyDescent="0.25">
      <c r="C388">
        <v>5280581</v>
      </c>
      <c r="D388" t="s">
        <v>4789</v>
      </c>
    </row>
    <row r="389" spans="3:4" x14ac:dyDescent="0.25">
      <c r="C389">
        <v>5280710</v>
      </c>
      <c r="D389" t="s">
        <v>9673</v>
      </c>
    </row>
    <row r="390" spans="3:4" x14ac:dyDescent="0.25">
      <c r="C390">
        <v>5280934</v>
      </c>
      <c r="D390" t="s">
        <v>4818</v>
      </c>
    </row>
    <row r="391" spans="3:4" x14ac:dyDescent="0.25">
      <c r="C391">
        <v>5280961</v>
      </c>
      <c r="D391" t="s">
        <v>4825</v>
      </c>
    </row>
    <row r="392" spans="3:4" x14ac:dyDescent="0.25">
      <c r="C392">
        <v>5281120</v>
      </c>
      <c r="D392" t="s">
        <v>4829</v>
      </c>
    </row>
    <row r="393" spans="3:4" x14ac:dyDescent="0.25">
      <c r="C393">
        <v>5281929</v>
      </c>
      <c r="D393" t="s">
        <v>4841</v>
      </c>
    </row>
    <row r="394" spans="3:4" x14ac:dyDescent="0.25">
      <c r="C394">
        <v>5282283</v>
      </c>
      <c r="D394" t="s">
        <v>4850</v>
      </c>
    </row>
    <row r="395" spans="3:4" x14ac:dyDescent="0.25">
      <c r="C395">
        <v>5282310</v>
      </c>
      <c r="D395" t="s">
        <v>4851</v>
      </c>
    </row>
    <row r="396" spans="3:4" x14ac:dyDescent="0.25">
      <c r="C396">
        <v>5282768</v>
      </c>
      <c r="D396" t="s">
        <v>4856</v>
      </c>
    </row>
    <row r="397" spans="3:4" x14ac:dyDescent="0.25">
      <c r="C397">
        <v>5282796</v>
      </c>
      <c r="D397" t="s">
        <v>4858</v>
      </c>
    </row>
    <row r="398" spans="3:4" x14ac:dyDescent="0.25">
      <c r="C398">
        <v>5282907</v>
      </c>
      <c r="D398" t="s">
        <v>8440</v>
      </c>
    </row>
    <row r="399" spans="3:4" x14ac:dyDescent="0.25">
      <c r="C399">
        <v>5283011</v>
      </c>
      <c r="D399" t="s">
        <v>9674</v>
      </c>
    </row>
    <row r="400" spans="3:4" x14ac:dyDescent="0.25">
      <c r="C400">
        <v>5283036</v>
      </c>
      <c r="D400" t="s">
        <v>9675</v>
      </c>
    </row>
    <row r="401" spans="3:4" x14ac:dyDescent="0.25">
      <c r="C401">
        <v>5283140</v>
      </c>
      <c r="D401" t="s">
        <v>9676</v>
      </c>
    </row>
    <row r="402" spans="3:4" x14ac:dyDescent="0.25">
      <c r="C402">
        <v>5283157</v>
      </c>
      <c r="D402" t="s">
        <v>4886</v>
      </c>
    </row>
    <row r="403" spans="3:4" x14ac:dyDescent="0.25">
      <c r="C403">
        <v>5283454</v>
      </c>
      <c r="D403" t="s">
        <v>4901</v>
      </c>
    </row>
    <row r="404" spans="3:4" x14ac:dyDescent="0.25">
      <c r="C404">
        <v>5283468</v>
      </c>
      <c r="D404" t="s">
        <v>4902</v>
      </c>
    </row>
    <row r="405" spans="3:4" x14ac:dyDescent="0.25">
      <c r="C405">
        <v>5283479</v>
      </c>
      <c r="D405" t="s">
        <v>9677</v>
      </c>
    </row>
    <row r="406" spans="3:4" x14ac:dyDescent="0.25">
      <c r="C406">
        <v>5283496</v>
      </c>
      <c r="D406" t="s">
        <v>4903</v>
      </c>
    </row>
    <row r="407" spans="3:4" x14ac:dyDescent="0.25">
      <c r="C407">
        <v>5283499</v>
      </c>
      <c r="D407" t="s">
        <v>4905</v>
      </c>
    </row>
    <row r="408" spans="3:4" x14ac:dyDescent="0.25">
      <c r="C408">
        <v>5283557</v>
      </c>
      <c r="D408" t="s">
        <v>9678</v>
      </c>
    </row>
    <row r="409" spans="3:4" x14ac:dyDescent="0.25">
      <c r="C409">
        <v>5283564</v>
      </c>
      <c r="D409" t="s">
        <v>4908</v>
      </c>
    </row>
    <row r="410" spans="3:4" x14ac:dyDescent="0.25">
      <c r="C410">
        <v>5283566</v>
      </c>
      <c r="D410" t="s">
        <v>4909</v>
      </c>
    </row>
    <row r="411" spans="3:4" x14ac:dyDescent="0.25">
      <c r="C411">
        <v>5283567</v>
      </c>
      <c r="D411" t="s">
        <v>4910</v>
      </c>
    </row>
    <row r="412" spans="3:4" x14ac:dyDescent="0.25">
      <c r="C412">
        <v>5283568</v>
      </c>
      <c r="D412" t="s">
        <v>4911</v>
      </c>
    </row>
    <row r="413" spans="3:4" x14ac:dyDescent="0.25">
      <c r="C413">
        <v>5283571</v>
      </c>
      <c r="D413" t="s">
        <v>4913</v>
      </c>
    </row>
    <row r="414" spans="3:4" x14ac:dyDescent="0.25">
      <c r="C414">
        <v>5283575</v>
      </c>
      <c r="D414" t="s">
        <v>4915</v>
      </c>
    </row>
    <row r="415" spans="3:4" x14ac:dyDescent="0.25">
      <c r="C415">
        <v>5283577</v>
      </c>
      <c r="D415" t="s">
        <v>4916</v>
      </c>
    </row>
    <row r="416" spans="3:4" x14ac:dyDescent="0.25">
      <c r="C416">
        <v>5283632</v>
      </c>
      <c r="D416" t="s">
        <v>4917</v>
      </c>
    </row>
    <row r="417" spans="3:4" x14ac:dyDescent="0.25">
      <c r="C417">
        <v>5287939</v>
      </c>
      <c r="D417" t="s">
        <v>4921</v>
      </c>
    </row>
    <row r="418" spans="3:4" x14ac:dyDescent="0.25">
      <c r="C418">
        <v>5287971</v>
      </c>
      <c r="D418" t="s">
        <v>4922</v>
      </c>
    </row>
    <row r="419" spans="3:4" x14ac:dyDescent="0.25">
      <c r="C419">
        <v>52922056</v>
      </c>
      <c r="D419" t="s">
        <v>9679</v>
      </c>
    </row>
    <row r="420" spans="3:4" x14ac:dyDescent="0.25">
      <c r="C420">
        <v>52922204</v>
      </c>
      <c r="D420" t="s">
        <v>4929</v>
      </c>
    </row>
    <row r="421" spans="3:4" x14ac:dyDescent="0.25">
      <c r="C421">
        <v>52922442</v>
      </c>
      <c r="D421" t="s">
        <v>4933</v>
      </c>
    </row>
    <row r="422" spans="3:4" x14ac:dyDescent="0.25">
      <c r="C422">
        <v>52922491</v>
      </c>
      <c r="D422" t="s">
        <v>4934</v>
      </c>
    </row>
    <row r="423" spans="3:4" x14ac:dyDescent="0.25">
      <c r="C423">
        <v>52922637</v>
      </c>
      <c r="D423" t="s">
        <v>4935</v>
      </c>
    </row>
    <row r="424" spans="3:4" x14ac:dyDescent="0.25">
      <c r="C424">
        <v>52922645</v>
      </c>
      <c r="D424" t="s">
        <v>4936</v>
      </c>
    </row>
    <row r="425" spans="3:4" x14ac:dyDescent="0.25">
      <c r="C425">
        <v>52922657</v>
      </c>
      <c r="D425" t="s">
        <v>4937</v>
      </c>
    </row>
    <row r="426" spans="3:4" x14ac:dyDescent="0.25">
      <c r="C426">
        <v>52922679</v>
      </c>
      <c r="D426" t="s">
        <v>4938</v>
      </c>
    </row>
    <row r="427" spans="3:4" x14ac:dyDescent="0.25">
      <c r="C427">
        <v>52922715</v>
      </c>
      <c r="D427" t="s">
        <v>4939</v>
      </c>
    </row>
    <row r="428" spans="3:4" x14ac:dyDescent="0.25">
      <c r="C428">
        <v>52922721</v>
      </c>
      <c r="D428" t="s">
        <v>4940</v>
      </c>
    </row>
    <row r="429" spans="3:4" x14ac:dyDescent="0.25">
      <c r="C429">
        <v>52922735</v>
      </c>
      <c r="D429" t="s">
        <v>4941</v>
      </c>
    </row>
    <row r="430" spans="3:4" x14ac:dyDescent="0.25">
      <c r="C430">
        <v>52922741</v>
      </c>
      <c r="D430" t="s">
        <v>4942</v>
      </c>
    </row>
    <row r="431" spans="3:4" x14ac:dyDescent="0.25">
      <c r="C431">
        <v>52922783</v>
      </c>
      <c r="D431" t="s">
        <v>4944</v>
      </c>
    </row>
    <row r="432" spans="3:4" x14ac:dyDescent="0.25">
      <c r="C432">
        <v>52922851</v>
      </c>
      <c r="D432" t="s">
        <v>4946</v>
      </c>
    </row>
    <row r="433" spans="3:4" x14ac:dyDescent="0.25">
      <c r="C433">
        <v>52922853</v>
      </c>
      <c r="D433" t="s">
        <v>4947</v>
      </c>
    </row>
    <row r="434" spans="3:4" x14ac:dyDescent="0.25">
      <c r="C434">
        <v>52922891</v>
      </c>
      <c r="D434" t="s">
        <v>4948</v>
      </c>
    </row>
    <row r="435" spans="3:4" x14ac:dyDescent="0.25">
      <c r="C435">
        <v>52922895</v>
      </c>
      <c r="D435" t="s">
        <v>4949</v>
      </c>
    </row>
    <row r="436" spans="3:4" x14ac:dyDescent="0.25">
      <c r="C436">
        <v>52923133</v>
      </c>
      <c r="D436" t="s">
        <v>4950</v>
      </c>
    </row>
    <row r="437" spans="3:4" x14ac:dyDescent="0.25">
      <c r="C437">
        <v>52923195</v>
      </c>
      <c r="D437" t="s">
        <v>4951</v>
      </c>
    </row>
    <row r="438" spans="3:4" x14ac:dyDescent="0.25">
      <c r="C438">
        <v>52923213</v>
      </c>
      <c r="D438" t="s">
        <v>4952</v>
      </c>
    </row>
    <row r="439" spans="3:4" x14ac:dyDescent="0.25">
      <c r="C439">
        <v>52923235</v>
      </c>
      <c r="D439" t="s">
        <v>4953</v>
      </c>
    </row>
    <row r="440" spans="3:4" x14ac:dyDescent="0.25">
      <c r="C440">
        <v>52923295</v>
      </c>
      <c r="D440" t="s">
        <v>4955</v>
      </c>
    </row>
    <row r="441" spans="3:4" x14ac:dyDescent="0.25">
      <c r="C441">
        <v>52923341</v>
      </c>
      <c r="D441" t="s">
        <v>4956</v>
      </c>
    </row>
    <row r="442" spans="3:4" x14ac:dyDescent="0.25">
      <c r="C442">
        <v>52923365</v>
      </c>
      <c r="D442" t="s">
        <v>4957</v>
      </c>
    </row>
    <row r="443" spans="3:4" x14ac:dyDescent="0.25">
      <c r="C443">
        <v>52923573</v>
      </c>
      <c r="D443" t="s">
        <v>4958</v>
      </c>
    </row>
    <row r="444" spans="3:4" x14ac:dyDescent="0.25">
      <c r="C444">
        <v>52923579</v>
      </c>
      <c r="D444" t="s">
        <v>4959</v>
      </c>
    </row>
    <row r="445" spans="3:4" x14ac:dyDescent="0.25">
      <c r="C445">
        <v>52923754</v>
      </c>
      <c r="D445" t="s">
        <v>4962</v>
      </c>
    </row>
    <row r="446" spans="3:4" x14ac:dyDescent="0.25">
      <c r="C446">
        <v>52923852</v>
      </c>
      <c r="D446" t="s">
        <v>4963</v>
      </c>
    </row>
    <row r="447" spans="3:4" x14ac:dyDescent="0.25">
      <c r="C447">
        <v>52923854</v>
      </c>
      <c r="D447" t="s">
        <v>4964</v>
      </c>
    </row>
    <row r="448" spans="3:4" x14ac:dyDescent="0.25">
      <c r="C448">
        <v>52923882</v>
      </c>
      <c r="D448" t="s">
        <v>4967</v>
      </c>
    </row>
    <row r="449" spans="3:4" x14ac:dyDescent="0.25">
      <c r="C449">
        <v>52924022</v>
      </c>
      <c r="D449" t="s">
        <v>4971</v>
      </c>
    </row>
    <row r="450" spans="3:4" x14ac:dyDescent="0.25">
      <c r="C450">
        <v>52924034</v>
      </c>
      <c r="D450" t="s">
        <v>4972</v>
      </c>
    </row>
    <row r="451" spans="3:4" x14ac:dyDescent="0.25">
      <c r="C451">
        <v>52924055</v>
      </c>
      <c r="D451" t="s">
        <v>4978</v>
      </c>
    </row>
    <row r="452" spans="3:4" x14ac:dyDescent="0.25">
      <c r="C452">
        <v>52924364</v>
      </c>
      <c r="D452" t="s">
        <v>4980</v>
      </c>
    </row>
    <row r="453" spans="3:4" x14ac:dyDescent="0.25">
      <c r="C453">
        <v>52924614</v>
      </c>
      <c r="D453" t="s">
        <v>4982</v>
      </c>
    </row>
    <row r="454" spans="3:4" x14ac:dyDescent="0.25">
      <c r="C454">
        <v>52924646</v>
      </c>
      <c r="D454" t="s">
        <v>4983</v>
      </c>
    </row>
    <row r="455" spans="3:4" x14ac:dyDescent="0.25">
      <c r="C455">
        <v>52924875</v>
      </c>
      <c r="D455" t="s">
        <v>4984</v>
      </c>
    </row>
    <row r="456" spans="3:4" x14ac:dyDescent="0.25">
      <c r="C456">
        <v>52924893</v>
      </c>
      <c r="D456" t="s">
        <v>4986</v>
      </c>
    </row>
    <row r="457" spans="3:4" x14ac:dyDescent="0.25">
      <c r="C457">
        <v>52924904</v>
      </c>
      <c r="D457" t="s">
        <v>4988</v>
      </c>
    </row>
    <row r="458" spans="3:4" x14ac:dyDescent="0.25">
      <c r="C458">
        <v>52924972</v>
      </c>
      <c r="D458" t="s">
        <v>4990</v>
      </c>
    </row>
    <row r="459" spans="3:4" x14ac:dyDescent="0.25">
      <c r="C459">
        <v>52925039</v>
      </c>
      <c r="D459" t="s">
        <v>4992</v>
      </c>
    </row>
    <row r="460" spans="3:4" x14ac:dyDescent="0.25">
      <c r="C460">
        <v>52925079</v>
      </c>
      <c r="D460" t="s">
        <v>4994</v>
      </c>
    </row>
    <row r="461" spans="3:4" x14ac:dyDescent="0.25">
      <c r="C461">
        <v>52925089</v>
      </c>
      <c r="D461" t="s">
        <v>4995</v>
      </c>
    </row>
    <row r="462" spans="3:4" x14ac:dyDescent="0.25">
      <c r="C462">
        <v>52925118</v>
      </c>
      <c r="D462" t="s">
        <v>4996</v>
      </c>
    </row>
    <row r="463" spans="3:4" x14ac:dyDescent="0.25">
      <c r="C463">
        <v>52925126</v>
      </c>
      <c r="D463" t="s">
        <v>4997</v>
      </c>
    </row>
    <row r="464" spans="3:4" x14ac:dyDescent="0.25">
      <c r="C464">
        <v>52925130</v>
      </c>
      <c r="D464" t="s">
        <v>4999</v>
      </c>
    </row>
    <row r="465" spans="3:4" x14ac:dyDescent="0.25">
      <c r="C465">
        <v>52925132</v>
      </c>
      <c r="D465" t="s">
        <v>5000</v>
      </c>
    </row>
    <row r="466" spans="3:4" x14ac:dyDescent="0.25">
      <c r="C466">
        <v>52927160</v>
      </c>
      <c r="D466" t="s">
        <v>9680</v>
      </c>
    </row>
    <row r="467" spans="3:4" x14ac:dyDescent="0.25">
      <c r="C467">
        <v>52931115</v>
      </c>
      <c r="D467" t="s">
        <v>5114</v>
      </c>
    </row>
    <row r="468" spans="3:4" x14ac:dyDescent="0.25">
      <c r="C468">
        <v>52931118</v>
      </c>
      <c r="D468" t="s">
        <v>5115</v>
      </c>
    </row>
    <row r="469" spans="3:4" x14ac:dyDescent="0.25">
      <c r="C469">
        <v>52931123</v>
      </c>
      <c r="D469" t="s">
        <v>5116</v>
      </c>
    </row>
    <row r="470" spans="3:4" x14ac:dyDescent="0.25">
      <c r="C470">
        <v>52931131</v>
      </c>
      <c r="D470" t="s">
        <v>5117</v>
      </c>
    </row>
    <row r="471" spans="3:4" x14ac:dyDescent="0.25">
      <c r="C471">
        <v>52931139</v>
      </c>
      <c r="D471" t="s">
        <v>5118</v>
      </c>
    </row>
    <row r="472" spans="3:4" x14ac:dyDescent="0.25">
      <c r="C472">
        <v>52931155</v>
      </c>
      <c r="D472" t="s">
        <v>5119</v>
      </c>
    </row>
    <row r="473" spans="3:4" x14ac:dyDescent="0.25">
      <c r="C473">
        <v>52931171</v>
      </c>
      <c r="D473" t="s">
        <v>5120</v>
      </c>
    </row>
    <row r="474" spans="3:4" x14ac:dyDescent="0.25">
      <c r="C474">
        <v>52931179</v>
      </c>
      <c r="D474" t="s">
        <v>5121</v>
      </c>
    </row>
    <row r="475" spans="3:4" x14ac:dyDescent="0.25">
      <c r="C475">
        <v>52931187</v>
      </c>
      <c r="D475" t="s">
        <v>5122</v>
      </c>
    </row>
    <row r="476" spans="3:4" x14ac:dyDescent="0.25">
      <c r="C476">
        <v>52931199</v>
      </c>
      <c r="D476" t="s">
        <v>5124</v>
      </c>
    </row>
    <row r="477" spans="3:4" x14ac:dyDescent="0.25">
      <c r="C477">
        <v>52931201</v>
      </c>
      <c r="D477" t="s">
        <v>5125</v>
      </c>
    </row>
    <row r="478" spans="3:4" x14ac:dyDescent="0.25">
      <c r="C478">
        <v>52931203</v>
      </c>
      <c r="D478" t="s">
        <v>5126</v>
      </c>
    </row>
    <row r="479" spans="3:4" x14ac:dyDescent="0.25">
      <c r="C479">
        <v>52931209</v>
      </c>
      <c r="D479" t="s">
        <v>5128</v>
      </c>
    </row>
    <row r="480" spans="3:4" x14ac:dyDescent="0.25">
      <c r="C480">
        <v>52931215</v>
      </c>
      <c r="D480" t="s">
        <v>5129</v>
      </c>
    </row>
    <row r="481" spans="3:4" x14ac:dyDescent="0.25">
      <c r="C481">
        <v>52931217</v>
      </c>
      <c r="D481" t="s">
        <v>5130</v>
      </c>
    </row>
    <row r="482" spans="3:4" x14ac:dyDescent="0.25">
      <c r="C482">
        <v>52931221</v>
      </c>
      <c r="D482" t="s">
        <v>5131</v>
      </c>
    </row>
    <row r="483" spans="3:4" x14ac:dyDescent="0.25">
      <c r="C483">
        <v>52931225</v>
      </c>
      <c r="D483" t="s">
        <v>5133</v>
      </c>
    </row>
    <row r="484" spans="3:4" x14ac:dyDescent="0.25">
      <c r="C484">
        <v>52931235</v>
      </c>
      <c r="D484" t="s">
        <v>5134</v>
      </c>
    </row>
    <row r="485" spans="3:4" x14ac:dyDescent="0.25">
      <c r="C485">
        <v>52931253</v>
      </c>
      <c r="D485" t="s">
        <v>5135</v>
      </c>
    </row>
    <row r="486" spans="3:4" x14ac:dyDescent="0.25">
      <c r="C486">
        <v>5312400</v>
      </c>
      <c r="D486" t="s">
        <v>5140</v>
      </c>
    </row>
    <row r="487" spans="3:4" x14ac:dyDescent="0.25">
      <c r="C487">
        <v>5312440</v>
      </c>
      <c r="D487" t="s">
        <v>5141</v>
      </c>
    </row>
    <row r="488" spans="3:4" x14ac:dyDescent="0.25">
      <c r="C488">
        <v>5314029</v>
      </c>
      <c r="D488" t="s">
        <v>9681</v>
      </c>
    </row>
    <row r="489" spans="3:4" x14ac:dyDescent="0.25">
      <c r="C489">
        <v>5318432</v>
      </c>
      <c r="D489" t="s">
        <v>9682</v>
      </c>
    </row>
    <row r="490" spans="3:4" x14ac:dyDescent="0.25">
      <c r="C490">
        <v>5322095</v>
      </c>
      <c r="D490" t="s">
        <v>5155</v>
      </c>
    </row>
    <row r="491" spans="3:4" x14ac:dyDescent="0.25">
      <c r="C491">
        <v>5326566</v>
      </c>
      <c r="D491" t="s">
        <v>9683</v>
      </c>
    </row>
    <row r="492" spans="3:4" x14ac:dyDescent="0.25">
      <c r="C492">
        <v>53477791</v>
      </c>
      <c r="D492" t="s">
        <v>5167</v>
      </c>
    </row>
    <row r="493" spans="3:4" x14ac:dyDescent="0.25">
      <c r="C493">
        <v>53477821</v>
      </c>
      <c r="D493" t="s">
        <v>5170</v>
      </c>
    </row>
    <row r="494" spans="3:4" x14ac:dyDescent="0.25">
      <c r="C494">
        <v>53477830</v>
      </c>
      <c r="D494" t="s">
        <v>5171</v>
      </c>
    </row>
    <row r="495" spans="3:4" x14ac:dyDescent="0.25">
      <c r="C495">
        <v>53477833</v>
      </c>
      <c r="D495" t="s">
        <v>9684</v>
      </c>
    </row>
    <row r="496" spans="3:4" x14ac:dyDescent="0.25">
      <c r="C496">
        <v>53477889</v>
      </c>
      <c r="D496" t="s">
        <v>5173</v>
      </c>
    </row>
    <row r="497" spans="3:4" x14ac:dyDescent="0.25">
      <c r="C497">
        <v>53477892</v>
      </c>
      <c r="D497" t="s">
        <v>5176</v>
      </c>
    </row>
    <row r="498" spans="3:4" x14ac:dyDescent="0.25">
      <c r="C498">
        <v>53478785</v>
      </c>
      <c r="D498" t="s">
        <v>5365</v>
      </c>
    </row>
    <row r="499" spans="3:4" x14ac:dyDescent="0.25">
      <c r="C499">
        <v>53478919</v>
      </c>
      <c r="D499" t="s">
        <v>5366</v>
      </c>
    </row>
    <row r="500" spans="3:4" x14ac:dyDescent="0.25">
      <c r="C500">
        <v>53479033</v>
      </c>
      <c r="D500" t="s">
        <v>5368</v>
      </c>
    </row>
    <row r="501" spans="3:4" x14ac:dyDescent="0.25">
      <c r="C501">
        <v>53479075</v>
      </c>
      <c r="D501" t="s">
        <v>5369</v>
      </c>
    </row>
    <row r="502" spans="3:4" x14ac:dyDescent="0.25">
      <c r="C502">
        <v>53479083</v>
      </c>
      <c r="D502" t="s">
        <v>5370</v>
      </c>
    </row>
    <row r="503" spans="3:4" x14ac:dyDescent="0.25">
      <c r="C503">
        <v>53479093</v>
      </c>
      <c r="D503" t="s">
        <v>5371</v>
      </c>
    </row>
    <row r="504" spans="3:4" x14ac:dyDescent="0.25">
      <c r="C504">
        <v>53479121</v>
      </c>
      <c r="D504" t="s">
        <v>5372</v>
      </c>
    </row>
    <row r="505" spans="3:4" x14ac:dyDescent="0.25">
      <c r="C505">
        <v>53479127</v>
      </c>
      <c r="D505" t="s">
        <v>5373</v>
      </c>
    </row>
    <row r="506" spans="3:4" x14ac:dyDescent="0.25">
      <c r="C506">
        <v>53479183</v>
      </c>
      <c r="D506" t="s">
        <v>5374</v>
      </c>
    </row>
    <row r="507" spans="3:4" x14ac:dyDescent="0.25">
      <c r="C507">
        <v>53479279</v>
      </c>
      <c r="D507" t="s">
        <v>9685</v>
      </c>
    </row>
    <row r="508" spans="3:4" x14ac:dyDescent="0.25">
      <c r="C508">
        <v>53479405</v>
      </c>
      <c r="D508" t="s">
        <v>5375</v>
      </c>
    </row>
    <row r="509" spans="3:4" x14ac:dyDescent="0.25">
      <c r="C509">
        <v>53479425</v>
      </c>
      <c r="D509" t="s">
        <v>5376</v>
      </c>
    </row>
    <row r="510" spans="3:4" x14ac:dyDescent="0.25">
      <c r="C510">
        <v>53479657</v>
      </c>
      <c r="D510" t="s">
        <v>5378</v>
      </c>
    </row>
    <row r="511" spans="3:4" x14ac:dyDescent="0.25">
      <c r="C511">
        <v>53479831</v>
      </c>
      <c r="D511" t="s">
        <v>5379</v>
      </c>
    </row>
    <row r="512" spans="3:4" x14ac:dyDescent="0.25">
      <c r="C512">
        <v>53480460</v>
      </c>
      <c r="D512" t="s">
        <v>5427</v>
      </c>
    </row>
    <row r="513" spans="3:4" x14ac:dyDescent="0.25">
      <c r="C513">
        <v>53480465</v>
      </c>
      <c r="D513" t="s">
        <v>5432</v>
      </c>
    </row>
    <row r="514" spans="3:4" x14ac:dyDescent="0.25">
      <c r="C514">
        <v>53480469</v>
      </c>
      <c r="D514" t="s">
        <v>5434</v>
      </c>
    </row>
    <row r="515" spans="3:4" x14ac:dyDescent="0.25">
      <c r="C515">
        <v>53480667</v>
      </c>
      <c r="D515" t="s">
        <v>9686</v>
      </c>
    </row>
    <row r="516" spans="3:4" x14ac:dyDescent="0.25">
      <c r="C516">
        <v>53480695</v>
      </c>
      <c r="D516" t="s">
        <v>5505</v>
      </c>
    </row>
    <row r="517" spans="3:4" x14ac:dyDescent="0.25">
      <c r="C517">
        <v>53480709</v>
      </c>
      <c r="D517" t="s">
        <v>5506</v>
      </c>
    </row>
    <row r="518" spans="3:4" x14ac:dyDescent="0.25">
      <c r="C518">
        <v>53480715</v>
      </c>
      <c r="D518" t="s">
        <v>5507</v>
      </c>
    </row>
    <row r="519" spans="3:4" x14ac:dyDescent="0.25">
      <c r="C519">
        <v>53480735</v>
      </c>
      <c r="D519" t="s">
        <v>5508</v>
      </c>
    </row>
    <row r="520" spans="3:4" x14ac:dyDescent="0.25">
      <c r="C520">
        <v>53480747</v>
      </c>
      <c r="D520" t="s">
        <v>5509</v>
      </c>
    </row>
    <row r="521" spans="3:4" x14ac:dyDescent="0.25">
      <c r="C521">
        <v>53480761</v>
      </c>
      <c r="D521" t="s">
        <v>5511</v>
      </c>
    </row>
    <row r="522" spans="3:4" x14ac:dyDescent="0.25">
      <c r="C522">
        <v>53480775</v>
      </c>
      <c r="D522" t="s">
        <v>5512</v>
      </c>
    </row>
    <row r="523" spans="3:4" x14ac:dyDescent="0.25">
      <c r="C523">
        <v>53480797</v>
      </c>
      <c r="D523" t="s">
        <v>5513</v>
      </c>
    </row>
    <row r="524" spans="3:4" x14ac:dyDescent="0.25">
      <c r="C524">
        <v>53480801</v>
      </c>
      <c r="D524" t="s">
        <v>5514</v>
      </c>
    </row>
    <row r="525" spans="3:4" x14ac:dyDescent="0.25">
      <c r="C525">
        <v>53480813</v>
      </c>
      <c r="D525" t="s">
        <v>5515</v>
      </c>
    </row>
    <row r="526" spans="3:4" x14ac:dyDescent="0.25">
      <c r="C526">
        <v>53480815</v>
      </c>
      <c r="D526" t="s">
        <v>5516</v>
      </c>
    </row>
    <row r="527" spans="3:4" x14ac:dyDescent="0.25">
      <c r="C527">
        <v>53480870</v>
      </c>
      <c r="D527" t="s">
        <v>5520</v>
      </c>
    </row>
    <row r="528" spans="3:4" x14ac:dyDescent="0.25">
      <c r="C528">
        <v>53480884</v>
      </c>
      <c r="D528" t="s">
        <v>5521</v>
      </c>
    </row>
    <row r="529" spans="3:4" x14ac:dyDescent="0.25">
      <c r="C529">
        <v>53480893</v>
      </c>
      <c r="D529" t="s">
        <v>5522</v>
      </c>
    </row>
    <row r="530" spans="3:4" x14ac:dyDescent="0.25">
      <c r="C530">
        <v>53480894</v>
      </c>
      <c r="D530" t="s">
        <v>5523</v>
      </c>
    </row>
    <row r="531" spans="3:4" x14ac:dyDescent="0.25">
      <c r="C531">
        <v>53480895</v>
      </c>
      <c r="D531" t="s">
        <v>5524</v>
      </c>
    </row>
    <row r="532" spans="3:4" x14ac:dyDescent="0.25">
      <c r="C532">
        <v>53480897</v>
      </c>
      <c r="D532" t="s">
        <v>5525</v>
      </c>
    </row>
    <row r="533" spans="3:4" x14ac:dyDescent="0.25">
      <c r="C533">
        <v>53480922</v>
      </c>
      <c r="D533" t="s">
        <v>5526</v>
      </c>
    </row>
    <row r="534" spans="3:4" x14ac:dyDescent="0.25">
      <c r="C534">
        <v>53480952</v>
      </c>
      <c r="D534" t="s">
        <v>5528</v>
      </c>
    </row>
    <row r="535" spans="3:4" x14ac:dyDescent="0.25">
      <c r="C535">
        <v>53481651</v>
      </c>
      <c r="D535" t="s">
        <v>5536</v>
      </c>
    </row>
    <row r="536" spans="3:4" x14ac:dyDescent="0.25">
      <c r="C536">
        <v>53481681</v>
      </c>
      <c r="D536" t="s">
        <v>5540</v>
      </c>
    </row>
    <row r="537" spans="3:4" x14ac:dyDescent="0.25">
      <c r="C537">
        <v>53481701</v>
      </c>
      <c r="D537" t="s">
        <v>5543</v>
      </c>
    </row>
    <row r="538" spans="3:4" x14ac:dyDescent="0.25">
      <c r="C538">
        <v>53481719</v>
      </c>
      <c r="D538" t="s">
        <v>5544</v>
      </c>
    </row>
    <row r="539" spans="3:4" x14ac:dyDescent="0.25">
      <c r="C539">
        <v>53481753</v>
      </c>
      <c r="D539" t="s">
        <v>9687</v>
      </c>
    </row>
    <row r="540" spans="3:4" x14ac:dyDescent="0.25">
      <c r="C540">
        <v>53481767</v>
      </c>
      <c r="D540" t="s">
        <v>5545</v>
      </c>
    </row>
    <row r="541" spans="3:4" x14ac:dyDescent="0.25">
      <c r="C541">
        <v>53481769</v>
      </c>
      <c r="D541" t="s">
        <v>5546</v>
      </c>
    </row>
    <row r="542" spans="3:4" x14ac:dyDescent="0.25">
      <c r="C542">
        <v>5351619</v>
      </c>
      <c r="D542" t="s">
        <v>9688</v>
      </c>
    </row>
    <row r="543" spans="3:4" x14ac:dyDescent="0.25">
      <c r="C543">
        <v>5353394</v>
      </c>
      <c r="D543" t="s">
        <v>9689</v>
      </c>
    </row>
    <row r="544" spans="3:4" x14ac:dyDescent="0.25">
      <c r="C544">
        <v>5353953</v>
      </c>
      <c r="D544" t="s">
        <v>9690</v>
      </c>
    </row>
    <row r="545" spans="3:4" x14ac:dyDescent="0.25">
      <c r="C545">
        <v>5356421</v>
      </c>
      <c r="D545" t="s">
        <v>5557</v>
      </c>
    </row>
    <row r="546" spans="3:4" x14ac:dyDescent="0.25">
      <c r="C546">
        <v>5364833</v>
      </c>
      <c r="D546" t="s">
        <v>9691</v>
      </c>
    </row>
    <row r="547" spans="3:4" x14ac:dyDescent="0.25">
      <c r="C547">
        <v>5365005</v>
      </c>
      <c r="D547" t="s">
        <v>5558</v>
      </c>
    </row>
    <row r="548" spans="3:4" x14ac:dyDescent="0.25">
      <c r="C548">
        <v>5365371</v>
      </c>
      <c r="D548" t="s">
        <v>5559</v>
      </c>
    </row>
    <row r="549" spans="3:4" x14ac:dyDescent="0.25">
      <c r="C549">
        <v>5367146</v>
      </c>
      <c r="D549" t="s">
        <v>5561</v>
      </c>
    </row>
    <row r="550" spans="3:4" x14ac:dyDescent="0.25">
      <c r="C550">
        <v>5375048</v>
      </c>
      <c r="D550" t="s">
        <v>8468</v>
      </c>
    </row>
    <row r="551" spans="3:4" x14ac:dyDescent="0.25">
      <c r="C551">
        <v>541646</v>
      </c>
      <c r="D551" t="s">
        <v>5565</v>
      </c>
    </row>
    <row r="552" spans="3:4" x14ac:dyDescent="0.25">
      <c r="C552">
        <v>545588</v>
      </c>
      <c r="D552" t="s">
        <v>5569</v>
      </c>
    </row>
    <row r="553" spans="3:4" x14ac:dyDescent="0.25">
      <c r="C553">
        <v>5460407</v>
      </c>
      <c r="D553" t="s">
        <v>5577</v>
      </c>
    </row>
    <row r="554" spans="3:4" x14ac:dyDescent="0.25">
      <c r="C554">
        <v>5484352</v>
      </c>
      <c r="D554" t="s">
        <v>5588</v>
      </c>
    </row>
    <row r="555" spans="3:4" x14ac:dyDescent="0.25">
      <c r="C555">
        <v>549404</v>
      </c>
      <c r="D555" t="s">
        <v>9692</v>
      </c>
    </row>
    <row r="556" spans="3:4" x14ac:dyDescent="0.25">
      <c r="C556">
        <v>5497103</v>
      </c>
      <c r="D556" t="s">
        <v>5590</v>
      </c>
    </row>
    <row r="557" spans="3:4" x14ac:dyDescent="0.25">
      <c r="C557">
        <v>5497163</v>
      </c>
      <c r="D557" t="s">
        <v>5591</v>
      </c>
    </row>
    <row r="558" spans="3:4" x14ac:dyDescent="0.25">
      <c r="C558">
        <v>5497182</v>
      </c>
      <c r="D558" t="s">
        <v>5593</v>
      </c>
    </row>
    <row r="559" spans="3:4" x14ac:dyDescent="0.25">
      <c r="C559">
        <v>5509</v>
      </c>
      <c r="D559" t="s">
        <v>9693</v>
      </c>
    </row>
    <row r="560" spans="3:4" x14ac:dyDescent="0.25">
      <c r="C560">
        <v>5533</v>
      </c>
      <c r="D560" t="s">
        <v>9694</v>
      </c>
    </row>
    <row r="561" spans="3:4" x14ac:dyDescent="0.25">
      <c r="C561">
        <v>554</v>
      </c>
      <c r="D561" t="s">
        <v>8502</v>
      </c>
    </row>
    <row r="562" spans="3:4" x14ac:dyDescent="0.25">
      <c r="C562">
        <v>557</v>
      </c>
      <c r="D562" t="s">
        <v>8504</v>
      </c>
    </row>
    <row r="563" spans="3:4" x14ac:dyDescent="0.25">
      <c r="C563">
        <v>5570</v>
      </c>
      <c r="D563" t="s">
        <v>5595</v>
      </c>
    </row>
    <row r="564" spans="3:4" x14ac:dyDescent="0.25">
      <c r="C564">
        <v>56936464</v>
      </c>
      <c r="D564" t="s">
        <v>5603</v>
      </c>
    </row>
    <row r="565" spans="3:4" x14ac:dyDescent="0.25">
      <c r="C565">
        <v>56936582</v>
      </c>
      <c r="D565" t="s">
        <v>5604</v>
      </c>
    </row>
    <row r="566" spans="3:4" x14ac:dyDescent="0.25">
      <c r="C566">
        <v>56937002</v>
      </c>
      <c r="D566" t="s">
        <v>5605</v>
      </c>
    </row>
    <row r="567" spans="3:4" x14ac:dyDescent="0.25">
      <c r="C567">
        <v>56937018</v>
      </c>
      <c r="D567" t="s">
        <v>9695</v>
      </c>
    </row>
    <row r="568" spans="3:4" x14ac:dyDescent="0.25">
      <c r="C568">
        <v>56937031</v>
      </c>
      <c r="D568" t="s">
        <v>5606</v>
      </c>
    </row>
    <row r="569" spans="3:4" x14ac:dyDescent="0.25">
      <c r="C569">
        <v>56937112</v>
      </c>
      <c r="D569" t="s">
        <v>5607</v>
      </c>
    </row>
    <row r="570" spans="3:4" x14ac:dyDescent="0.25">
      <c r="C570">
        <v>56937142</v>
      </c>
      <c r="D570" t="s">
        <v>5608</v>
      </c>
    </row>
    <row r="571" spans="3:4" x14ac:dyDescent="0.25">
      <c r="C571">
        <v>56937143</v>
      </c>
      <c r="D571" t="s">
        <v>9696</v>
      </c>
    </row>
    <row r="572" spans="3:4" x14ac:dyDescent="0.25">
      <c r="C572">
        <v>56938042</v>
      </c>
      <c r="D572" t="s">
        <v>9697</v>
      </c>
    </row>
    <row r="573" spans="3:4" x14ac:dyDescent="0.25">
      <c r="C573">
        <v>56938088</v>
      </c>
      <c r="D573" t="s">
        <v>5611</v>
      </c>
    </row>
    <row r="574" spans="3:4" x14ac:dyDescent="0.25">
      <c r="C574">
        <v>56938176</v>
      </c>
      <c r="D574" t="s">
        <v>5612</v>
      </c>
    </row>
    <row r="575" spans="3:4" x14ac:dyDescent="0.25">
      <c r="C575">
        <v>56938177</v>
      </c>
      <c r="D575" t="s">
        <v>5613</v>
      </c>
    </row>
    <row r="576" spans="3:4" x14ac:dyDescent="0.25">
      <c r="C576">
        <v>56938180</v>
      </c>
      <c r="D576" t="s">
        <v>5614</v>
      </c>
    </row>
    <row r="577" spans="3:4" x14ac:dyDescent="0.25">
      <c r="C577">
        <v>56938183</v>
      </c>
      <c r="D577" t="s">
        <v>5615</v>
      </c>
    </row>
    <row r="578" spans="3:4" x14ac:dyDescent="0.25">
      <c r="C578">
        <v>56938190</v>
      </c>
      <c r="D578" t="s">
        <v>9698</v>
      </c>
    </row>
    <row r="579" spans="3:4" x14ac:dyDescent="0.25">
      <c r="C579">
        <v>56938424</v>
      </c>
      <c r="D579" t="s">
        <v>9699</v>
      </c>
    </row>
    <row r="580" spans="3:4" x14ac:dyDescent="0.25">
      <c r="C580">
        <v>57003681</v>
      </c>
      <c r="D580" t="s">
        <v>9700</v>
      </c>
    </row>
    <row r="581" spans="3:4" x14ac:dyDescent="0.25">
      <c r="C581">
        <v>57357187</v>
      </c>
      <c r="D581" t="s">
        <v>8511</v>
      </c>
    </row>
    <row r="582" spans="3:4" x14ac:dyDescent="0.25">
      <c r="C582">
        <v>5779</v>
      </c>
      <c r="D582" t="s">
        <v>5624</v>
      </c>
    </row>
    <row r="583" spans="3:4" x14ac:dyDescent="0.25">
      <c r="C583">
        <v>5780</v>
      </c>
      <c r="D583" t="s">
        <v>5625</v>
      </c>
    </row>
    <row r="584" spans="3:4" x14ac:dyDescent="0.25">
      <c r="C584">
        <v>58177709</v>
      </c>
      <c r="D584" t="s">
        <v>9701</v>
      </c>
    </row>
    <row r="585" spans="3:4" x14ac:dyDescent="0.25">
      <c r="C585">
        <v>5826</v>
      </c>
      <c r="D585" t="s">
        <v>9702</v>
      </c>
    </row>
    <row r="586" spans="3:4" x14ac:dyDescent="0.25">
      <c r="C586">
        <v>5832</v>
      </c>
      <c r="D586" t="s">
        <v>9703</v>
      </c>
    </row>
    <row r="587" spans="3:4" x14ac:dyDescent="0.25">
      <c r="C587">
        <v>5837330</v>
      </c>
      <c r="D587" t="s">
        <v>9704</v>
      </c>
    </row>
    <row r="588" spans="3:4" x14ac:dyDescent="0.25">
      <c r="C588">
        <v>586</v>
      </c>
      <c r="D588" t="s">
        <v>5631</v>
      </c>
    </row>
    <row r="589" spans="3:4" x14ac:dyDescent="0.25">
      <c r="C589">
        <v>5879</v>
      </c>
      <c r="D589" t="s">
        <v>5634</v>
      </c>
    </row>
    <row r="590" spans="3:4" x14ac:dyDescent="0.25">
      <c r="C590">
        <v>588</v>
      </c>
      <c r="D590" t="s">
        <v>5635</v>
      </c>
    </row>
    <row r="591" spans="3:4" x14ac:dyDescent="0.25">
      <c r="C591">
        <v>5893</v>
      </c>
      <c r="D591" t="s">
        <v>9705</v>
      </c>
    </row>
    <row r="592" spans="3:4" x14ac:dyDescent="0.25">
      <c r="C592">
        <v>5904</v>
      </c>
      <c r="D592" t="s">
        <v>8519</v>
      </c>
    </row>
    <row r="593" spans="3:4" x14ac:dyDescent="0.25">
      <c r="C593">
        <v>5950</v>
      </c>
      <c r="D593" t="s">
        <v>5640</v>
      </c>
    </row>
    <row r="594" spans="3:4" x14ac:dyDescent="0.25">
      <c r="C594">
        <v>5951</v>
      </c>
      <c r="D594" t="s">
        <v>5641</v>
      </c>
    </row>
    <row r="595" spans="3:4" x14ac:dyDescent="0.25">
      <c r="C595">
        <v>5958</v>
      </c>
      <c r="D595" t="s">
        <v>5643</v>
      </c>
    </row>
    <row r="596" spans="3:4" x14ac:dyDescent="0.25">
      <c r="C596">
        <v>5960</v>
      </c>
      <c r="D596" t="s">
        <v>5644</v>
      </c>
    </row>
    <row r="597" spans="3:4" x14ac:dyDescent="0.25">
      <c r="C597">
        <v>5961</v>
      </c>
      <c r="D597" t="s">
        <v>5645</v>
      </c>
    </row>
    <row r="598" spans="3:4" x14ac:dyDescent="0.25">
      <c r="C598">
        <v>5962</v>
      </c>
      <c r="D598" t="s">
        <v>5646</v>
      </c>
    </row>
    <row r="599" spans="3:4" x14ac:dyDescent="0.25">
      <c r="C599">
        <v>597</v>
      </c>
      <c r="D599" t="s">
        <v>5647</v>
      </c>
    </row>
    <row r="600" spans="3:4" x14ac:dyDescent="0.25">
      <c r="C600">
        <v>59720717</v>
      </c>
      <c r="D600" t="s">
        <v>5649</v>
      </c>
    </row>
    <row r="601" spans="3:4" x14ac:dyDescent="0.25">
      <c r="C601">
        <v>5984</v>
      </c>
      <c r="D601" t="s">
        <v>5650</v>
      </c>
    </row>
    <row r="602" spans="3:4" x14ac:dyDescent="0.25">
      <c r="C602">
        <v>5988</v>
      </c>
      <c r="D602" t="s">
        <v>5651</v>
      </c>
    </row>
    <row r="603" spans="3:4" x14ac:dyDescent="0.25">
      <c r="C603">
        <v>5997</v>
      </c>
      <c r="D603" t="s">
        <v>5654</v>
      </c>
    </row>
    <row r="604" spans="3:4" x14ac:dyDescent="0.25">
      <c r="C604">
        <v>6004</v>
      </c>
      <c r="D604" t="s">
        <v>9706</v>
      </c>
    </row>
    <row r="605" spans="3:4" x14ac:dyDescent="0.25">
      <c r="C605">
        <v>6021</v>
      </c>
      <c r="D605" t="s">
        <v>5657</v>
      </c>
    </row>
    <row r="606" spans="3:4" x14ac:dyDescent="0.25">
      <c r="C606">
        <v>6029</v>
      </c>
      <c r="D606" t="s">
        <v>5659</v>
      </c>
    </row>
    <row r="607" spans="3:4" x14ac:dyDescent="0.25">
      <c r="C607">
        <v>6030</v>
      </c>
      <c r="D607" t="s">
        <v>5660</v>
      </c>
    </row>
    <row r="608" spans="3:4" x14ac:dyDescent="0.25">
      <c r="C608">
        <v>6057</v>
      </c>
      <c r="D608" t="s">
        <v>5667</v>
      </c>
    </row>
    <row r="609" spans="3:4" x14ac:dyDescent="0.25">
      <c r="C609">
        <v>6058</v>
      </c>
      <c r="D609" t="s">
        <v>8527</v>
      </c>
    </row>
    <row r="610" spans="3:4" x14ac:dyDescent="0.25">
      <c r="C610">
        <v>60823</v>
      </c>
      <c r="D610" t="s">
        <v>5669</v>
      </c>
    </row>
    <row r="611" spans="3:4" x14ac:dyDescent="0.25">
      <c r="C611">
        <v>6083</v>
      </c>
      <c r="D611" t="s">
        <v>5670</v>
      </c>
    </row>
    <row r="612" spans="3:4" x14ac:dyDescent="0.25">
      <c r="C612">
        <v>60961</v>
      </c>
      <c r="D612" t="s">
        <v>5671</v>
      </c>
    </row>
    <row r="613" spans="3:4" x14ac:dyDescent="0.25">
      <c r="C613">
        <v>6101</v>
      </c>
      <c r="D613" t="s">
        <v>9707</v>
      </c>
    </row>
    <row r="614" spans="3:4" x14ac:dyDescent="0.25">
      <c r="C614">
        <v>6106</v>
      </c>
      <c r="D614" t="s">
        <v>5672</v>
      </c>
    </row>
    <row r="615" spans="3:4" x14ac:dyDescent="0.25">
      <c r="C615">
        <v>612</v>
      </c>
      <c r="D615" t="s">
        <v>5676</v>
      </c>
    </row>
    <row r="616" spans="3:4" x14ac:dyDescent="0.25">
      <c r="C616">
        <v>6128</v>
      </c>
      <c r="D616" t="s">
        <v>5677</v>
      </c>
    </row>
    <row r="617" spans="3:4" x14ac:dyDescent="0.25">
      <c r="C617">
        <v>6131</v>
      </c>
      <c r="D617" t="s">
        <v>5678</v>
      </c>
    </row>
    <row r="618" spans="3:4" x14ac:dyDescent="0.25">
      <c r="C618">
        <v>6134</v>
      </c>
      <c r="D618" t="s">
        <v>5680</v>
      </c>
    </row>
    <row r="619" spans="3:4" x14ac:dyDescent="0.25">
      <c r="C619">
        <v>6137</v>
      </c>
      <c r="D619" t="s">
        <v>5681</v>
      </c>
    </row>
    <row r="620" spans="3:4" x14ac:dyDescent="0.25">
      <c r="C620">
        <v>6140</v>
      </c>
      <c r="D620" t="s">
        <v>5682</v>
      </c>
    </row>
    <row r="621" spans="3:4" x14ac:dyDescent="0.25">
      <c r="C621">
        <v>617</v>
      </c>
      <c r="D621" t="s">
        <v>9708</v>
      </c>
    </row>
    <row r="622" spans="3:4" x14ac:dyDescent="0.25">
      <c r="C622">
        <v>6171</v>
      </c>
      <c r="D622" t="s">
        <v>9709</v>
      </c>
    </row>
    <row r="623" spans="3:4" x14ac:dyDescent="0.25">
      <c r="C623">
        <v>6175</v>
      </c>
      <c r="D623" t="s">
        <v>5685</v>
      </c>
    </row>
    <row r="624" spans="3:4" x14ac:dyDescent="0.25">
      <c r="C624">
        <v>6255</v>
      </c>
      <c r="D624" t="s">
        <v>5692</v>
      </c>
    </row>
    <row r="625" spans="3:4" x14ac:dyDescent="0.25">
      <c r="C625">
        <v>62551</v>
      </c>
      <c r="D625" t="s">
        <v>8534</v>
      </c>
    </row>
    <row r="626" spans="3:4" x14ac:dyDescent="0.25">
      <c r="C626">
        <v>6262</v>
      </c>
      <c r="D626" t="s">
        <v>5693</v>
      </c>
    </row>
    <row r="627" spans="3:4" x14ac:dyDescent="0.25">
      <c r="C627">
        <v>6267</v>
      </c>
      <c r="D627" t="s">
        <v>5694</v>
      </c>
    </row>
    <row r="628" spans="3:4" x14ac:dyDescent="0.25">
      <c r="C628">
        <v>6274</v>
      </c>
      <c r="D628" t="s">
        <v>5696</v>
      </c>
    </row>
    <row r="629" spans="3:4" x14ac:dyDescent="0.25">
      <c r="C629">
        <v>6287</v>
      </c>
      <c r="D629" t="s">
        <v>5697</v>
      </c>
    </row>
    <row r="630" spans="3:4" x14ac:dyDescent="0.25">
      <c r="C630">
        <v>6288</v>
      </c>
      <c r="D630" t="s">
        <v>5698</v>
      </c>
    </row>
    <row r="631" spans="3:4" x14ac:dyDescent="0.25">
      <c r="C631">
        <v>62936</v>
      </c>
      <c r="D631" t="s">
        <v>8536</v>
      </c>
    </row>
    <row r="632" spans="3:4" x14ac:dyDescent="0.25">
      <c r="C632">
        <v>62946</v>
      </c>
      <c r="D632" t="s">
        <v>9710</v>
      </c>
    </row>
    <row r="633" spans="3:4" x14ac:dyDescent="0.25">
      <c r="C633">
        <v>6305</v>
      </c>
      <c r="D633" t="s">
        <v>5700</v>
      </c>
    </row>
    <row r="634" spans="3:4" x14ac:dyDescent="0.25">
      <c r="C634">
        <v>6306</v>
      </c>
      <c r="D634" t="s">
        <v>5701</v>
      </c>
    </row>
    <row r="635" spans="3:4" x14ac:dyDescent="0.25">
      <c r="C635">
        <v>6321359</v>
      </c>
      <c r="D635" t="s">
        <v>5703</v>
      </c>
    </row>
    <row r="636" spans="3:4" x14ac:dyDescent="0.25">
      <c r="C636">
        <v>6321360</v>
      </c>
      <c r="D636" t="s">
        <v>5704</v>
      </c>
    </row>
    <row r="637" spans="3:4" x14ac:dyDescent="0.25">
      <c r="C637">
        <v>6321361</v>
      </c>
      <c r="D637" t="s">
        <v>5705</v>
      </c>
    </row>
    <row r="638" spans="3:4" x14ac:dyDescent="0.25">
      <c r="C638">
        <v>6322</v>
      </c>
      <c r="D638" t="s">
        <v>5707</v>
      </c>
    </row>
    <row r="639" spans="3:4" x14ac:dyDescent="0.25">
      <c r="C639">
        <v>6347578</v>
      </c>
      <c r="D639" t="s">
        <v>9711</v>
      </c>
    </row>
    <row r="640" spans="3:4" x14ac:dyDescent="0.25">
      <c r="C640">
        <v>638024</v>
      </c>
      <c r="D640" t="s">
        <v>5720</v>
      </c>
    </row>
    <row r="641" spans="3:4" x14ac:dyDescent="0.25">
      <c r="C641">
        <v>6426709</v>
      </c>
      <c r="D641" t="s">
        <v>9712</v>
      </c>
    </row>
    <row r="642" spans="3:4" x14ac:dyDescent="0.25">
      <c r="C642">
        <v>6427052</v>
      </c>
      <c r="D642" t="s">
        <v>9713</v>
      </c>
    </row>
    <row r="643" spans="3:4" x14ac:dyDescent="0.25">
      <c r="C643">
        <v>6432299</v>
      </c>
      <c r="D643" t="s">
        <v>9714</v>
      </c>
    </row>
    <row r="644" spans="3:4" x14ac:dyDescent="0.25">
      <c r="C644">
        <v>643474</v>
      </c>
      <c r="D644" t="s">
        <v>5728</v>
      </c>
    </row>
    <row r="645" spans="3:4" x14ac:dyDescent="0.25">
      <c r="C645">
        <v>6436907</v>
      </c>
      <c r="D645" t="s">
        <v>5732</v>
      </c>
    </row>
    <row r="646" spans="3:4" x14ac:dyDescent="0.25">
      <c r="C646">
        <v>6437055</v>
      </c>
      <c r="D646" t="s">
        <v>9715</v>
      </c>
    </row>
    <row r="647" spans="3:4" x14ac:dyDescent="0.25">
      <c r="C647">
        <v>6437371</v>
      </c>
      <c r="D647" t="s">
        <v>9716</v>
      </c>
    </row>
    <row r="648" spans="3:4" x14ac:dyDescent="0.25">
      <c r="C648">
        <v>6437392</v>
      </c>
      <c r="D648" t="s">
        <v>5734</v>
      </c>
    </row>
    <row r="649" spans="3:4" x14ac:dyDescent="0.25">
      <c r="C649">
        <v>643975</v>
      </c>
      <c r="D649" t="s">
        <v>5742</v>
      </c>
    </row>
    <row r="650" spans="3:4" x14ac:dyDescent="0.25">
      <c r="C650">
        <v>643981</v>
      </c>
      <c r="D650" t="s">
        <v>9717</v>
      </c>
    </row>
    <row r="651" spans="3:4" x14ac:dyDescent="0.25">
      <c r="C651">
        <v>6439848</v>
      </c>
      <c r="D651" t="s">
        <v>5745</v>
      </c>
    </row>
    <row r="652" spans="3:4" x14ac:dyDescent="0.25">
      <c r="C652">
        <v>6441886</v>
      </c>
      <c r="D652" t="s">
        <v>8560</v>
      </c>
    </row>
    <row r="653" spans="3:4" x14ac:dyDescent="0.25">
      <c r="C653">
        <v>6442676</v>
      </c>
      <c r="D653" t="s">
        <v>5753</v>
      </c>
    </row>
    <row r="654" spans="3:4" x14ac:dyDescent="0.25">
      <c r="C654">
        <v>6443547</v>
      </c>
      <c r="D654" t="s">
        <v>5757</v>
      </c>
    </row>
    <row r="655" spans="3:4" x14ac:dyDescent="0.25">
      <c r="C655">
        <v>6443788</v>
      </c>
      <c r="D655" t="s">
        <v>5758</v>
      </c>
    </row>
    <row r="656" spans="3:4" x14ac:dyDescent="0.25">
      <c r="C656">
        <v>6443882</v>
      </c>
      <c r="D656" t="s">
        <v>5759</v>
      </c>
    </row>
    <row r="657" spans="3:4" x14ac:dyDescent="0.25">
      <c r="C657">
        <v>6450015</v>
      </c>
      <c r="D657" t="s">
        <v>5762</v>
      </c>
    </row>
    <row r="658" spans="3:4" x14ac:dyDescent="0.25">
      <c r="C658">
        <v>6453725</v>
      </c>
      <c r="D658" t="s">
        <v>5764</v>
      </c>
    </row>
    <row r="659" spans="3:4" x14ac:dyDescent="0.25">
      <c r="C659">
        <v>6479222</v>
      </c>
      <c r="D659" t="s">
        <v>5767</v>
      </c>
    </row>
    <row r="660" spans="3:4" x14ac:dyDescent="0.25">
      <c r="C660">
        <v>64969</v>
      </c>
      <c r="D660" t="s">
        <v>5774</v>
      </c>
    </row>
    <row r="661" spans="3:4" x14ac:dyDescent="0.25">
      <c r="C661">
        <v>65058</v>
      </c>
      <c r="D661" t="s">
        <v>8569</v>
      </c>
    </row>
    <row r="662" spans="3:4" x14ac:dyDescent="0.25">
      <c r="C662">
        <v>65059</v>
      </c>
      <c r="D662" t="s">
        <v>9718</v>
      </c>
    </row>
    <row r="663" spans="3:4" x14ac:dyDescent="0.25">
      <c r="C663">
        <v>65076</v>
      </c>
      <c r="D663" t="s">
        <v>5777</v>
      </c>
    </row>
    <row r="664" spans="3:4" x14ac:dyDescent="0.25">
      <c r="C664">
        <v>65098</v>
      </c>
      <c r="D664" t="s">
        <v>5781</v>
      </c>
    </row>
    <row r="665" spans="3:4" x14ac:dyDescent="0.25">
      <c r="C665">
        <v>65249</v>
      </c>
      <c r="D665" t="s">
        <v>8576</v>
      </c>
    </row>
    <row r="666" spans="3:4" x14ac:dyDescent="0.25">
      <c r="C666">
        <v>65359</v>
      </c>
      <c r="D666" t="s">
        <v>5785</v>
      </c>
    </row>
    <row r="667" spans="3:4" x14ac:dyDescent="0.25">
      <c r="C667">
        <v>6540</v>
      </c>
      <c r="D667" t="s">
        <v>9719</v>
      </c>
    </row>
    <row r="668" spans="3:4" x14ac:dyDescent="0.25">
      <c r="C668">
        <v>65533</v>
      </c>
      <c r="D668" t="s">
        <v>5786</v>
      </c>
    </row>
    <row r="669" spans="3:4" x14ac:dyDescent="0.25">
      <c r="C669">
        <v>656510</v>
      </c>
      <c r="D669" t="s">
        <v>9720</v>
      </c>
    </row>
    <row r="670" spans="3:4" x14ac:dyDescent="0.25">
      <c r="C670">
        <v>657272</v>
      </c>
      <c r="D670" t="s">
        <v>9721</v>
      </c>
    </row>
    <row r="671" spans="3:4" x14ac:dyDescent="0.25">
      <c r="C671">
        <v>65728</v>
      </c>
      <c r="D671" t="s">
        <v>5788</v>
      </c>
    </row>
    <row r="672" spans="3:4" x14ac:dyDescent="0.25">
      <c r="C672">
        <v>6581</v>
      </c>
      <c r="D672" t="s">
        <v>9722</v>
      </c>
    </row>
    <row r="673" spans="3:4" x14ac:dyDescent="0.25">
      <c r="C673">
        <v>6675</v>
      </c>
      <c r="D673" t="s">
        <v>5795</v>
      </c>
    </row>
    <row r="674" spans="3:4" x14ac:dyDescent="0.25">
      <c r="C674">
        <v>66995551</v>
      </c>
      <c r="D674" t="s">
        <v>8589</v>
      </c>
    </row>
    <row r="675" spans="3:4" x14ac:dyDescent="0.25">
      <c r="C675">
        <v>67069</v>
      </c>
      <c r="D675" t="s">
        <v>9723</v>
      </c>
    </row>
    <row r="676" spans="3:4" x14ac:dyDescent="0.25">
      <c r="C676">
        <v>675</v>
      </c>
      <c r="D676" t="s">
        <v>9724</v>
      </c>
    </row>
    <row r="677" spans="3:4" x14ac:dyDescent="0.25">
      <c r="C677">
        <v>676304</v>
      </c>
      <c r="D677" t="s">
        <v>9725</v>
      </c>
    </row>
    <row r="678" spans="3:4" x14ac:dyDescent="0.25">
      <c r="C678">
        <v>67678</v>
      </c>
      <c r="D678" t="s">
        <v>5802</v>
      </c>
    </row>
    <row r="679" spans="3:4" x14ac:dyDescent="0.25">
      <c r="C679">
        <v>6802</v>
      </c>
      <c r="D679" t="s">
        <v>5806</v>
      </c>
    </row>
    <row r="680" spans="3:4" x14ac:dyDescent="0.25">
      <c r="C680">
        <v>6804</v>
      </c>
      <c r="D680" t="s">
        <v>5807</v>
      </c>
    </row>
    <row r="681" spans="3:4" x14ac:dyDescent="0.25">
      <c r="C681">
        <v>68071</v>
      </c>
      <c r="D681" t="s">
        <v>9726</v>
      </c>
    </row>
    <row r="682" spans="3:4" x14ac:dyDescent="0.25">
      <c r="C682">
        <v>68144</v>
      </c>
      <c r="D682" t="s">
        <v>8595</v>
      </c>
    </row>
    <row r="683" spans="3:4" x14ac:dyDescent="0.25">
      <c r="C683">
        <v>68310</v>
      </c>
      <c r="D683" t="s">
        <v>8597</v>
      </c>
    </row>
    <row r="684" spans="3:4" x14ac:dyDescent="0.25">
      <c r="C684">
        <v>6844</v>
      </c>
      <c r="D684" t="s">
        <v>9727</v>
      </c>
    </row>
    <row r="685" spans="3:4" x14ac:dyDescent="0.25">
      <c r="C685">
        <v>6857417</v>
      </c>
      <c r="D685" t="s">
        <v>5818</v>
      </c>
    </row>
    <row r="686" spans="3:4" x14ac:dyDescent="0.25">
      <c r="C686">
        <v>69248</v>
      </c>
      <c r="D686" t="s">
        <v>5827</v>
      </c>
    </row>
    <row r="687" spans="3:4" x14ac:dyDescent="0.25">
      <c r="C687">
        <v>69421</v>
      </c>
      <c r="D687" t="s">
        <v>8606</v>
      </c>
    </row>
    <row r="688" spans="3:4" x14ac:dyDescent="0.25">
      <c r="C688">
        <v>69698</v>
      </c>
      <c r="D688" t="s">
        <v>5832</v>
      </c>
    </row>
    <row r="689" spans="3:4" x14ac:dyDescent="0.25">
      <c r="C689">
        <v>6991978</v>
      </c>
      <c r="D689" t="s">
        <v>9728</v>
      </c>
    </row>
    <row r="690" spans="3:4" x14ac:dyDescent="0.25">
      <c r="C690">
        <v>6991982</v>
      </c>
      <c r="D690" t="s">
        <v>9729</v>
      </c>
    </row>
    <row r="691" spans="3:4" x14ac:dyDescent="0.25">
      <c r="C691">
        <v>6992098</v>
      </c>
      <c r="D691" t="s">
        <v>9730</v>
      </c>
    </row>
    <row r="692" spans="3:4" x14ac:dyDescent="0.25">
      <c r="C692">
        <v>6993089</v>
      </c>
      <c r="D692" t="s">
        <v>9731</v>
      </c>
    </row>
    <row r="693" spans="3:4" x14ac:dyDescent="0.25">
      <c r="C693">
        <v>6995106</v>
      </c>
      <c r="D693" t="s">
        <v>9732</v>
      </c>
    </row>
    <row r="694" spans="3:4" x14ac:dyDescent="0.25">
      <c r="C694">
        <v>6995276</v>
      </c>
      <c r="D694" t="s">
        <v>9733</v>
      </c>
    </row>
    <row r="695" spans="3:4" x14ac:dyDescent="0.25">
      <c r="C695">
        <v>6995653</v>
      </c>
      <c r="D695" t="s">
        <v>9734</v>
      </c>
    </row>
    <row r="696" spans="3:4" x14ac:dyDescent="0.25">
      <c r="C696">
        <v>6998031</v>
      </c>
      <c r="D696" t="s">
        <v>9735</v>
      </c>
    </row>
    <row r="697" spans="3:4" x14ac:dyDescent="0.25">
      <c r="C697">
        <v>700</v>
      </c>
      <c r="D697" t="s">
        <v>5841</v>
      </c>
    </row>
    <row r="698" spans="3:4" x14ac:dyDescent="0.25">
      <c r="C698">
        <v>7016110</v>
      </c>
      <c r="D698" t="s">
        <v>9736</v>
      </c>
    </row>
    <row r="699" spans="3:4" x14ac:dyDescent="0.25">
      <c r="C699">
        <v>70680364</v>
      </c>
      <c r="D699" t="s">
        <v>9737</v>
      </c>
    </row>
    <row r="700" spans="3:4" x14ac:dyDescent="0.25">
      <c r="C700">
        <v>70698781</v>
      </c>
      <c r="D700" t="s">
        <v>5848</v>
      </c>
    </row>
    <row r="701" spans="3:4" x14ac:dyDescent="0.25">
      <c r="C701">
        <v>70698795</v>
      </c>
      <c r="D701" t="s">
        <v>5849</v>
      </c>
    </row>
    <row r="702" spans="3:4" x14ac:dyDescent="0.25">
      <c r="C702">
        <v>70699246</v>
      </c>
      <c r="D702" t="s">
        <v>5851</v>
      </c>
    </row>
    <row r="703" spans="3:4" x14ac:dyDescent="0.25">
      <c r="C703">
        <v>70807</v>
      </c>
      <c r="D703" t="s">
        <v>9738</v>
      </c>
    </row>
    <row r="704" spans="3:4" x14ac:dyDescent="0.25">
      <c r="C704">
        <v>7124</v>
      </c>
      <c r="D704" t="s">
        <v>9739</v>
      </c>
    </row>
    <row r="705" spans="3:4" x14ac:dyDescent="0.25">
      <c r="C705">
        <v>71464477</v>
      </c>
      <c r="D705" t="s">
        <v>8653</v>
      </c>
    </row>
    <row r="706" spans="3:4" x14ac:dyDescent="0.25">
      <c r="C706">
        <v>71464553</v>
      </c>
      <c r="D706" t="s">
        <v>9740</v>
      </c>
    </row>
    <row r="707" spans="3:4" x14ac:dyDescent="0.25">
      <c r="C707">
        <v>71581204</v>
      </c>
      <c r="D707" t="s">
        <v>9741</v>
      </c>
    </row>
    <row r="708" spans="3:4" x14ac:dyDescent="0.25">
      <c r="C708">
        <v>71593</v>
      </c>
      <c r="D708" t="s">
        <v>9742</v>
      </c>
    </row>
    <row r="709" spans="3:4" x14ac:dyDescent="0.25">
      <c r="C709">
        <v>71751018</v>
      </c>
      <c r="D709" t="s">
        <v>9743</v>
      </c>
    </row>
    <row r="710" spans="3:4" x14ac:dyDescent="0.25">
      <c r="C710">
        <v>71751384</v>
      </c>
      <c r="D710" t="s">
        <v>9744</v>
      </c>
    </row>
    <row r="711" spans="3:4" x14ac:dyDescent="0.25">
      <c r="C711">
        <v>7177</v>
      </c>
      <c r="D711" t="s">
        <v>9745</v>
      </c>
    </row>
    <row r="712" spans="3:4" x14ac:dyDescent="0.25">
      <c r="C712">
        <v>7222</v>
      </c>
      <c r="D712" t="s">
        <v>9746</v>
      </c>
    </row>
    <row r="713" spans="3:4" x14ac:dyDescent="0.25">
      <c r="C713">
        <v>72899</v>
      </c>
      <c r="D713" t="s">
        <v>9747</v>
      </c>
    </row>
    <row r="714" spans="3:4" x14ac:dyDescent="0.25">
      <c r="C714">
        <v>7319</v>
      </c>
      <c r="D714" t="s">
        <v>9748</v>
      </c>
    </row>
    <row r="715" spans="3:4" x14ac:dyDescent="0.25">
      <c r="C715">
        <v>7345</v>
      </c>
      <c r="D715" t="s">
        <v>8678</v>
      </c>
    </row>
    <row r="716" spans="3:4" x14ac:dyDescent="0.25">
      <c r="C716">
        <v>7348</v>
      </c>
      <c r="D716" t="s">
        <v>9749</v>
      </c>
    </row>
    <row r="717" spans="3:4" x14ac:dyDescent="0.25">
      <c r="C717">
        <v>73509</v>
      </c>
      <c r="D717" t="s">
        <v>9750</v>
      </c>
    </row>
    <row r="718" spans="3:4" x14ac:dyDescent="0.25">
      <c r="C718">
        <v>736715</v>
      </c>
      <c r="D718" t="s">
        <v>5881</v>
      </c>
    </row>
    <row r="719" spans="3:4" x14ac:dyDescent="0.25">
      <c r="C719">
        <v>7405</v>
      </c>
      <c r="D719" t="s">
        <v>5882</v>
      </c>
    </row>
    <row r="720" spans="3:4" x14ac:dyDescent="0.25">
      <c r="C720">
        <v>7408078</v>
      </c>
      <c r="D720" t="s">
        <v>9751</v>
      </c>
    </row>
    <row r="721" spans="3:4" x14ac:dyDescent="0.25">
      <c r="C721">
        <v>7424</v>
      </c>
      <c r="D721" t="s">
        <v>5886</v>
      </c>
    </row>
    <row r="722" spans="3:4" x14ac:dyDescent="0.25">
      <c r="C722">
        <v>7427</v>
      </c>
      <c r="D722" t="s">
        <v>5887</v>
      </c>
    </row>
    <row r="723" spans="3:4" x14ac:dyDescent="0.25">
      <c r="C723">
        <v>743</v>
      </c>
      <c r="D723" t="s">
        <v>5888</v>
      </c>
    </row>
    <row r="724" spans="3:4" x14ac:dyDescent="0.25">
      <c r="C724">
        <v>7497</v>
      </c>
      <c r="D724" t="s">
        <v>9752</v>
      </c>
    </row>
    <row r="725" spans="3:4" x14ac:dyDescent="0.25">
      <c r="C725">
        <v>750</v>
      </c>
      <c r="D725" t="s">
        <v>5892</v>
      </c>
    </row>
    <row r="726" spans="3:4" x14ac:dyDescent="0.25">
      <c r="C726">
        <v>752</v>
      </c>
      <c r="D726" t="s">
        <v>5895</v>
      </c>
    </row>
    <row r="727" spans="3:4" x14ac:dyDescent="0.25">
      <c r="C727">
        <v>75318</v>
      </c>
      <c r="D727" t="s">
        <v>9753</v>
      </c>
    </row>
    <row r="728" spans="3:4" x14ac:dyDescent="0.25">
      <c r="C728">
        <v>754</v>
      </c>
      <c r="D728" t="s">
        <v>5897</v>
      </c>
    </row>
    <row r="729" spans="3:4" x14ac:dyDescent="0.25">
      <c r="C729">
        <v>7560</v>
      </c>
      <c r="D729" t="s">
        <v>9754</v>
      </c>
    </row>
    <row r="730" spans="3:4" x14ac:dyDescent="0.25">
      <c r="C730">
        <v>75619</v>
      </c>
      <c r="D730" t="s">
        <v>5898</v>
      </c>
    </row>
    <row r="731" spans="3:4" x14ac:dyDescent="0.25">
      <c r="C731">
        <v>7582</v>
      </c>
      <c r="D731" t="s">
        <v>9755</v>
      </c>
    </row>
    <row r="732" spans="3:4" x14ac:dyDescent="0.25">
      <c r="C732">
        <v>75942</v>
      </c>
      <c r="D732" t="s">
        <v>9756</v>
      </c>
    </row>
    <row r="733" spans="3:4" x14ac:dyDescent="0.25">
      <c r="C733">
        <v>7618</v>
      </c>
      <c r="D733" t="s">
        <v>5902</v>
      </c>
    </row>
    <row r="734" spans="3:4" x14ac:dyDescent="0.25">
      <c r="C734">
        <v>764</v>
      </c>
      <c r="D734" t="s">
        <v>5904</v>
      </c>
    </row>
    <row r="735" spans="3:4" x14ac:dyDescent="0.25">
      <c r="C735">
        <v>7641</v>
      </c>
      <c r="D735" t="s">
        <v>9757</v>
      </c>
    </row>
    <row r="736" spans="3:4" x14ac:dyDescent="0.25">
      <c r="C736">
        <v>7670</v>
      </c>
      <c r="D736" t="s">
        <v>9758</v>
      </c>
    </row>
    <row r="737" spans="3:4" x14ac:dyDescent="0.25">
      <c r="C737">
        <v>76900</v>
      </c>
      <c r="D737" t="s">
        <v>9759</v>
      </c>
    </row>
    <row r="738" spans="3:4" x14ac:dyDescent="0.25">
      <c r="C738">
        <v>76973794</v>
      </c>
      <c r="D738" t="s">
        <v>9760</v>
      </c>
    </row>
    <row r="739" spans="3:4" x14ac:dyDescent="0.25">
      <c r="C739">
        <v>774</v>
      </c>
      <c r="D739" t="s">
        <v>5908</v>
      </c>
    </row>
    <row r="740" spans="3:4" x14ac:dyDescent="0.25">
      <c r="C740">
        <v>776</v>
      </c>
      <c r="D740" t="s">
        <v>9761</v>
      </c>
    </row>
    <row r="741" spans="3:4" x14ac:dyDescent="0.25">
      <c r="C741">
        <v>7768</v>
      </c>
      <c r="D741" t="s">
        <v>5909</v>
      </c>
    </row>
    <row r="742" spans="3:4" x14ac:dyDescent="0.25">
      <c r="C742">
        <v>77982</v>
      </c>
      <c r="D742" t="s">
        <v>5911</v>
      </c>
    </row>
    <row r="743" spans="3:4" x14ac:dyDescent="0.25">
      <c r="C743">
        <v>78703</v>
      </c>
      <c r="D743" t="s">
        <v>9762</v>
      </c>
    </row>
    <row r="744" spans="3:4" x14ac:dyDescent="0.25">
      <c r="C744">
        <v>7880</v>
      </c>
      <c r="D744" t="s">
        <v>5918</v>
      </c>
    </row>
    <row r="745" spans="3:4" x14ac:dyDescent="0.25">
      <c r="C745">
        <v>790</v>
      </c>
      <c r="D745" t="s">
        <v>5919</v>
      </c>
    </row>
    <row r="746" spans="3:4" x14ac:dyDescent="0.25">
      <c r="C746">
        <v>791</v>
      </c>
      <c r="D746" t="s">
        <v>8707</v>
      </c>
    </row>
    <row r="747" spans="3:4" x14ac:dyDescent="0.25">
      <c r="C747">
        <v>7923</v>
      </c>
      <c r="D747" t="s">
        <v>9763</v>
      </c>
    </row>
    <row r="748" spans="3:4" x14ac:dyDescent="0.25">
      <c r="C748">
        <v>7955</v>
      </c>
      <c r="D748" t="s">
        <v>8710</v>
      </c>
    </row>
    <row r="749" spans="3:4" x14ac:dyDescent="0.25">
      <c r="C749">
        <v>7965</v>
      </c>
      <c r="D749" t="s">
        <v>5922</v>
      </c>
    </row>
    <row r="750" spans="3:4" x14ac:dyDescent="0.25">
      <c r="C750">
        <v>802</v>
      </c>
      <c r="D750" t="s">
        <v>5925</v>
      </c>
    </row>
    <row r="751" spans="3:4" x14ac:dyDescent="0.25">
      <c r="C751">
        <v>8117</v>
      </c>
      <c r="D751" t="s">
        <v>9764</v>
      </c>
    </row>
    <row r="752" spans="3:4" x14ac:dyDescent="0.25">
      <c r="C752">
        <v>8127</v>
      </c>
      <c r="D752" t="s">
        <v>9765</v>
      </c>
    </row>
    <row r="753" spans="3:4" x14ac:dyDescent="0.25">
      <c r="C753">
        <v>81293</v>
      </c>
      <c r="D753" t="s">
        <v>9766</v>
      </c>
    </row>
    <row r="754" spans="3:4" x14ac:dyDescent="0.25">
      <c r="C754">
        <v>8146</v>
      </c>
      <c r="D754" t="s">
        <v>5931</v>
      </c>
    </row>
    <row r="755" spans="3:4" x14ac:dyDescent="0.25">
      <c r="C755">
        <v>81531</v>
      </c>
      <c r="D755" t="s">
        <v>9767</v>
      </c>
    </row>
    <row r="756" spans="3:4" x14ac:dyDescent="0.25">
      <c r="C756">
        <v>81601</v>
      </c>
      <c r="D756" t="s">
        <v>5933</v>
      </c>
    </row>
    <row r="757" spans="3:4" x14ac:dyDescent="0.25">
      <c r="C757">
        <v>81602</v>
      </c>
      <c r="D757" t="s">
        <v>9768</v>
      </c>
    </row>
    <row r="758" spans="3:4" x14ac:dyDescent="0.25">
      <c r="C758">
        <v>8200</v>
      </c>
      <c r="D758" t="s">
        <v>5939</v>
      </c>
    </row>
    <row r="759" spans="3:4" x14ac:dyDescent="0.25">
      <c r="C759">
        <v>82068</v>
      </c>
      <c r="D759" t="s">
        <v>9769</v>
      </c>
    </row>
    <row r="760" spans="3:4" x14ac:dyDescent="0.25">
      <c r="C760">
        <v>8215</v>
      </c>
      <c r="D760" t="s">
        <v>5940</v>
      </c>
    </row>
    <row r="761" spans="3:4" x14ac:dyDescent="0.25">
      <c r="C761">
        <v>82313</v>
      </c>
      <c r="D761" t="s">
        <v>9770</v>
      </c>
    </row>
    <row r="762" spans="3:4" x14ac:dyDescent="0.25">
      <c r="C762">
        <v>827</v>
      </c>
      <c r="D762" t="s">
        <v>5944</v>
      </c>
    </row>
    <row r="763" spans="3:4" x14ac:dyDescent="0.25">
      <c r="C763">
        <v>8346</v>
      </c>
      <c r="D763" t="s">
        <v>5946</v>
      </c>
    </row>
    <row r="764" spans="3:4" x14ac:dyDescent="0.25">
      <c r="C764">
        <v>83939</v>
      </c>
      <c r="D764" t="s">
        <v>8729</v>
      </c>
    </row>
    <row r="765" spans="3:4" x14ac:dyDescent="0.25">
      <c r="C765">
        <v>83944</v>
      </c>
      <c r="D765" t="s">
        <v>5950</v>
      </c>
    </row>
    <row r="766" spans="3:4" x14ac:dyDescent="0.25">
      <c r="C766">
        <v>8430</v>
      </c>
      <c r="D766" t="s">
        <v>9771</v>
      </c>
    </row>
    <row r="767" spans="3:4" x14ac:dyDescent="0.25">
      <c r="C767">
        <v>847</v>
      </c>
      <c r="D767" t="s">
        <v>5954</v>
      </c>
    </row>
    <row r="768" spans="3:4" x14ac:dyDescent="0.25">
      <c r="C768">
        <v>848487</v>
      </c>
      <c r="D768" t="s">
        <v>9772</v>
      </c>
    </row>
    <row r="769" spans="3:4" x14ac:dyDescent="0.25">
      <c r="C769">
        <v>849</v>
      </c>
      <c r="D769" t="s">
        <v>5955</v>
      </c>
    </row>
    <row r="770" spans="3:4" x14ac:dyDescent="0.25">
      <c r="C770">
        <v>854019</v>
      </c>
      <c r="D770" t="s">
        <v>5956</v>
      </c>
    </row>
    <row r="771" spans="3:4" x14ac:dyDescent="0.25">
      <c r="C771">
        <v>85782</v>
      </c>
      <c r="D771" t="s">
        <v>5957</v>
      </c>
    </row>
    <row r="772" spans="3:4" x14ac:dyDescent="0.25">
      <c r="C772">
        <v>8582</v>
      </c>
      <c r="D772" t="s">
        <v>5958</v>
      </c>
    </row>
    <row r="773" spans="3:4" x14ac:dyDescent="0.25">
      <c r="C773">
        <v>86289492</v>
      </c>
      <c r="D773" t="s">
        <v>8737</v>
      </c>
    </row>
    <row r="774" spans="3:4" x14ac:dyDescent="0.25">
      <c r="C774">
        <v>86289497</v>
      </c>
      <c r="D774" t="s">
        <v>8738</v>
      </c>
    </row>
    <row r="775" spans="3:4" x14ac:dyDescent="0.25">
      <c r="C775">
        <v>86289532</v>
      </c>
      <c r="D775" t="s">
        <v>8740</v>
      </c>
    </row>
    <row r="776" spans="3:4" x14ac:dyDescent="0.25">
      <c r="C776">
        <v>8629</v>
      </c>
      <c r="D776" t="s">
        <v>5961</v>
      </c>
    </row>
    <row r="777" spans="3:4" x14ac:dyDescent="0.25">
      <c r="C777">
        <v>86583378</v>
      </c>
      <c r="D777" t="s">
        <v>9773</v>
      </c>
    </row>
    <row r="778" spans="3:4" x14ac:dyDescent="0.25">
      <c r="C778">
        <v>87289</v>
      </c>
      <c r="D778" t="s">
        <v>9774</v>
      </c>
    </row>
    <row r="779" spans="3:4" x14ac:dyDescent="0.25">
      <c r="C779">
        <v>87308</v>
      </c>
      <c r="D779" t="s">
        <v>9775</v>
      </c>
    </row>
    <row r="780" spans="3:4" x14ac:dyDescent="0.25">
      <c r="C780">
        <v>8756</v>
      </c>
      <c r="D780" t="s">
        <v>9776</v>
      </c>
    </row>
    <row r="781" spans="3:4" x14ac:dyDescent="0.25">
      <c r="C781">
        <v>88064</v>
      </c>
      <c r="D781" t="s">
        <v>9777</v>
      </c>
    </row>
    <row r="782" spans="3:4" x14ac:dyDescent="0.25">
      <c r="C782">
        <v>892</v>
      </c>
      <c r="D782" t="s">
        <v>5974</v>
      </c>
    </row>
    <row r="783" spans="3:4" x14ac:dyDescent="0.25">
      <c r="C783">
        <v>8923</v>
      </c>
      <c r="D783" t="s">
        <v>9778</v>
      </c>
    </row>
    <row r="784" spans="3:4" x14ac:dyDescent="0.25">
      <c r="C784">
        <v>8926</v>
      </c>
      <c r="D784" t="s">
        <v>5975</v>
      </c>
    </row>
    <row r="785" spans="3:4" x14ac:dyDescent="0.25">
      <c r="C785">
        <v>89594</v>
      </c>
      <c r="D785" t="s">
        <v>5978</v>
      </c>
    </row>
    <row r="786" spans="3:4" x14ac:dyDescent="0.25">
      <c r="C786">
        <v>903</v>
      </c>
      <c r="D786" t="s">
        <v>9779</v>
      </c>
    </row>
    <row r="787" spans="3:4" x14ac:dyDescent="0.25">
      <c r="C787">
        <v>90659872</v>
      </c>
      <c r="D787" t="s">
        <v>9780</v>
      </c>
    </row>
    <row r="788" spans="3:4" x14ac:dyDescent="0.25">
      <c r="C788">
        <v>90659885</v>
      </c>
      <c r="D788" t="s">
        <v>9781</v>
      </c>
    </row>
    <row r="789" spans="3:4" x14ac:dyDescent="0.25">
      <c r="C789">
        <v>9085</v>
      </c>
      <c r="D789" t="s">
        <v>5988</v>
      </c>
    </row>
    <row r="790" spans="3:4" x14ac:dyDescent="0.25">
      <c r="C790">
        <v>91611</v>
      </c>
      <c r="D790" t="s">
        <v>8768</v>
      </c>
    </row>
    <row r="791" spans="3:4" x14ac:dyDescent="0.25">
      <c r="C791">
        <v>91746147</v>
      </c>
      <c r="D791" t="s">
        <v>9782</v>
      </c>
    </row>
    <row r="792" spans="3:4" x14ac:dyDescent="0.25">
      <c r="C792">
        <v>91746202</v>
      </c>
      <c r="D792" t="s">
        <v>9783</v>
      </c>
    </row>
    <row r="793" spans="3:4" x14ac:dyDescent="0.25">
      <c r="C793">
        <v>91746221</v>
      </c>
      <c r="D793" t="s">
        <v>9784</v>
      </c>
    </row>
    <row r="794" spans="3:4" x14ac:dyDescent="0.25">
      <c r="C794">
        <v>91746269</v>
      </c>
      <c r="D794" t="s">
        <v>9785</v>
      </c>
    </row>
    <row r="795" spans="3:4" x14ac:dyDescent="0.25">
      <c r="C795">
        <v>91746279</v>
      </c>
      <c r="D795" t="s">
        <v>9786</v>
      </c>
    </row>
    <row r="796" spans="3:4" x14ac:dyDescent="0.25">
      <c r="C796">
        <v>91825571</v>
      </c>
      <c r="D796" t="s">
        <v>9787</v>
      </c>
    </row>
    <row r="797" spans="3:4" x14ac:dyDescent="0.25">
      <c r="C797">
        <v>91826562</v>
      </c>
      <c r="D797" t="s">
        <v>9788</v>
      </c>
    </row>
    <row r="798" spans="3:4" x14ac:dyDescent="0.25">
      <c r="C798">
        <v>91827843</v>
      </c>
      <c r="D798" t="s">
        <v>5999</v>
      </c>
    </row>
    <row r="799" spans="3:4" x14ac:dyDescent="0.25">
      <c r="C799">
        <v>91865740</v>
      </c>
      <c r="D799" t="s">
        <v>9789</v>
      </c>
    </row>
    <row r="800" spans="3:4" x14ac:dyDescent="0.25">
      <c r="C800">
        <v>92105</v>
      </c>
      <c r="D800" t="s">
        <v>6002</v>
      </c>
    </row>
    <row r="801" spans="3:4" x14ac:dyDescent="0.25">
      <c r="C801">
        <v>92146</v>
      </c>
      <c r="D801" t="s">
        <v>9790</v>
      </c>
    </row>
    <row r="802" spans="3:4" x14ac:dyDescent="0.25">
      <c r="C802">
        <v>92258</v>
      </c>
      <c r="D802" t="s">
        <v>6006</v>
      </c>
    </row>
    <row r="803" spans="3:4" x14ac:dyDescent="0.25">
      <c r="C803">
        <v>92272</v>
      </c>
      <c r="D803" t="s">
        <v>6007</v>
      </c>
    </row>
    <row r="804" spans="3:4" x14ac:dyDescent="0.25">
      <c r="C804">
        <v>92751</v>
      </c>
      <c r="D804" t="s">
        <v>6012</v>
      </c>
    </row>
    <row r="805" spans="3:4" x14ac:dyDescent="0.25">
      <c r="C805">
        <v>92817</v>
      </c>
      <c r="D805" t="s">
        <v>9791</v>
      </c>
    </row>
    <row r="806" spans="3:4" x14ac:dyDescent="0.25">
      <c r="C806">
        <v>92832</v>
      </c>
      <c r="D806" t="s">
        <v>6016</v>
      </c>
    </row>
    <row r="807" spans="3:4" x14ac:dyDescent="0.25">
      <c r="C807">
        <v>92904</v>
      </c>
      <c r="D807" t="s">
        <v>6017</v>
      </c>
    </row>
    <row r="808" spans="3:4" x14ac:dyDescent="0.25">
      <c r="C808">
        <v>92918</v>
      </c>
      <c r="D808" t="s">
        <v>6018</v>
      </c>
    </row>
    <row r="809" spans="3:4" x14ac:dyDescent="0.25">
      <c r="C809">
        <v>92919</v>
      </c>
      <c r="D809" t="s">
        <v>6019</v>
      </c>
    </row>
    <row r="810" spans="3:4" x14ac:dyDescent="0.25">
      <c r="C810">
        <v>929262</v>
      </c>
      <c r="D810" t="s">
        <v>9792</v>
      </c>
    </row>
    <row r="811" spans="3:4" x14ac:dyDescent="0.25">
      <c r="C811">
        <v>92932</v>
      </c>
      <c r="D811" t="s">
        <v>9793</v>
      </c>
    </row>
    <row r="812" spans="3:4" x14ac:dyDescent="0.25">
      <c r="C812">
        <v>9294</v>
      </c>
      <c r="D812" t="s">
        <v>9794</v>
      </c>
    </row>
    <row r="813" spans="3:4" x14ac:dyDescent="0.25">
      <c r="C813">
        <v>936</v>
      </c>
      <c r="D813" t="s">
        <v>6026</v>
      </c>
    </row>
    <row r="814" spans="3:4" x14ac:dyDescent="0.25">
      <c r="C814">
        <v>9378</v>
      </c>
      <c r="D814" t="s">
        <v>6027</v>
      </c>
    </row>
    <row r="815" spans="3:4" x14ac:dyDescent="0.25">
      <c r="C815">
        <v>938</v>
      </c>
      <c r="D815" t="s">
        <v>6028</v>
      </c>
    </row>
    <row r="816" spans="3:4" x14ac:dyDescent="0.25">
      <c r="C816">
        <v>94715</v>
      </c>
      <c r="D816" t="s">
        <v>6037</v>
      </c>
    </row>
    <row r="817" spans="3:4" x14ac:dyDescent="0.25">
      <c r="C817">
        <v>9543695</v>
      </c>
      <c r="D817" t="s">
        <v>6044</v>
      </c>
    </row>
    <row r="818" spans="3:4" x14ac:dyDescent="0.25">
      <c r="C818">
        <v>9543699</v>
      </c>
      <c r="D818" t="s">
        <v>6045</v>
      </c>
    </row>
    <row r="819" spans="3:4" x14ac:dyDescent="0.25">
      <c r="C819">
        <v>9543716</v>
      </c>
      <c r="D819" t="s">
        <v>6051</v>
      </c>
    </row>
    <row r="820" spans="3:4" x14ac:dyDescent="0.25">
      <c r="C820">
        <v>9543722</v>
      </c>
      <c r="D820" t="s">
        <v>6054</v>
      </c>
    </row>
    <row r="821" spans="3:4" x14ac:dyDescent="0.25">
      <c r="C821">
        <v>9543729</v>
      </c>
      <c r="D821" t="s">
        <v>6056</v>
      </c>
    </row>
    <row r="822" spans="3:4" x14ac:dyDescent="0.25">
      <c r="C822">
        <v>9543737</v>
      </c>
      <c r="D822" t="s">
        <v>6058</v>
      </c>
    </row>
    <row r="823" spans="3:4" x14ac:dyDescent="0.25">
      <c r="C823">
        <v>9543784</v>
      </c>
      <c r="D823" t="s">
        <v>6073</v>
      </c>
    </row>
    <row r="824" spans="3:4" x14ac:dyDescent="0.25">
      <c r="C824">
        <v>9543795</v>
      </c>
      <c r="D824" t="s">
        <v>6076</v>
      </c>
    </row>
    <row r="825" spans="3:4" x14ac:dyDescent="0.25">
      <c r="C825">
        <v>9543986</v>
      </c>
      <c r="D825" t="s">
        <v>6092</v>
      </c>
    </row>
    <row r="826" spans="3:4" x14ac:dyDescent="0.25">
      <c r="C826">
        <v>9543987</v>
      </c>
      <c r="D826" t="s">
        <v>6093</v>
      </c>
    </row>
    <row r="827" spans="3:4" x14ac:dyDescent="0.25">
      <c r="C827">
        <v>9543988</v>
      </c>
      <c r="D827" t="s">
        <v>6094</v>
      </c>
    </row>
    <row r="828" spans="3:4" x14ac:dyDescent="0.25">
      <c r="C828">
        <v>9543989</v>
      </c>
      <c r="D828" t="s">
        <v>6095</v>
      </c>
    </row>
    <row r="829" spans="3:4" x14ac:dyDescent="0.25">
      <c r="C829">
        <v>9543991</v>
      </c>
      <c r="D829" t="s">
        <v>6096</v>
      </c>
    </row>
    <row r="830" spans="3:4" x14ac:dyDescent="0.25">
      <c r="C830">
        <v>9543993</v>
      </c>
      <c r="D830" t="s">
        <v>6097</v>
      </c>
    </row>
    <row r="831" spans="3:4" x14ac:dyDescent="0.25">
      <c r="C831">
        <v>95440</v>
      </c>
      <c r="D831" t="s">
        <v>9795</v>
      </c>
    </row>
    <row r="832" spans="3:4" x14ac:dyDescent="0.25">
      <c r="C832">
        <v>9544006</v>
      </c>
      <c r="D832" t="s">
        <v>6099</v>
      </c>
    </row>
    <row r="833" spans="3:4" x14ac:dyDescent="0.25">
      <c r="C833">
        <v>9544010</v>
      </c>
      <c r="D833" t="s">
        <v>6101</v>
      </c>
    </row>
    <row r="834" spans="3:4" x14ac:dyDescent="0.25">
      <c r="C834">
        <v>9544013</v>
      </c>
      <c r="D834" t="s">
        <v>6103</v>
      </c>
    </row>
    <row r="835" spans="3:4" x14ac:dyDescent="0.25">
      <c r="C835">
        <v>9544023</v>
      </c>
      <c r="D835" t="s">
        <v>6105</v>
      </c>
    </row>
    <row r="836" spans="3:4" x14ac:dyDescent="0.25">
      <c r="C836">
        <v>9544045</v>
      </c>
      <c r="D836" t="s">
        <v>6106</v>
      </c>
    </row>
    <row r="837" spans="3:4" x14ac:dyDescent="0.25">
      <c r="C837">
        <v>9544052</v>
      </c>
      <c r="D837" t="s">
        <v>6108</v>
      </c>
    </row>
    <row r="838" spans="3:4" x14ac:dyDescent="0.25">
      <c r="C838">
        <v>9544073</v>
      </c>
      <c r="D838" t="s">
        <v>9796</v>
      </c>
    </row>
    <row r="839" spans="3:4" x14ac:dyDescent="0.25">
      <c r="C839">
        <v>9544081</v>
      </c>
      <c r="D839" t="s">
        <v>6114</v>
      </c>
    </row>
    <row r="840" spans="3:4" x14ac:dyDescent="0.25">
      <c r="C840">
        <v>9544102</v>
      </c>
      <c r="D840" t="s">
        <v>6118</v>
      </c>
    </row>
    <row r="841" spans="3:4" x14ac:dyDescent="0.25">
      <c r="C841">
        <v>9544126</v>
      </c>
      <c r="D841" t="s">
        <v>6120</v>
      </c>
    </row>
    <row r="842" spans="3:4" x14ac:dyDescent="0.25">
      <c r="C842">
        <v>9544152</v>
      </c>
      <c r="D842" t="s">
        <v>6122</v>
      </c>
    </row>
    <row r="843" spans="3:4" x14ac:dyDescent="0.25">
      <c r="C843">
        <v>9544158</v>
      </c>
      <c r="D843" t="s">
        <v>9797</v>
      </c>
    </row>
    <row r="844" spans="3:4" x14ac:dyDescent="0.25">
      <c r="C844">
        <v>9544183</v>
      </c>
      <c r="D844" t="s">
        <v>6123</v>
      </c>
    </row>
    <row r="845" spans="3:4" x14ac:dyDescent="0.25">
      <c r="C845">
        <v>9544255</v>
      </c>
      <c r="D845" t="s">
        <v>6132</v>
      </c>
    </row>
    <row r="846" spans="3:4" x14ac:dyDescent="0.25">
      <c r="C846">
        <v>9544294</v>
      </c>
      <c r="D846" t="s">
        <v>6135</v>
      </c>
    </row>
    <row r="847" spans="3:4" x14ac:dyDescent="0.25">
      <c r="C847">
        <v>9544390</v>
      </c>
      <c r="D847" t="s">
        <v>6143</v>
      </c>
    </row>
    <row r="848" spans="3:4" x14ac:dyDescent="0.25">
      <c r="C848">
        <v>9544410</v>
      </c>
      <c r="D848" t="s">
        <v>6144</v>
      </c>
    </row>
    <row r="849" spans="3:4" x14ac:dyDescent="0.25">
      <c r="C849">
        <v>9544474</v>
      </c>
      <c r="D849" t="s">
        <v>9798</v>
      </c>
    </row>
    <row r="850" spans="3:4" x14ac:dyDescent="0.25">
      <c r="C850">
        <v>9544625</v>
      </c>
      <c r="D850" t="s">
        <v>6153</v>
      </c>
    </row>
    <row r="851" spans="3:4" x14ac:dyDescent="0.25">
      <c r="C851">
        <v>9544632</v>
      </c>
      <c r="D851" t="s">
        <v>9799</v>
      </c>
    </row>
    <row r="852" spans="3:4" x14ac:dyDescent="0.25">
      <c r="C852">
        <v>9544695</v>
      </c>
      <c r="D852" t="s">
        <v>6157</v>
      </c>
    </row>
    <row r="853" spans="3:4" x14ac:dyDescent="0.25">
      <c r="C853">
        <v>9544748</v>
      </c>
      <c r="D853" t="s">
        <v>6159</v>
      </c>
    </row>
    <row r="854" spans="3:4" x14ac:dyDescent="0.25">
      <c r="C854">
        <v>9544762</v>
      </c>
      <c r="D854" t="s">
        <v>6160</v>
      </c>
    </row>
    <row r="855" spans="3:4" x14ac:dyDescent="0.25">
      <c r="C855">
        <v>9544835</v>
      </c>
      <c r="D855" t="s">
        <v>6161</v>
      </c>
    </row>
    <row r="856" spans="3:4" x14ac:dyDescent="0.25">
      <c r="C856">
        <v>9544977</v>
      </c>
      <c r="D856" t="s">
        <v>6165</v>
      </c>
    </row>
    <row r="857" spans="3:4" x14ac:dyDescent="0.25">
      <c r="C857">
        <v>9545124</v>
      </c>
      <c r="D857" t="s">
        <v>6169</v>
      </c>
    </row>
    <row r="858" spans="3:4" x14ac:dyDescent="0.25">
      <c r="C858">
        <v>9545200</v>
      </c>
      <c r="D858" t="s">
        <v>6170</v>
      </c>
    </row>
    <row r="859" spans="3:4" x14ac:dyDescent="0.25">
      <c r="C859">
        <v>9545266</v>
      </c>
      <c r="D859" t="s">
        <v>9800</v>
      </c>
    </row>
    <row r="860" spans="3:4" x14ac:dyDescent="0.25">
      <c r="C860">
        <v>9545277</v>
      </c>
      <c r="D860" t="s">
        <v>6174</v>
      </c>
    </row>
    <row r="861" spans="3:4" x14ac:dyDescent="0.25">
      <c r="C861">
        <v>9545738</v>
      </c>
      <c r="D861" t="s">
        <v>9801</v>
      </c>
    </row>
    <row r="862" spans="3:4" x14ac:dyDescent="0.25">
      <c r="C862">
        <v>9546825</v>
      </c>
      <c r="D862" t="s">
        <v>6186</v>
      </c>
    </row>
    <row r="863" spans="3:4" x14ac:dyDescent="0.25">
      <c r="C863">
        <v>9547202</v>
      </c>
      <c r="D863" t="s">
        <v>6193</v>
      </c>
    </row>
    <row r="864" spans="3:4" x14ac:dyDescent="0.25">
      <c r="C864">
        <v>9548602</v>
      </c>
      <c r="D864" t="s">
        <v>8796</v>
      </c>
    </row>
    <row r="865" spans="3:4" x14ac:dyDescent="0.25">
      <c r="C865">
        <v>96215</v>
      </c>
      <c r="D865" t="s">
        <v>6201</v>
      </c>
    </row>
    <row r="866" spans="3:4" x14ac:dyDescent="0.25">
      <c r="C866">
        <v>96373</v>
      </c>
      <c r="D866" t="s">
        <v>6202</v>
      </c>
    </row>
    <row r="867" spans="3:4" x14ac:dyDescent="0.25">
      <c r="C867">
        <v>967</v>
      </c>
      <c r="D867" t="s">
        <v>6203</v>
      </c>
    </row>
    <row r="868" spans="3:4" x14ac:dyDescent="0.25">
      <c r="C868">
        <v>9700</v>
      </c>
      <c r="D868" t="s">
        <v>8802</v>
      </c>
    </row>
    <row r="869" spans="3:4" x14ac:dyDescent="0.25">
      <c r="C869">
        <v>97045147</v>
      </c>
      <c r="D869" t="s">
        <v>9802</v>
      </c>
    </row>
    <row r="870" spans="3:4" x14ac:dyDescent="0.25">
      <c r="C870">
        <v>9750</v>
      </c>
      <c r="D870" t="s">
        <v>6207</v>
      </c>
    </row>
    <row r="871" spans="3:4" x14ac:dyDescent="0.25">
      <c r="C871">
        <v>97856</v>
      </c>
      <c r="D871" t="s">
        <v>8810</v>
      </c>
    </row>
    <row r="872" spans="3:4" x14ac:dyDescent="0.25">
      <c r="C872">
        <v>9798970</v>
      </c>
      <c r="D872" t="s">
        <v>9803</v>
      </c>
    </row>
    <row r="873" spans="3:4" x14ac:dyDescent="0.25">
      <c r="C873">
        <v>98094</v>
      </c>
      <c r="D873" t="s">
        <v>9804</v>
      </c>
    </row>
    <row r="874" spans="3:4" x14ac:dyDescent="0.25">
      <c r="C874">
        <v>985</v>
      </c>
      <c r="D874" t="s">
        <v>6214</v>
      </c>
    </row>
    <row r="875" spans="3:4" x14ac:dyDescent="0.25">
      <c r="C875">
        <v>988</v>
      </c>
      <c r="D875" t="s">
        <v>6217</v>
      </c>
    </row>
    <row r="876" spans="3:4" x14ac:dyDescent="0.25">
      <c r="C876">
        <v>9903482</v>
      </c>
      <c r="D876" t="s">
        <v>8825</v>
      </c>
    </row>
    <row r="877" spans="3:4" x14ac:dyDescent="0.25">
      <c r="C877">
        <v>9903898</v>
      </c>
      <c r="D877" t="s">
        <v>9805</v>
      </c>
    </row>
    <row r="878" spans="3:4" x14ac:dyDescent="0.25">
      <c r="C878">
        <v>9911647</v>
      </c>
      <c r="D878" t="s">
        <v>9806</v>
      </c>
    </row>
    <row r="879" spans="3:4" x14ac:dyDescent="0.25">
      <c r="C879">
        <v>9939941</v>
      </c>
      <c r="D879" t="s">
        <v>6222</v>
      </c>
    </row>
    <row r="880" spans="3:4" x14ac:dyDescent="0.25">
      <c r="C880">
        <v>9939965</v>
      </c>
      <c r="D880" t="s">
        <v>6223</v>
      </c>
    </row>
    <row r="881" spans="3:4" x14ac:dyDescent="0.25">
      <c r="C881">
        <v>99477</v>
      </c>
      <c r="D881" t="s">
        <v>9807</v>
      </c>
    </row>
    <row r="882" spans="3:4" x14ac:dyDescent="0.25">
      <c r="C882">
        <v>9964828</v>
      </c>
      <c r="D882" t="s">
        <v>9808</v>
      </c>
    </row>
    <row r="883" spans="3:4" x14ac:dyDescent="0.25">
      <c r="C883">
        <v>998</v>
      </c>
      <c r="D883" t="s">
        <v>9809</v>
      </c>
    </row>
    <row r="884" spans="3:4" x14ac:dyDescent="0.25">
      <c r="C884">
        <v>99823</v>
      </c>
      <c r="D884" t="s">
        <v>6233</v>
      </c>
    </row>
    <row r="885" spans="3:4" x14ac:dyDescent="0.25">
      <c r="C885">
        <v>51669405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barupal-pc</dc:creator>
  <cp:lastModifiedBy>barupal-pc</cp:lastModifiedBy>
  <dcterms:created xsi:type="dcterms:W3CDTF">2017-06-09T18:35:34Z</dcterms:created>
  <dcterms:modified xsi:type="dcterms:W3CDTF">2018-03-14T22:52:16Z</dcterms:modified>
</cp:coreProperties>
</file>