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p\OneDrive\Documents\GitHub\CUDA_Homework\"/>
    </mc:Choice>
  </mc:AlternateContent>
  <xr:revisionPtr revIDLastSave="0" documentId="13_ncr:1_{5035CCCF-CDA8-4FA9-A207-9F619A55DB4B}" xr6:coauthVersionLast="41" xr6:coauthVersionMax="41" xr10:uidLastSave="{00000000-0000-0000-0000-000000000000}"/>
  <bookViews>
    <workbookView xWindow="28680" yWindow="-120" windowWidth="29040" windowHeight="15840" xr2:uid="{0BF60C09-16B8-4EB9-BB51-828109E8C6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3" i="1"/>
  <c r="F4" i="1"/>
  <c r="F6" i="1"/>
  <c r="F2" i="1"/>
  <c r="G3" i="1" l="1"/>
  <c r="G4" i="1" s="1"/>
  <c r="G6" i="1" s="1"/>
</calcChain>
</file>

<file path=xl/sharedStrings.xml><?xml version="1.0" encoding="utf-8"?>
<sst xmlns="http://schemas.openxmlformats.org/spreadsheetml/2006/main" count="6" uniqueCount="6">
  <si>
    <t>Block Size</t>
  </si>
  <si>
    <t>Microseconds</t>
  </si>
  <si>
    <t>Vector Size</t>
  </si>
  <si>
    <t>Microseconds GPU</t>
  </si>
  <si>
    <t>Microseconds CPU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</si>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</sst>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Size vs. Execution Time (vector</a:t>
            </a:r>
            <a:r>
              <a:rPr lang="en-US" baseline="0"/>
              <a:t> size = 1,000,000,000)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Block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Sheet1!$A$2:$A$11</c:f>
              <c:numCache>
                <c:formatCode>_(* #,##0_);_(* \(#,##0\);_(* "-"??_);_(@_)</c:formatCode>
                <c:ptCount val="10"/>
                <c:pt idx="0">
                  <c:v>3599652</c:v>
                </c:pt>
                <c:pt idx="1">
                  <c:v>2824074</c:v>
                </c:pt>
                <c:pt idx="2">
                  <c:v>2366047</c:v>
                </c:pt>
                <c:pt idx="3">
                  <c:v>2130465</c:v>
                </c:pt>
                <c:pt idx="4">
                  <c:v>2084624</c:v>
                </c:pt>
                <c:pt idx="5">
                  <c:v>1970338</c:v>
                </c:pt>
                <c:pt idx="6">
                  <c:v>1971073</c:v>
                </c:pt>
                <c:pt idx="7">
                  <c:v>1954775</c:v>
                </c:pt>
                <c:pt idx="8">
                  <c:v>1950891</c:v>
                </c:pt>
                <c:pt idx="9">
                  <c:v>1961944</c:v>
                </c:pt>
              </c:numCache>
            </c:numRef>
          </c:xVal>
          <c:yVal>
            <c:numRef>
              <c:f>Sheet1!$B$2:$B$11</c:f>
              <c:numCache>
                <c:formatCode>_(* #,##0_);_(* \(#,##0\);_(* "-"??_);_(@_)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3-4817-802E-C1F1CFB956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21303856"/>
        <c:axId val="521303200"/>
      </c:scatterChart>
      <c:valAx>
        <c:axId val="521303856"/>
        <c:scaling>
          <c:orientation val="minMax"/>
          <c:min val="18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03200"/>
        <c:crosses val="autoZero"/>
        <c:crossBetween val="midCat"/>
      </c:valAx>
      <c:valAx>
        <c:axId val="5213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0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Size vs.</a:t>
            </a:r>
            <a:r>
              <a:rPr lang="en-US" baseline="0"/>
              <a:t> Execution Time (block size = 256)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Vector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</c:f>
              <c:numCache>
                <c:formatCode>_(* #,##0_);_(* \(#,##0\);_(* "-"??_);_(@_)</c:formatCode>
                <c:ptCount val="5"/>
                <c:pt idx="0">
                  <c:v>148175</c:v>
                </c:pt>
                <c:pt idx="1">
                  <c:v>156080</c:v>
                </c:pt>
                <c:pt idx="2">
                  <c:v>164840</c:v>
                </c:pt>
                <c:pt idx="3">
                  <c:v>364285</c:v>
                </c:pt>
                <c:pt idx="4">
                  <c:v>1950891</c:v>
                </c:pt>
              </c:numCache>
            </c:numRef>
          </c:xVal>
          <c:yVal>
            <c:numRef>
              <c:f>Sheet1!$G$2:$G$6</c:f>
              <c:numCache>
                <c:formatCode>_(* #,##0_);_(* \(#,##0\);_(* "-"??_);_(@_)</c:formatCode>
                <c:ptCount val="5"/>
                <c:pt idx="0">
                  <c:v>1000</c:v>
                </c:pt>
                <c:pt idx="1">
                  <c:v>100000</c:v>
                </c:pt>
                <c:pt idx="2">
                  <c:v>10000000</c:v>
                </c:pt>
                <c:pt idx="3">
                  <c:v>100000000</c:v>
                </c:pt>
                <c:pt idx="4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194-ADB2-EEF509E12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43448"/>
        <c:axId val="351943776"/>
      </c:scatterChart>
      <c:valAx>
        <c:axId val="35194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43776"/>
        <c:crosses val="autoZero"/>
        <c:crossBetween val="midCat"/>
      </c:valAx>
      <c:valAx>
        <c:axId val="3519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4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12</xdr:row>
      <xdr:rowOff>176212</xdr:rowOff>
    </xdr:from>
    <xdr:to>
      <xdr:col>9</xdr:col>
      <xdr:colOff>28575</xdr:colOff>
      <xdr:row>27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387903-6AEF-4C02-93EB-D94700C6F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233362</xdr:colOff>
      <xdr:row>28</xdr:row>
      <xdr:rowOff>4762</xdr:rowOff>
    </xdr:from>
    <xdr:to>
      <xdr:col>9</xdr:col>
      <xdr:colOff>19050</xdr:colOff>
      <xdr:row>42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6085F2-34A8-4621-9657-29D4C8B61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7BE0-9DEA-43FC-88E1-FFA0471325DE}">
  <dimension ref="A1:G19"/>
  <sheetViews>
    <sheetView tabSelected="1" workbookViewId="0">
      <selection activeCell="I8" sqref="I8"/>
    </sheetView>
  </sheetViews>
  <sheetFormatPr defaultRowHeight="15" x14ac:dyDescent="0.25"/>
  <cols>
    <col min="1" max="1" width="13.28515625" bestFit="1" customWidth="1"/>
    <col min="2" max="2" width="32.5703125" customWidth="1"/>
    <col min="4" max="4" width="17.5703125" bestFit="1" customWidth="1"/>
    <col min="5" max="5" width="17.42578125" bestFit="1" customWidth="1"/>
    <col min="6" max="6" width="13.28515625" customWidth="1"/>
    <col min="7" max="7" width="16.85546875" bestFit="1" customWidth="1"/>
  </cols>
  <sheetData>
    <row r="1" spans="1:7" x14ac:dyDescent="0.25">
      <c r="A1" t="s">
        <v>1</v>
      </c>
      <c r="B1" t="s">
        <v>0</v>
      </c>
      <c r="D1" t="s">
        <v>3</v>
      </c>
      <c r="E1" t="s">
        <v>4</v>
      </c>
      <c r="F1" t="s">
        <v>5</v>
      </c>
      <c r="G1" t="s">
        <v>2</v>
      </c>
    </row>
    <row r="2" spans="1:7" x14ac:dyDescent="0.25">
      <c r="A2" s="1">
        <v>3599652</v>
      </c>
      <c r="B2" s="1">
        <v>1</v>
      </c>
      <c r="D2" s="1">
        <v>148175</v>
      </c>
      <c r="E2" s="1">
        <v>12</v>
      </c>
      <c r="F2" s="3">
        <f>E2/D2</f>
        <v>8.0985321410494355E-5</v>
      </c>
      <c r="G2" s="1">
        <v>1000</v>
      </c>
    </row>
    <row r="3" spans="1:7" x14ac:dyDescent="0.25">
      <c r="A3" s="1">
        <v>2824074</v>
      </c>
      <c r="B3" s="1">
        <v>2</v>
      </c>
      <c r="D3" s="1">
        <v>156080</v>
      </c>
      <c r="E3" s="1">
        <v>1397</v>
      </c>
      <c r="F3" s="3">
        <f t="shared" ref="F3:F6" si="0">E3/D3</f>
        <v>8.9505381855458747E-3</v>
      </c>
      <c r="G3" s="2">
        <f>G2*100</f>
        <v>100000</v>
      </c>
    </row>
    <row r="4" spans="1:7" x14ac:dyDescent="0.25">
      <c r="A4" s="1">
        <v>2366047</v>
      </c>
      <c r="B4" s="1">
        <v>4</v>
      </c>
      <c r="D4" s="1">
        <v>164840</v>
      </c>
      <c r="E4" s="1">
        <v>89658</v>
      </c>
      <c r="F4" s="3">
        <f t="shared" si="0"/>
        <v>0.54390924532880369</v>
      </c>
      <c r="G4" s="2">
        <f t="shared" ref="G4" si="1">G3*100</f>
        <v>10000000</v>
      </c>
    </row>
    <row r="5" spans="1:7" x14ac:dyDescent="0.25">
      <c r="A5" s="1">
        <v>2130465</v>
      </c>
      <c r="B5" s="1">
        <v>8</v>
      </c>
      <c r="D5" s="1">
        <v>364285</v>
      </c>
      <c r="E5" s="1">
        <v>803626</v>
      </c>
      <c r="F5" s="3">
        <f t="shared" si="0"/>
        <v>2.2060364824244751</v>
      </c>
      <c r="G5" s="2">
        <v>100000000</v>
      </c>
    </row>
    <row r="6" spans="1:7" x14ac:dyDescent="0.25">
      <c r="A6" s="1">
        <v>2084624</v>
      </c>
      <c r="B6" s="1">
        <v>16</v>
      </c>
      <c r="D6" s="1">
        <v>1950891</v>
      </c>
      <c r="E6" s="1">
        <v>7902883</v>
      </c>
      <c r="F6" s="3">
        <f t="shared" si="0"/>
        <v>4.050909558760587</v>
      </c>
      <c r="G6" s="2">
        <f>G4*100</f>
        <v>1000000000</v>
      </c>
    </row>
    <row r="7" spans="1:7" x14ac:dyDescent="0.25">
      <c r="A7" s="1">
        <v>1970338</v>
      </c>
      <c r="B7" s="1">
        <v>32</v>
      </c>
      <c r="E7" s="1">
        <v>39642738</v>
      </c>
      <c r="G7" s="1">
        <v>5000000000</v>
      </c>
    </row>
    <row r="8" spans="1:7" x14ac:dyDescent="0.25">
      <c r="A8" s="1">
        <v>1971073</v>
      </c>
      <c r="B8" s="1">
        <v>64</v>
      </c>
    </row>
    <row r="9" spans="1:7" x14ac:dyDescent="0.25">
      <c r="A9" s="1">
        <v>1954775</v>
      </c>
      <c r="B9" s="1">
        <v>128</v>
      </c>
    </row>
    <row r="10" spans="1:7" x14ac:dyDescent="0.25">
      <c r="A10" s="1">
        <v>1950891</v>
      </c>
      <c r="B10" s="1">
        <v>256</v>
      </c>
    </row>
    <row r="11" spans="1:7" x14ac:dyDescent="0.25">
      <c r="A11" s="1">
        <v>1961944</v>
      </c>
      <c r="B11" s="1">
        <v>512</v>
      </c>
    </row>
    <row r="17" spans="2:2" x14ac:dyDescent="0.25">
      <c r="B17" s="2"/>
    </row>
    <row r="18" spans="2:2" x14ac:dyDescent="0.25">
      <c r="B18" s="2"/>
    </row>
    <row r="19" spans="2:2" x14ac:dyDescent="0.25">
      <c r="B1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Wagner</dc:creator>
  <cp:lastModifiedBy>Jeff Wagner</cp:lastModifiedBy>
  <dcterms:created xsi:type="dcterms:W3CDTF">2019-10-16T00:50:26Z</dcterms:created>
  <dcterms:modified xsi:type="dcterms:W3CDTF">2019-10-16T12:07:22Z</dcterms:modified>
</cp:coreProperties>
</file>