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olf\Dropbox (Personal)\CSU Global\MIS581 Capstone Course\Datasets for Capstone\cleaned and combined data set\"/>
    </mc:Choice>
  </mc:AlternateContent>
  <xr:revisionPtr revIDLastSave="0" documentId="8_{D1603B6F-32DC-4E6D-B00B-55AB348677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set for capstone timeshif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43" i="1" l="1"/>
  <c r="AB291" i="1"/>
  <c r="AC226" i="1"/>
  <c r="AC197" i="1"/>
  <c r="AC144" i="1"/>
  <c r="AB123" i="1"/>
  <c r="AC80" i="1"/>
  <c r="AB37" i="1"/>
  <c r="AB23" i="1"/>
  <c r="AA736" i="1"/>
  <c r="AA715" i="1"/>
  <c r="AA673" i="1"/>
  <c r="AA641" i="1"/>
  <c r="AA609" i="1"/>
  <c r="AA577" i="1"/>
  <c r="AA545" i="1"/>
  <c r="AA513" i="1"/>
  <c r="AA481" i="1"/>
  <c r="AA449" i="1"/>
  <c r="AA417" i="1"/>
  <c r="AA385" i="1"/>
  <c r="AA329" i="1"/>
  <c r="AA321" i="1"/>
  <c r="AA286" i="1"/>
  <c r="AA278" i="1"/>
  <c r="AA273" i="1"/>
  <c r="AA263" i="1"/>
  <c r="AA256" i="1"/>
  <c r="AA246" i="1"/>
  <c r="AA241" i="1"/>
  <c r="AA231" i="1"/>
  <c r="AA224" i="1"/>
  <c r="AA214" i="1"/>
  <c r="AA210" i="1"/>
  <c r="AA201" i="1"/>
  <c r="AA192" i="1"/>
  <c r="AA186" i="1"/>
  <c r="AA183" i="1"/>
  <c r="AA177" i="1"/>
  <c r="AA174" i="1"/>
  <c r="AA169" i="1"/>
  <c r="AA166" i="1"/>
  <c r="AA161" i="1"/>
  <c r="AA158" i="1"/>
  <c r="AA153" i="1"/>
  <c r="AA150" i="1"/>
  <c r="AA145" i="1"/>
  <c r="AA142" i="1"/>
  <c r="AA137" i="1"/>
  <c r="AA134" i="1"/>
  <c r="AA129" i="1"/>
  <c r="AA126" i="1"/>
  <c r="AA121" i="1"/>
  <c r="AA118" i="1"/>
  <c r="AA113" i="1"/>
  <c r="AA110" i="1"/>
  <c r="AA105" i="1"/>
  <c r="AA102" i="1"/>
  <c r="AA97" i="1"/>
  <c r="AA94" i="1"/>
  <c r="AA89" i="1"/>
  <c r="AA86" i="1"/>
  <c r="AA81" i="1"/>
  <c r="AA78" i="1"/>
  <c r="AA73" i="1"/>
  <c r="AA70" i="1"/>
  <c r="AA65" i="1"/>
  <c r="AA62" i="1"/>
  <c r="AA57" i="1"/>
  <c r="AA54" i="1"/>
  <c r="AA49" i="1"/>
  <c r="AA46" i="1"/>
  <c r="AA41" i="1"/>
  <c r="AA38" i="1"/>
  <c r="AA33" i="1"/>
  <c r="AA30" i="1"/>
  <c r="AA25" i="1"/>
  <c r="AA22" i="1"/>
  <c r="AA17" i="1"/>
  <c r="AA14" i="1"/>
  <c r="AA9" i="1"/>
  <c r="AA6" i="1"/>
  <c r="X751" i="1"/>
  <c r="AA751" i="1" s="1"/>
  <c r="X750" i="1"/>
  <c r="AA750" i="1" s="1"/>
  <c r="Y749" i="1"/>
  <c r="AB749" i="1" s="1"/>
  <c r="X749" i="1"/>
  <c r="AA749" i="1" s="1"/>
  <c r="Y748" i="1"/>
  <c r="AB748" i="1" s="1"/>
  <c r="X748" i="1"/>
  <c r="AA748" i="1" s="1"/>
  <c r="Y747" i="1"/>
  <c r="AB747" i="1" s="1"/>
  <c r="X747" i="1"/>
  <c r="AA747" i="1" s="1"/>
  <c r="Z746" i="1"/>
  <c r="AC746" i="1" s="1"/>
  <c r="Y746" i="1"/>
  <c r="AB746" i="1" s="1"/>
  <c r="X746" i="1"/>
  <c r="AA746" i="1" s="1"/>
  <c r="Z745" i="1"/>
  <c r="AC745" i="1" s="1"/>
  <c r="Y745" i="1"/>
  <c r="AB745" i="1" s="1"/>
  <c r="X745" i="1"/>
  <c r="AA745" i="1" s="1"/>
  <c r="Z744" i="1"/>
  <c r="AC744" i="1" s="1"/>
  <c r="Y744" i="1"/>
  <c r="AB744" i="1" s="1"/>
  <c r="X744" i="1"/>
  <c r="AA744" i="1" s="1"/>
  <c r="Z743" i="1"/>
  <c r="AC743" i="1" s="1"/>
  <c r="Y743" i="1"/>
  <c r="AB743" i="1" s="1"/>
  <c r="X743" i="1"/>
  <c r="AA743" i="1" s="1"/>
  <c r="Z742" i="1"/>
  <c r="AC742" i="1" s="1"/>
  <c r="Y742" i="1"/>
  <c r="AB742" i="1" s="1"/>
  <c r="X742" i="1"/>
  <c r="AA742" i="1" s="1"/>
  <c r="Z741" i="1"/>
  <c r="AC741" i="1" s="1"/>
  <c r="Y741" i="1"/>
  <c r="AB741" i="1" s="1"/>
  <c r="X741" i="1"/>
  <c r="AA741" i="1" s="1"/>
  <c r="Z740" i="1"/>
  <c r="AC740" i="1" s="1"/>
  <c r="Y740" i="1"/>
  <c r="AB740" i="1" s="1"/>
  <c r="X740" i="1"/>
  <c r="AA740" i="1" s="1"/>
  <c r="Z739" i="1"/>
  <c r="AC739" i="1" s="1"/>
  <c r="Y739" i="1"/>
  <c r="AB739" i="1" s="1"/>
  <c r="X739" i="1"/>
  <c r="AA739" i="1" s="1"/>
  <c r="Z738" i="1"/>
  <c r="AC738" i="1" s="1"/>
  <c r="Y738" i="1"/>
  <c r="AB738" i="1" s="1"/>
  <c r="X738" i="1"/>
  <c r="AA738" i="1" s="1"/>
  <c r="Z737" i="1"/>
  <c r="AC737" i="1" s="1"/>
  <c r="Y737" i="1"/>
  <c r="AB737" i="1" s="1"/>
  <c r="X737" i="1"/>
  <c r="AA737" i="1" s="1"/>
  <c r="Z736" i="1"/>
  <c r="AC736" i="1" s="1"/>
  <c r="Y736" i="1"/>
  <c r="AB736" i="1" s="1"/>
  <c r="X736" i="1"/>
  <c r="Z735" i="1"/>
  <c r="AC735" i="1" s="1"/>
  <c r="Y735" i="1"/>
  <c r="AB735" i="1" s="1"/>
  <c r="X735" i="1"/>
  <c r="AA735" i="1" s="1"/>
  <c r="Z734" i="1"/>
  <c r="AC734" i="1" s="1"/>
  <c r="Y734" i="1"/>
  <c r="AB734" i="1" s="1"/>
  <c r="X734" i="1"/>
  <c r="AA734" i="1" s="1"/>
  <c r="Z733" i="1"/>
  <c r="AC733" i="1" s="1"/>
  <c r="Y733" i="1"/>
  <c r="AB733" i="1" s="1"/>
  <c r="X733" i="1"/>
  <c r="AA733" i="1" s="1"/>
  <c r="Z732" i="1"/>
  <c r="AC732" i="1" s="1"/>
  <c r="Y732" i="1"/>
  <c r="AB732" i="1" s="1"/>
  <c r="X732" i="1"/>
  <c r="AA732" i="1" s="1"/>
  <c r="Z731" i="1"/>
  <c r="AC731" i="1" s="1"/>
  <c r="Y731" i="1"/>
  <c r="AB731" i="1" s="1"/>
  <c r="X731" i="1"/>
  <c r="AA731" i="1" s="1"/>
  <c r="Z730" i="1"/>
  <c r="AC730" i="1" s="1"/>
  <c r="Y730" i="1"/>
  <c r="AB730" i="1" s="1"/>
  <c r="X730" i="1"/>
  <c r="AA730" i="1" s="1"/>
  <c r="Z729" i="1"/>
  <c r="AC729" i="1" s="1"/>
  <c r="Y729" i="1"/>
  <c r="AB729" i="1" s="1"/>
  <c r="X729" i="1"/>
  <c r="AA729" i="1" s="1"/>
  <c r="Z728" i="1"/>
  <c r="AC728" i="1" s="1"/>
  <c r="Y728" i="1"/>
  <c r="AB728" i="1" s="1"/>
  <c r="X728" i="1"/>
  <c r="AA728" i="1" s="1"/>
  <c r="Z727" i="1"/>
  <c r="AC727" i="1" s="1"/>
  <c r="Y727" i="1"/>
  <c r="AB727" i="1" s="1"/>
  <c r="X727" i="1"/>
  <c r="AA727" i="1" s="1"/>
  <c r="Z726" i="1"/>
  <c r="AC726" i="1" s="1"/>
  <c r="Y726" i="1"/>
  <c r="AB726" i="1" s="1"/>
  <c r="X726" i="1"/>
  <c r="AA726" i="1" s="1"/>
  <c r="Z725" i="1"/>
  <c r="AC725" i="1" s="1"/>
  <c r="Y725" i="1"/>
  <c r="AB725" i="1" s="1"/>
  <c r="X725" i="1"/>
  <c r="AA725" i="1" s="1"/>
  <c r="Z724" i="1"/>
  <c r="AC724" i="1" s="1"/>
  <c r="Y724" i="1"/>
  <c r="AB724" i="1" s="1"/>
  <c r="X724" i="1"/>
  <c r="AA724" i="1" s="1"/>
  <c r="Z723" i="1"/>
  <c r="AC723" i="1" s="1"/>
  <c r="Y723" i="1"/>
  <c r="AB723" i="1" s="1"/>
  <c r="X723" i="1"/>
  <c r="AA723" i="1" s="1"/>
  <c r="Z722" i="1"/>
  <c r="AC722" i="1" s="1"/>
  <c r="Y722" i="1"/>
  <c r="AB722" i="1" s="1"/>
  <c r="X722" i="1"/>
  <c r="AA722" i="1" s="1"/>
  <c r="Z721" i="1"/>
  <c r="AC721" i="1" s="1"/>
  <c r="Y721" i="1"/>
  <c r="AB721" i="1" s="1"/>
  <c r="X721" i="1"/>
  <c r="AA721" i="1" s="1"/>
  <c r="Z720" i="1"/>
  <c r="AC720" i="1" s="1"/>
  <c r="Y720" i="1"/>
  <c r="AB720" i="1" s="1"/>
  <c r="X720" i="1"/>
  <c r="AA720" i="1" s="1"/>
  <c r="Z719" i="1"/>
  <c r="AC719" i="1" s="1"/>
  <c r="Y719" i="1"/>
  <c r="AB719" i="1" s="1"/>
  <c r="X719" i="1"/>
  <c r="AA719" i="1" s="1"/>
  <c r="Z718" i="1"/>
  <c r="AC718" i="1" s="1"/>
  <c r="Y718" i="1"/>
  <c r="AB718" i="1" s="1"/>
  <c r="X718" i="1"/>
  <c r="AA718" i="1" s="1"/>
  <c r="Z717" i="1"/>
  <c r="AC717" i="1" s="1"/>
  <c r="Y717" i="1"/>
  <c r="AB717" i="1" s="1"/>
  <c r="X717" i="1"/>
  <c r="AA717" i="1" s="1"/>
  <c r="Z716" i="1"/>
  <c r="AC716" i="1" s="1"/>
  <c r="Y716" i="1"/>
  <c r="AB716" i="1" s="1"/>
  <c r="X716" i="1"/>
  <c r="AA716" i="1" s="1"/>
  <c r="Z715" i="1"/>
  <c r="AC715" i="1" s="1"/>
  <c r="Y715" i="1"/>
  <c r="AB715" i="1" s="1"/>
  <c r="X715" i="1"/>
  <c r="Z714" i="1"/>
  <c r="AC714" i="1" s="1"/>
  <c r="Y714" i="1"/>
  <c r="AB714" i="1" s="1"/>
  <c r="X714" i="1"/>
  <c r="AA714" i="1" s="1"/>
  <c r="Z713" i="1"/>
  <c r="AC713" i="1" s="1"/>
  <c r="Y713" i="1"/>
  <c r="AB713" i="1" s="1"/>
  <c r="X713" i="1"/>
  <c r="AA713" i="1" s="1"/>
  <c r="Z712" i="1"/>
  <c r="AC712" i="1" s="1"/>
  <c r="Y712" i="1"/>
  <c r="AB712" i="1" s="1"/>
  <c r="X712" i="1"/>
  <c r="AA712" i="1" s="1"/>
  <c r="Z711" i="1"/>
  <c r="AC711" i="1" s="1"/>
  <c r="Y711" i="1"/>
  <c r="AB711" i="1" s="1"/>
  <c r="X711" i="1"/>
  <c r="AA711" i="1" s="1"/>
  <c r="Z710" i="1"/>
  <c r="AC710" i="1" s="1"/>
  <c r="Y710" i="1"/>
  <c r="AB710" i="1" s="1"/>
  <c r="X710" i="1"/>
  <c r="AA710" i="1" s="1"/>
  <c r="Z709" i="1"/>
  <c r="AC709" i="1" s="1"/>
  <c r="Y709" i="1"/>
  <c r="AB709" i="1" s="1"/>
  <c r="X709" i="1"/>
  <c r="AA709" i="1" s="1"/>
  <c r="Z708" i="1"/>
  <c r="AC708" i="1" s="1"/>
  <c r="Y708" i="1"/>
  <c r="AB708" i="1" s="1"/>
  <c r="X708" i="1"/>
  <c r="AA708" i="1" s="1"/>
  <c r="Z707" i="1"/>
  <c r="AC707" i="1" s="1"/>
  <c r="Y707" i="1"/>
  <c r="AB707" i="1" s="1"/>
  <c r="X707" i="1"/>
  <c r="AA707" i="1" s="1"/>
  <c r="Z706" i="1"/>
  <c r="AC706" i="1" s="1"/>
  <c r="Y706" i="1"/>
  <c r="AB706" i="1" s="1"/>
  <c r="X706" i="1"/>
  <c r="AA706" i="1" s="1"/>
  <c r="Z705" i="1"/>
  <c r="AC705" i="1" s="1"/>
  <c r="Y705" i="1"/>
  <c r="AB705" i="1" s="1"/>
  <c r="X705" i="1"/>
  <c r="AA705" i="1" s="1"/>
  <c r="Z704" i="1"/>
  <c r="AC704" i="1" s="1"/>
  <c r="Y704" i="1"/>
  <c r="AB704" i="1" s="1"/>
  <c r="X704" i="1"/>
  <c r="AA704" i="1" s="1"/>
  <c r="Z703" i="1"/>
  <c r="AC703" i="1" s="1"/>
  <c r="Y703" i="1"/>
  <c r="AB703" i="1" s="1"/>
  <c r="X703" i="1"/>
  <c r="AA703" i="1" s="1"/>
  <c r="Z702" i="1"/>
  <c r="AC702" i="1" s="1"/>
  <c r="Y702" i="1"/>
  <c r="AB702" i="1" s="1"/>
  <c r="X702" i="1"/>
  <c r="AA702" i="1" s="1"/>
  <c r="Z701" i="1"/>
  <c r="AC701" i="1" s="1"/>
  <c r="Y701" i="1"/>
  <c r="AB701" i="1" s="1"/>
  <c r="X701" i="1"/>
  <c r="AA701" i="1" s="1"/>
  <c r="Z700" i="1"/>
  <c r="AC700" i="1" s="1"/>
  <c r="Y700" i="1"/>
  <c r="AB700" i="1" s="1"/>
  <c r="X700" i="1"/>
  <c r="AA700" i="1" s="1"/>
  <c r="Z699" i="1"/>
  <c r="AC699" i="1" s="1"/>
  <c r="Y699" i="1"/>
  <c r="AB699" i="1" s="1"/>
  <c r="X699" i="1"/>
  <c r="AA699" i="1" s="1"/>
  <c r="Z698" i="1"/>
  <c r="AC698" i="1" s="1"/>
  <c r="Y698" i="1"/>
  <c r="AB698" i="1" s="1"/>
  <c r="X698" i="1"/>
  <c r="AA698" i="1" s="1"/>
  <c r="Z697" i="1"/>
  <c r="AC697" i="1" s="1"/>
  <c r="Y697" i="1"/>
  <c r="AB697" i="1" s="1"/>
  <c r="X697" i="1"/>
  <c r="AA697" i="1" s="1"/>
  <c r="Z696" i="1"/>
  <c r="AC696" i="1" s="1"/>
  <c r="Y696" i="1"/>
  <c r="AB696" i="1" s="1"/>
  <c r="X696" i="1"/>
  <c r="AA696" i="1" s="1"/>
  <c r="Z695" i="1"/>
  <c r="AC695" i="1" s="1"/>
  <c r="Y695" i="1"/>
  <c r="AB695" i="1" s="1"/>
  <c r="X695" i="1"/>
  <c r="AA695" i="1" s="1"/>
  <c r="Z694" i="1"/>
  <c r="AC694" i="1" s="1"/>
  <c r="Y694" i="1"/>
  <c r="AB694" i="1" s="1"/>
  <c r="X694" i="1"/>
  <c r="AA694" i="1" s="1"/>
  <c r="Z693" i="1"/>
  <c r="AC693" i="1" s="1"/>
  <c r="Y693" i="1"/>
  <c r="AB693" i="1" s="1"/>
  <c r="X693" i="1"/>
  <c r="AA693" i="1" s="1"/>
  <c r="Z692" i="1"/>
  <c r="AC692" i="1" s="1"/>
  <c r="Y692" i="1"/>
  <c r="AB692" i="1" s="1"/>
  <c r="X692" i="1"/>
  <c r="AA692" i="1" s="1"/>
  <c r="Z691" i="1"/>
  <c r="AC691" i="1" s="1"/>
  <c r="Y691" i="1"/>
  <c r="AB691" i="1" s="1"/>
  <c r="X691" i="1"/>
  <c r="AA691" i="1" s="1"/>
  <c r="Z690" i="1"/>
  <c r="AC690" i="1" s="1"/>
  <c r="Y690" i="1"/>
  <c r="AB690" i="1" s="1"/>
  <c r="X690" i="1"/>
  <c r="AA690" i="1" s="1"/>
  <c r="Z689" i="1"/>
  <c r="AC689" i="1" s="1"/>
  <c r="Y689" i="1"/>
  <c r="AB689" i="1" s="1"/>
  <c r="X689" i="1"/>
  <c r="AA689" i="1" s="1"/>
  <c r="Z688" i="1"/>
  <c r="AC688" i="1" s="1"/>
  <c r="Y688" i="1"/>
  <c r="AB688" i="1" s="1"/>
  <c r="X688" i="1"/>
  <c r="AA688" i="1" s="1"/>
  <c r="Z687" i="1"/>
  <c r="AC687" i="1" s="1"/>
  <c r="Y687" i="1"/>
  <c r="AB687" i="1" s="1"/>
  <c r="X687" i="1"/>
  <c r="AA687" i="1" s="1"/>
  <c r="Z686" i="1"/>
  <c r="AC686" i="1" s="1"/>
  <c r="Y686" i="1"/>
  <c r="AB686" i="1" s="1"/>
  <c r="X686" i="1"/>
  <c r="AA686" i="1" s="1"/>
  <c r="Z685" i="1"/>
  <c r="AC685" i="1" s="1"/>
  <c r="Y685" i="1"/>
  <c r="AB685" i="1" s="1"/>
  <c r="X685" i="1"/>
  <c r="AA685" i="1" s="1"/>
  <c r="Z684" i="1"/>
  <c r="AC684" i="1" s="1"/>
  <c r="Y684" i="1"/>
  <c r="AB684" i="1" s="1"/>
  <c r="X684" i="1"/>
  <c r="AA684" i="1" s="1"/>
  <c r="Z683" i="1"/>
  <c r="AC683" i="1" s="1"/>
  <c r="Y683" i="1"/>
  <c r="AB683" i="1" s="1"/>
  <c r="X683" i="1"/>
  <c r="AA683" i="1" s="1"/>
  <c r="Z682" i="1"/>
  <c r="AC682" i="1" s="1"/>
  <c r="Y682" i="1"/>
  <c r="AB682" i="1" s="1"/>
  <c r="X682" i="1"/>
  <c r="AA682" i="1" s="1"/>
  <c r="Z681" i="1"/>
  <c r="AC681" i="1" s="1"/>
  <c r="Y681" i="1"/>
  <c r="AB681" i="1" s="1"/>
  <c r="X681" i="1"/>
  <c r="AA681" i="1" s="1"/>
  <c r="Z680" i="1"/>
  <c r="AC680" i="1" s="1"/>
  <c r="Y680" i="1"/>
  <c r="AB680" i="1" s="1"/>
  <c r="X680" i="1"/>
  <c r="AA680" i="1" s="1"/>
  <c r="Z679" i="1"/>
  <c r="AC679" i="1" s="1"/>
  <c r="Y679" i="1"/>
  <c r="AB679" i="1" s="1"/>
  <c r="X679" i="1"/>
  <c r="AA679" i="1" s="1"/>
  <c r="Z678" i="1"/>
  <c r="AC678" i="1" s="1"/>
  <c r="Y678" i="1"/>
  <c r="AB678" i="1" s="1"/>
  <c r="X678" i="1"/>
  <c r="AA678" i="1" s="1"/>
  <c r="Z677" i="1"/>
  <c r="AC677" i="1" s="1"/>
  <c r="Y677" i="1"/>
  <c r="AB677" i="1" s="1"/>
  <c r="X677" i="1"/>
  <c r="AA677" i="1" s="1"/>
  <c r="Z676" i="1"/>
  <c r="AC676" i="1" s="1"/>
  <c r="Y676" i="1"/>
  <c r="AB676" i="1" s="1"/>
  <c r="X676" i="1"/>
  <c r="AA676" i="1" s="1"/>
  <c r="Z675" i="1"/>
  <c r="AC675" i="1" s="1"/>
  <c r="Y675" i="1"/>
  <c r="AB675" i="1" s="1"/>
  <c r="X675" i="1"/>
  <c r="AA675" i="1" s="1"/>
  <c r="Z674" i="1"/>
  <c r="AC674" i="1" s="1"/>
  <c r="Y674" i="1"/>
  <c r="AB674" i="1" s="1"/>
  <c r="X674" i="1"/>
  <c r="AA674" i="1" s="1"/>
  <c r="Z673" i="1"/>
  <c r="AC673" i="1" s="1"/>
  <c r="Y673" i="1"/>
  <c r="AB673" i="1" s="1"/>
  <c r="X673" i="1"/>
  <c r="Z672" i="1"/>
  <c r="AC672" i="1" s="1"/>
  <c r="Y672" i="1"/>
  <c r="AB672" i="1" s="1"/>
  <c r="X672" i="1"/>
  <c r="AA672" i="1" s="1"/>
  <c r="Z671" i="1"/>
  <c r="AC671" i="1" s="1"/>
  <c r="Y671" i="1"/>
  <c r="AB671" i="1" s="1"/>
  <c r="X671" i="1"/>
  <c r="AA671" i="1" s="1"/>
  <c r="Z670" i="1"/>
  <c r="AC670" i="1" s="1"/>
  <c r="Y670" i="1"/>
  <c r="AB670" i="1" s="1"/>
  <c r="X670" i="1"/>
  <c r="AA670" i="1" s="1"/>
  <c r="Z669" i="1"/>
  <c r="AC669" i="1" s="1"/>
  <c r="Y669" i="1"/>
  <c r="AB669" i="1" s="1"/>
  <c r="X669" i="1"/>
  <c r="AA669" i="1" s="1"/>
  <c r="Z668" i="1"/>
  <c r="AC668" i="1" s="1"/>
  <c r="Y668" i="1"/>
  <c r="AB668" i="1" s="1"/>
  <c r="X668" i="1"/>
  <c r="AA668" i="1" s="1"/>
  <c r="Z667" i="1"/>
  <c r="AC667" i="1" s="1"/>
  <c r="Y667" i="1"/>
  <c r="AB667" i="1" s="1"/>
  <c r="X667" i="1"/>
  <c r="AA667" i="1" s="1"/>
  <c r="Z666" i="1"/>
  <c r="AC666" i="1" s="1"/>
  <c r="Y666" i="1"/>
  <c r="AB666" i="1" s="1"/>
  <c r="X666" i="1"/>
  <c r="AA666" i="1" s="1"/>
  <c r="Z665" i="1"/>
  <c r="AC665" i="1" s="1"/>
  <c r="Y665" i="1"/>
  <c r="AB665" i="1" s="1"/>
  <c r="X665" i="1"/>
  <c r="AA665" i="1" s="1"/>
  <c r="Z664" i="1"/>
  <c r="AC664" i="1" s="1"/>
  <c r="Y664" i="1"/>
  <c r="AB664" i="1" s="1"/>
  <c r="X664" i="1"/>
  <c r="AA664" i="1" s="1"/>
  <c r="Z663" i="1"/>
  <c r="AC663" i="1" s="1"/>
  <c r="Y663" i="1"/>
  <c r="AB663" i="1" s="1"/>
  <c r="X663" i="1"/>
  <c r="AA663" i="1" s="1"/>
  <c r="Z662" i="1"/>
  <c r="AC662" i="1" s="1"/>
  <c r="Y662" i="1"/>
  <c r="AB662" i="1" s="1"/>
  <c r="X662" i="1"/>
  <c r="AA662" i="1" s="1"/>
  <c r="Z661" i="1"/>
  <c r="AC661" i="1" s="1"/>
  <c r="Y661" i="1"/>
  <c r="AB661" i="1" s="1"/>
  <c r="X661" i="1"/>
  <c r="AA661" i="1" s="1"/>
  <c r="Z660" i="1"/>
  <c r="AC660" i="1" s="1"/>
  <c r="Y660" i="1"/>
  <c r="AB660" i="1" s="1"/>
  <c r="X660" i="1"/>
  <c r="AA660" i="1" s="1"/>
  <c r="Z659" i="1"/>
  <c r="AC659" i="1" s="1"/>
  <c r="Y659" i="1"/>
  <c r="AB659" i="1" s="1"/>
  <c r="X659" i="1"/>
  <c r="AA659" i="1" s="1"/>
  <c r="Z658" i="1"/>
  <c r="AC658" i="1" s="1"/>
  <c r="Y658" i="1"/>
  <c r="AB658" i="1" s="1"/>
  <c r="X658" i="1"/>
  <c r="AA658" i="1" s="1"/>
  <c r="Z657" i="1"/>
  <c r="AC657" i="1" s="1"/>
  <c r="Y657" i="1"/>
  <c r="AB657" i="1" s="1"/>
  <c r="X657" i="1"/>
  <c r="AA657" i="1" s="1"/>
  <c r="Z656" i="1"/>
  <c r="AC656" i="1" s="1"/>
  <c r="Y656" i="1"/>
  <c r="AB656" i="1" s="1"/>
  <c r="X656" i="1"/>
  <c r="AA656" i="1" s="1"/>
  <c r="Z655" i="1"/>
  <c r="AC655" i="1" s="1"/>
  <c r="Y655" i="1"/>
  <c r="AB655" i="1" s="1"/>
  <c r="X655" i="1"/>
  <c r="AA655" i="1" s="1"/>
  <c r="Z654" i="1"/>
  <c r="AC654" i="1" s="1"/>
  <c r="Y654" i="1"/>
  <c r="AB654" i="1" s="1"/>
  <c r="X654" i="1"/>
  <c r="AA654" i="1" s="1"/>
  <c r="Z653" i="1"/>
  <c r="AC653" i="1" s="1"/>
  <c r="Y653" i="1"/>
  <c r="AB653" i="1" s="1"/>
  <c r="X653" i="1"/>
  <c r="AA653" i="1" s="1"/>
  <c r="Z652" i="1"/>
  <c r="AC652" i="1" s="1"/>
  <c r="Y652" i="1"/>
  <c r="AB652" i="1" s="1"/>
  <c r="X652" i="1"/>
  <c r="AA652" i="1" s="1"/>
  <c r="Z651" i="1"/>
  <c r="AC651" i="1" s="1"/>
  <c r="Y651" i="1"/>
  <c r="AB651" i="1" s="1"/>
  <c r="X651" i="1"/>
  <c r="AA651" i="1" s="1"/>
  <c r="Z650" i="1"/>
  <c r="AC650" i="1" s="1"/>
  <c r="Y650" i="1"/>
  <c r="AB650" i="1" s="1"/>
  <c r="X650" i="1"/>
  <c r="AA650" i="1" s="1"/>
  <c r="Z649" i="1"/>
  <c r="AC649" i="1" s="1"/>
  <c r="Y649" i="1"/>
  <c r="AB649" i="1" s="1"/>
  <c r="X649" i="1"/>
  <c r="AA649" i="1" s="1"/>
  <c r="Z648" i="1"/>
  <c r="AC648" i="1" s="1"/>
  <c r="Y648" i="1"/>
  <c r="AB648" i="1" s="1"/>
  <c r="X648" i="1"/>
  <c r="AA648" i="1" s="1"/>
  <c r="Z647" i="1"/>
  <c r="AC647" i="1" s="1"/>
  <c r="Y647" i="1"/>
  <c r="AB647" i="1" s="1"/>
  <c r="X647" i="1"/>
  <c r="AA647" i="1" s="1"/>
  <c r="Z646" i="1"/>
  <c r="AC646" i="1" s="1"/>
  <c r="Y646" i="1"/>
  <c r="AB646" i="1" s="1"/>
  <c r="X646" i="1"/>
  <c r="AA646" i="1" s="1"/>
  <c r="Z645" i="1"/>
  <c r="AC645" i="1" s="1"/>
  <c r="Y645" i="1"/>
  <c r="AB645" i="1" s="1"/>
  <c r="X645" i="1"/>
  <c r="AA645" i="1" s="1"/>
  <c r="Z644" i="1"/>
  <c r="AC644" i="1" s="1"/>
  <c r="Y644" i="1"/>
  <c r="AB644" i="1" s="1"/>
  <c r="X644" i="1"/>
  <c r="AA644" i="1" s="1"/>
  <c r="Z643" i="1"/>
  <c r="AC643" i="1" s="1"/>
  <c r="Y643" i="1"/>
  <c r="AB643" i="1" s="1"/>
  <c r="X643" i="1"/>
  <c r="AA643" i="1" s="1"/>
  <c r="Z642" i="1"/>
  <c r="AC642" i="1" s="1"/>
  <c r="Y642" i="1"/>
  <c r="AB642" i="1" s="1"/>
  <c r="X642" i="1"/>
  <c r="AA642" i="1" s="1"/>
  <c r="Z641" i="1"/>
  <c r="AC641" i="1" s="1"/>
  <c r="Y641" i="1"/>
  <c r="AB641" i="1" s="1"/>
  <c r="X641" i="1"/>
  <c r="Z640" i="1"/>
  <c r="AC640" i="1" s="1"/>
  <c r="Y640" i="1"/>
  <c r="AB640" i="1" s="1"/>
  <c r="X640" i="1"/>
  <c r="AA640" i="1" s="1"/>
  <c r="Z639" i="1"/>
  <c r="AC639" i="1" s="1"/>
  <c r="Y639" i="1"/>
  <c r="AB639" i="1" s="1"/>
  <c r="X639" i="1"/>
  <c r="AA639" i="1" s="1"/>
  <c r="Z638" i="1"/>
  <c r="AC638" i="1" s="1"/>
  <c r="Y638" i="1"/>
  <c r="AB638" i="1" s="1"/>
  <c r="X638" i="1"/>
  <c r="AA638" i="1" s="1"/>
  <c r="Z637" i="1"/>
  <c r="AC637" i="1" s="1"/>
  <c r="Y637" i="1"/>
  <c r="AB637" i="1" s="1"/>
  <c r="X637" i="1"/>
  <c r="AA637" i="1" s="1"/>
  <c r="Z636" i="1"/>
  <c r="AC636" i="1" s="1"/>
  <c r="Y636" i="1"/>
  <c r="AB636" i="1" s="1"/>
  <c r="X636" i="1"/>
  <c r="AA636" i="1" s="1"/>
  <c r="Z635" i="1"/>
  <c r="AC635" i="1" s="1"/>
  <c r="Y635" i="1"/>
  <c r="AB635" i="1" s="1"/>
  <c r="X635" i="1"/>
  <c r="AA635" i="1" s="1"/>
  <c r="Z634" i="1"/>
  <c r="AC634" i="1" s="1"/>
  <c r="Y634" i="1"/>
  <c r="AB634" i="1" s="1"/>
  <c r="X634" i="1"/>
  <c r="AA634" i="1" s="1"/>
  <c r="Z633" i="1"/>
  <c r="AC633" i="1" s="1"/>
  <c r="Y633" i="1"/>
  <c r="AB633" i="1" s="1"/>
  <c r="X633" i="1"/>
  <c r="AA633" i="1" s="1"/>
  <c r="Z632" i="1"/>
  <c r="AC632" i="1" s="1"/>
  <c r="Y632" i="1"/>
  <c r="AB632" i="1" s="1"/>
  <c r="X632" i="1"/>
  <c r="AA632" i="1" s="1"/>
  <c r="Z631" i="1"/>
  <c r="AC631" i="1" s="1"/>
  <c r="Y631" i="1"/>
  <c r="AB631" i="1" s="1"/>
  <c r="X631" i="1"/>
  <c r="AA631" i="1" s="1"/>
  <c r="Z630" i="1"/>
  <c r="AC630" i="1" s="1"/>
  <c r="Y630" i="1"/>
  <c r="AB630" i="1" s="1"/>
  <c r="X630" i="1"/>
  <c r="AA630" i="1" s="1"/>
  <c r="Z629" i="1"/>
  <c r="AC629" i="1" s="1"/>
  <c r="Y629" i="1"/>
  <c r="AB629" i="1" s="1"/>
  <c r="X629" i="1"/>
  <c r="AA629" i="1" s="1"/>
  <c r="Z628" i="1"/>
  <c r="AC628" i="1" s="1"/>
  <c r="Y628" i="1"/>
  <c r="AB628" i="1" s="1"/>
  <c r="X628" i="1"/>
  <c r="AA628" i="1" s="1"/>
  <c r="Z627" i="1"/>
  <c r="AC627" i="1" s="1"/>
  <c r="Y627" i="1"/>
  <c r="AB627" i="1" s="1"/>
  <c r="X627" i="1"/>
  <c r="AA627" i="1" s="1"/>
  <c r="Z626" i="1"/>
  <c r="AC626" i="1" s="1"/>
  <c r="Y626" i="1"/>
  <c r="AB626" i="1" s="1"/>
  <c r="X626" i="1"/>
  <c r="AA626" i="1" s="1"/>
  <c r="Z625" i="1"/>
  <c r="AC625" i="1" s="1"/>
  <c r="Y625" i="1"/>
  <c r="AB625" i="1" s="1"/>
  <c r="X625" i="1"/>
  <c r="AA625" i="1" s="1"/>
  <c r="Z624" i="1"/>
  <c r="AC624" i="1" s="1"/>
  <c r="Y624" i="1"/>
  <c r="AB624" i="1" s="1"/>
  <c r="X624" i="1"/>
  <c r="AA624" i="1" s="1"/>
  <c r="Z623" i="1"/>
  <c r="AC623" i="1" s="1"/>
  <c r="Y623" i="1"/>
  <c r="AB623" i="1" s="1"/>
  <c r="X623" i="1"/>
  <c r="AA623" i="1" s="1"/>
  <c r="Z622" i="1"/>
  <c r="AC622" i="1" s="1"/>
  <c r="Y622" i="1"/>
  <c r="AB622" i="1" s="1"/>
  <c r="X622" i="1"/>
  <c r="AA622" i="1" s="1"/>
  <c r="Z621" i="1"/>
  <c r="AC621" i="1" s="1"/>
  <c r="Y621" i="1"/>
  <c r="AB621" i="1" s="1"/>
  <c r="X621" i="1"/>
  <c r="AA621" i="1" s="1"/>
  <c r="Z620" i="1"/>
  <c r="AC620" i="1" s="1"/>
  <c r="Y620" i="1"/>
  <c r="AB620" i="1" s="1"/>
  <c r="X620" i="1"/>
  <c r="AA620" i="1" s="1"/>
  <c r="Z619" i="1"/>
  <c r="AC619" i="1" s="1"/>
  <c r="Y619" i="1"/>
  <c r="AB619" i="1" s="1"/>
  <c r="X619" i="1"/>
  <c r="AA619" i="1" s="1"/>
  <c r="Z618" i="1"/>
  <c r="AC618" i="1" s="1"/>
  <c r="Y618" i="1"/>
  <c r="AB618" i="1" s="1"/>
  <c r="X618" i="1"/>
  <c r="AA618" i="1" s="1"/>
  <c r="Z617" i="1"/>
  <c r="AC617" i="1" s="1"/>
  <c r="Y617" i="1"/>
  <c r="AB617" i="1" s="1"/>
  <c r="X617" i="1"/>
  <c r="AA617" i="1" s="1"/>
  <c r="Z616" i="1"/>
  <c r="AC616" i="1" s="1"/>
  <c r="Y616" i="1"/>
  <c r="AB616" i="1" s="1"/>
  <c r="X616" i="1"/>
  <c r="AA616" i="1" s="1"/>
  <c r="Z615" i="1"/>
  <c r="AC615" i="1" s="1"/>
  <c r="Y615" i="1"/>
  <c r="AB615" i="1" s="1"/>
  <c r="X615" i="1"/>
  <c r="AA615" i="1" s="1"/>
  <c r="Z614" i="1"/>
  <c r="AC614" i="1" s="1"/>
  <c r="Y614" i="1"/>
  <c r="AB614" i="1" s="1"/>
  <c r="X614" i="1"/>
  <c r="AA614" i="1" s="1"/>
  <c r="Z613" i="1"/>
  <c r="AC613" i="1" s="1"/>
  <c r="Y613" i="1"/>
  <c r="AB613" i="1" s="1"/>
  <c r="X613" i="1"/>
  <c r="AA613" i="1" s="1"/>
  <c r="Z612" i="1"/>
  <c r="AC612" i="1" s="1"/>
  <c r="Y612" i="1"/>
  <c r="AB612" i="1" s="1"/>
  <c r="X612" i="1"/>
  <c r="AA612" i="1" s="1"/>
  <c r="Z611" i="1"/>
  <c r="AC611" i="1" s="1"/>
  <c r="Y611" i="1"/>
  <c r="AB611" i="1" s="1"/>
  <c r="X611" i="1"/>
  <c r="AA611" i="1" s="1"/>
  <c r="Z610" i="1"/>
  <c r="AC610" i="1" s="1"/>
  <c r="Y610" i="1"/>
  <c r="AB610" i="1" s="1"/>
  <c r="X610" i="1"/>
  <c r="AA610" i="1" s="1"/>
  <c r="Z609" i="1"/>
  <c r="AC609" i="1" s="1"/>
  <c r="Y609" i="1"/>
  <c r="AB609" i="1" s="1"/>
  <c r="X609" i="1"/>
  <c r="Z608" i="1"/>
  <c r="AC608" i="1" s="1"/>
  <c r="Y608" i="1"/>
  <c r="AB608" i="1" s="1"/>
  <c r="X608" i="1"/>
  <c r="AA608" i="1" s="1"/>
  <c r="Z607" i="1"/>
  <c r="AC607" i="1" s="1"/>
  <c r="Y607" i="1"/>
  <c r="AB607" i="1" s="1"/>
  <c r="X607" i="1"/>
  <c r="AA607" i="1" s="1"/>
  <c r="Z606" i="1"/>
  <c r="AC606" i="1" s="1"/>
  <c r="Y606" i="1"/>
  <c r="AB606" i="1" s="1"/>
  <c r="X606" i="1"/>
  <c r="AA606" i="1" s="1"/>
  <c r="Z605" i="1"/>
  <c r="AC605" i="1" s="1"/>
  <c r="Y605" i="1"/>
  <c r="AB605" i="1" s="1"/>
  <c r="X605" i="1"/>
  <c r="AA605" i="1" s="1"/>
  <c r="Z604" i="1"/>
  <c r="AC604" i="1" s="1"/>
  <c r="Y604" i="1"/>
  <c r="AB604" i="1" s="1"/>
  <c r="X604" i="1"/>
  <c r="AA604" i="1" s="1"/>
  <c r="Z603" i="1"/>
  <c r="AC603" i="1" s="1"/>
  <c r="Y603" i="1"/>
  <c r="AB603" i="1" s="1"/>
  <c r="X603" i="1"/>
  <c r="AA603" i="1" s="1"/>
  <c r="Z602" i="1"/>
  <c r="AC602" i="1" s="1"/>
  <c r="Y602" i="1"/>
  <c r="AB602" i="1" s="1"/>
  <c r="X602" i="1"/>
  <c r="AA602" i="1" s="1"/>
  <c r="Z601" i="1"/>
  <c r="AC601" i="1" s="1"/>
  <c r="Y601" i="1"/>
  <c r="AB601" i="1" s="1"/>
  <c r="X601" i="1"/>
  <c r="AA601" i="1" s="1"/>
  <c r="Z600" i="1"/>
  <c r="AC600" i="1" s="1"/>
  <c r="Y600" i="1"/>
  <c r="AB600" i="1" s="1"/>
  <c r="X600" i="1"/>
  <c r="AA600" i="1" s="1"/>
  <c r="Z599" i="1"/>
  <c r="AC599" i="1" s="1"/>
  <c r="Y599" i="1"/>
  <c r="AB599" i="1" s="1"/>
  <c r="X599" i="1"/>
  <c r="AA599" i="1" s="1"/>
  <c r="Z598" i="1"/>
  <c r="AC598" i="1" s="1"/>
  <c r="Y598" i="1"/>
  <c r="AB598" i="1" s="1"/>
  <c r="X598" i="1"/>
  <c r="AA598" i="1" s="1"/>
  <c r="Z597" i="1"/>
  <c r="AC597" i="1" s="1"/>
  <c r="Y597" i="1"/>
  <c r="AB597" i="1" s="1"/>
  <c r="X597" i="1"/>
  <c r="AA597" i="1" s="1"/>
  <c r="Z596" i="1"/>
  <c r="AC596" i="1" s="1"/>
  <c r="Y596" i="1"/>
  <c r="AB596" i="1" s="1"/>
  <c r="X596" i="1"/>
  <c r="AA596" i="1" s="1"/>
  <c r="Z595" i="1"/>
  <c r="AC595" i="1" s="1"/>
  <c r="Y595" i="1"/>
  <c r="AB595" i="1" s="1"/>
  <c r="X595" i="1"/>
  <c r="AA595" i="1" s="1"/>
  <c r="Z594" i="1"/>
  <c r="AC594" i="1" s="1"/>
  <c r="Y594" i="1"/>
  <c r="AB594" i="1" s="1"/>
  <c r="X594" i="1"/>
  <c r="AA594" i="1" s="1"/>
  <c r="Z593" i="1"/>
  <c r="AC593" i="1" s="1"/>
  <c r="Y593" i="1"/>
  <c r="AB593" i="1" s="1"/>
  <c r="X593" i="1"/>
  <c r="AA593" i="1" s="1"/>
  <c r="Z592" i="1"/>
  <c r="AC592" i="1" s="1"/>
  <c r="Y592" i="1"/>
  <c r="AB592" i="1" s="1"/>
  <c r="X592" i="1"/>
  <c r="AA592" i="1" s="1"/>
  <c r="Z591" i="1"/>
  <c r="AC591" i="1" s="1"/>
  <c r="Y591" i="1"/>
  <c r="AB591" i="1" s="1"/>
  <c r="X591" i="1"/>
  <c r="AA591" i="1" s="1"/>
  <c r="Z590" i="1"/>
  <c r="AC590" i="1" s="1"/>
  <c r="Y590" i="1"/>
  <c r="AB590" i="1" s="1"/>
  <c r="X590" i="1"/>
  <c r="AA590" i="1" s="1"/>
  <c r="Z589" i="1"/>
  <c r="AC589" i="1" s="1"/>
  <c r="Y589" i="1"/>
  <c r="AB589" i="1" s="1"/>
  <c r="X589" i="1"/>
  <c r="AA589" i="1" s="1"/>
  <c r="Z588" i="1"/>
  <c r="AC588" i="1" s="1"/>
  <c r="Y588" i="1"/>
  <c r="AB588" i="1" s="1"/>
  <c r="X588" i="1"/>
  <c r="AA588" i="1" s="1"/>
  <c r="Z587" i="1"/>
  <c r="AC587" i="1" s="1"/>
  <c r="Y587" i="1"/>
  <c r="AB587" i="1" s="1"/>
  <c r="X587" i="1"/>
  <c r="AA587" i="1" s="1"/>
  <c r="Z586" i="1"/>
  <c r="AC586" i="1" s="1"/>
  <c r="Y586" i="1"/>
  <c r="AB586" i="1" s="1"/>
  <c r="X586" i="1"/>
  <c r="AA586" i="1" s="1"/>
  <c r="Z585" i="1"/>
  <c r="AC585" i="1" s="1"/>
  <c r="Y585" i="1"/>
  <c r="AB585" i="1" s="1"/>
  <c r="X585" i="1"/>
  <c r="AA585" i="1" s="1"/>
  <c r="Z584" i="1"/>
  <c r="AC584" i="1" s="1"/>
  <c r="Y584" i="1"/>
  <c r="AB584" i="1" s="1"/>
  <c r="X584" i="1"/>
  <c r="AA584" i="1" s="1"/>
  <c r="Z583" i="1"/>
  <c r="AC583" i="1" s="1"/>
  <c r="Y583" i="1"/>
  <c r="AB583" i="1" s="1"/>
  <c r="X583" i="1"/>
  <c r="AA583" i="1" s="1"/>
  <c r="Z582" i="1"/>
  <c r="AC582" i="1" s="1"/>
  <c r="Y582" i="1"/>
  <c r="AB582" i="1" s="1"/>
  <c r="X582" i="1"/>
  <c r="AA582" i="1" s="1"/>
  <c r="Z581" i="1"/>
  <c r="AC581" i="1" s="1"/>
  <c r="Y581" i="1"/>
  <c r="AB581" i="1" s="1"/>
  <c r="X581" i="1"/>
  <c r="AA581" i="1" s="1"/>
  <c r="Z580" i="1"/>
  <c r="AC580" i="1" s="1"/>
  <c r="Y580" i="1"/>
  <c r="AB580" i="1" s="1"/>
  <c r="X580" i="1"/>
  <c r="AA580" i="1" s="1"/>
  <c r="Z579" i="1"/>
  <c r="AC579" i="1" s="1"/>
  <c r="Y579" i="1"/>
  <c r="AB579" i="1" s="1"/>
  <c r="X579" i="1"/>
  <c r="AA579" i="1" s="1"/>
  <c r="Z578" i="1"/>
  <c r="AC578" i="1" s="1"/>
  <c r="Y578" i="1"/>
  <c r="AB578" i="1" s="1"/>
  <c r="X578" i="1"/>
  <c r="AA578" i="1" s="1"/>
  <c r="Z577" i="1"/>
  <c r="AC577" i="1" s="1"/>
  <c r="Y577" i="1"/>
  <c r="AB577" i="1" s="1"/>
  <c r="X577" i="1"/>
  <c r="Z576" i="1"/>
  <c r="AC576" i="1" s="1"/>
  <c r="Y576" i="1"/>
  <c r="AB576" i="1" s="1"/>
  <c r="X576" i="1"/>
  <c r="AA576" i="1" s="1"/>
  <c r="Z575" i="1"/>
  <c r="AC575" i="1" s="1"/>
  <c r="Y575" i="1"/>
  <c r="AB575" i="1" s="1"/>
  <c r="X575" i="1"/>
  <c r="AA575" i="1" s="1"/>
  <c r="Z574" i="1"/>
  <c r="AC574" i="1" s="1"/>
  <c r="Y574" i="1"/>
  <c r="AB574" i="1" s="1"/>
  <c r="X574" i="1"/>
  <c r="AA574" i="1" s="1"/>
  <c r="Z573" i="1"/>
  <c r="AC573" i="1" s="1"/>
  <c r="Y573" i="1"/>
  <c r="AB573" i="1" s="1"/>
  <c r="X573" i="1"/>
  <c r="AA573" i="1" s="1"/>
  <c r="Z572" i="1"/>
  <c r="AC572" i="1" s="1"/>
  <c r="Y572" i="1"/>
  <c r="AB572" i="1" s="1"/>
  <c r="X572" i="1"/>
  <c r="AA572" i="1" s="1"/>
  <c r="Z571" i="1"/>
  <c r="AC571" i="1" s="1"/>
  <c r="Y571" i="1"/>
  <c r="AB571" i="1" s="1"/>
  <c r="X571" i="1"/>
  <c r="AA571" i="1" s="1"/>
  <c r="Z570" i="1"/>
  <c r="AC570" i="1" s="1"/>
  <c r="Y570" i="1"/>
  <c r="AB570" i="1" s="1"/>
  <c r="X570" i="1"/>
  <c r="AA570" i="1" s="1"/>
  <c r="Z569" i="1"/>
  <c r="AC569" i="1" s="1"/>
  <c r="Y569" i="1"/>
  <c r="AB569" i="1" s="1"/>
  <c r="X569" i="1"/>
  <c r="AA569" i="1" s="1"/>
  <c r="Z568" i="1"/>
  <c r="AC568" i="1" s="1"/>
  <c r="Y568" i="1"/>
  <c r="AB568" i="1" s="1"/>
  <c r="X568" i="1"/>
  <c r="AA568" i="1" s="1"/>
  <c r="Z567" i="1"/>
  <c r="AC567" i="1" s="1"/>
  <c r="Y567" i="1"/>
  <c r="AB567" i="1" s="1"/>
  <c r="X567" i="1"/>
  <c r="AA567" i="1" s="1"/>
  <c r="Z566" i="1"/>
  <c r="AC566" i="1" s="1"/>
  <c r="Y566" i="1"/>
  <c r="AB566" i="1" s="1"/>
  <c r="X566" i="1"/>
  <c r="AA566" i="1" s="1"/>
  <c r="Z565" i="1"/>
  <c r="AC565" i="1" s="1"/>
  <c r="Y565" i="1"/>
  <c r="AB565" i="1" s="1"/>
  <c r="X565" i="1"/>
  <c r="AA565" i="1" s="1"/>
  <c r="Z564" i="1"/>
  <c r="AC564" i="1" s="1"/>
  <c r="Y564" i="1"/>
  <c r="AB564" i="1" s="1"/>
  <c r="X564" i="1"/>
  <c r="AA564" i="1" s="1"/>
  <c r="Z563" i="1"/>
  <c r="AC563" i="1" s="1"/>
  <c r="Y563" i="1"/>
  <c r="AB563" i="1" s="1"/>
  <c r="X563" i="1"/>
  <c r="AA563" i="1" s="1"/>
  <c r="Z562" i="1"/>
  <c r="AC562" i="1" s="1"/>
  <c r="Y562" i="1"/>
  <c r="AB562" i="1" s="1"/>
  <c r="X562" i="1"/>
  <c r="AA562" i="1" s="1"/>
  <c r="Z561" i="1"/>
  <c r="AC561" i="1" s="1"/>
  <c r="Y561" i="1"/>
  <c r="AB561" i="1" s="1"/>
  <c r="X561" i="1"/>
  <c r="AA561" i="1" s="1"/>
  <c r="Z560" i="1"/>
  <c r="AC560" i="1" s="1"/>
  <c r="Y560" i="1"/>
  <c r="AB560" i="1" s="1"/>
  <c r="X560" i="1"/>
  <c r="AA560" i="1" s="1"/>
  <c r="Z559" i="1"/>
  <c r="AC559" i="1" s="1"/>
  <c r="Y559" i="1"/>
  <c r="AB559" i="1" s="1"/>
  <c r="X559" i="1"/>
  <c r="AA559" i="1" s="1"/>
  <c r="Z558" i="1"/>
  <c r="AC558" i="1" s="1"/>
  <c r="Y558" i="1"/>
  <c r="AB558" i="1" s="1"/>
  <c r="X558" i="1"/>
  <c r="AA558" i="1" s="1"/>
  <c r="Z557" i="1"/>
  <c r="AC557" i="1" s="1"/>
  <c r="Y557" i="1"/>
  <c r="AB557" i="1" s="1"/>
  <c r="X557" i="1"/>
  <c r="AA557" i="1" s="1"/>
  <c r="Z556" i="1"/>
  <c r="AC556" i="1" s="1"/>
  <c r="Y556" i="1"/>
  <c r="AB556" i="1" s="1"/>
  <c r="X556" i="1"/>
  <c r="AA556" i="1" s="1"/>
  <c r="Z555" i="1"/>
  <c r="AC555" i="1" s="1"/>
  <c r="Y555" i="1"/>
  <c r="AB555" i="1" s="1"/>
  <c r="X555" i="1"/>
  <c r="AA555" i="1" s="1"/>
  <c r="Z554" i="1"/>
  <c r="AC554" i="1" s="1"/>
  <c r="Y554" i="1"/>
  <c r="AB554" i="1" s="1"/>
  <c r="X554" i="1"/>
  <c r="AA554" i="1" s="1"/>
  <c r="Z553" i="1"/>
  <c r="AC553" i="1" s="1"/>
  <c r="Y553" i="1"/>
  <c r="AB553" i="1" s="1"/>
  <c r="X553" i="1"/>
  <c r="AA553" i="1" s="1"/>
  <c r="Z552" i="1"/>
  <c r="AC552" i="1" s="1"/>
  <c r="Y552" i="1"/>
  <c r="AB552" i="1" s="1"/>
  <c r="X552" i="1"/>
  <c r="AA552" i="1" s="1"/>
  <c r="Z551" i="1"/>
  <c r="AC551" i="1" s="1"/>
  <c r="Y551" i="1"/>
  <c r="AB551" i="1" s="1"/>
  <c r="X551" i="1"/>
  <c r="AA551" i="1" s="1"/>
  <c r="Z550" i="1"/>
  <c r="AC550" i="1" s="1"/>
  <c r="Y550" i="1"/>
  <c r="AB550" i="1" s="1"/>
  <c r="X550" i="1"/>
  <c r="AA550" i="1" s="1"/>
  <c r="Z549" i="1"/>
  <c r="AC549" i="1" s="1"/>
  <c r="Y549" i="1"/>
  <c r="AB549" i="1" s="1"/>
  <c r="X549" i="1"/>
  <c r="AA549" i="1" s="1"/>
  <c r="Z548" i="1"/>
  <c r="AC548" i="1" s="1"/>
  <c r="Y548" i="1"/>
  <c r="AB548" i="1" s="1"/>
  <c r="X548" i="1"/>
  <c r="AA548" i="1" s="1"/>
  <c r="Z547" i="1"/>
  <c r="AC547" i="1" s="1"/>
  <c r="Y547" i="1"/>
  <c r="AB547" i="1" s="1"/>
  <c r="X547" i="1"/>
  <c r="AA547" i="1" s="1"/>
  <c r="Z546" i="1"/>
  <c r="AC546" i="1" s="1"/>
  <c r="Y546" i="1"/>
  <c r="AB546" i="1" s="1"/>
  <c r="X546" i="1"/>
  <c r="AA546" i="1" s="1"/>
  <c r="Z545" i="1"/>
  <c r="AC545" i="1" s="1"/>
  <c r="Y545" i="1"/>
  <c r="AB545" i="1" s="1"/>
  <c r="X545" i="1"/>
  <c r="Z544" i="1"/>
  <c r="AC544" i="1" s="1"/>
  <c r="Y544" i="1"/>
  <c r="AB544" i="1" s="1"/>
  <c r="X544" i="1"/>
  <c r="AA544" i="1" s="1"/>
  <c r="Z543" i="1"/>
  <c r="AC543" i="1" s="1"/>
  <c r="Y543" i="1"/>
  <c r="AB543" i="1" s="1"/>
  <c r="X543" i="1"/>
  <c r="AA543" i="1" s="1"/>
  <c r="Z542" i="1"/>
  <c r="AC542" i="1" s="1"/>
  <c r="Y542" i="1"/>
  <c r="AB542" i="1" s="1"/>
  <c r="X542" i="1"/>
  <c r="AA542" i="1" s="1"/>
  <c r="Z541" i="1"/>
  <c r="AC541" i="1" s="1"/>
  <c r="Y541" i="1"/>
  <c r="AB541" i="1" s="1"/>
  <c r="X541" i="1"/>
  <c r="AA541" i="1" s="1"/>
  <c r="Z540" i="1"/>
  <c r="AC540" i="1" s="1"/>
  <c r="Y540" i="1"/>
  <c r="AB540" i="1" s="1"/>
  <c r="X540" i="1"/>
  <c r="AA540" i="1" s="1"/>
  <c r="Z539" i="1"/>
  <c r="AC539" i="1" s="1"/>
  <c r="Y539" i="1"/>
  <c r="AB539" i="1" s="1"/>
  <c r="X539" i="1"/>
  <c r="AA539" i="1" s="1"/>
  <c r="Z538" i="1"/>
  <c r="AC538" i="1" s="1"/>
  <c r="Y538" i="1"/>
  <c r="AB538" i="1" s="1"/>
  <c r="X538" i="1"/>
  <c r="AA538" i="1" s="1"/>
  <c r="Z537" i="1"/>
  <c r="AC537" i="1" s="1"/>
  <c r="Y537" i="1"/>
  <c r="AB537" i="1" s="1"/>
  <c r="X537" i="1"/>
  <c r="AA537" i="1" s="1"/>
  <c r="Z536" i="1"/>
  <c r="AC536" i="1" s="1"/>
  <c r="Y536" i="1"/>
  <c r="AB536" i="1" s="1"/>
  <c r="X536" i="1"/>
  <c r="AA536" i="1" s="1"/>
  <c r="Z535" i="1"/>
  <c r="AC535" i="1" s="1"/>
  <c r="Y535" i="1"/>
  <c r="AB535" i="1" s="1"/>
  <c r="X535" i="1"/>
  <c r="AA535" i="1" s="1"/>
  <c r="Z534" i="1"/>
  <c r="AC534" i="1" s="1"/>
  <c r="Y534" i="1"/>
  <c r="AB534" i="1" s="1"/>
  <c r="X534" i="1"/>
  <c r="AA534" i="1" s="1"/>
  <c r="Z533" i="1"/>
  <c r="AC533" i="1" s="1"/>
  <c r="Y533" i="1"/>
  <c r="AB533" i="1" s="1"/>
  <c r="X533" i="1"/>
  <c r="AA533" i="1" s="1"/>
  <c r="Z532" i="1"/>
  <c r="AC532" i="1" s="1"/>
  <c r="Y532" i="1"/>
  <c r="AB532" i="1" s="1"/>
  <c r="X532" i="1"/>
  <c r="AA532" i="1" s="1"/>
  <c r="Z531" i="1"/>
  <c r="AC531" i="1" s="1"/>
  <c r="Y531" i="1"/>
  <c r="AB531" i="1" s="1"/>
  <c r="X531" i="1"/>
  <c r="AA531" i="1" s="1"/>
  <c r="Z530" i="1"/>
  <c r="AC530" i="1" s="1"/>
  <c r="Y530" i="1"/>
  <c r="AB530" i="1" s="1"/>
  <c r="X530" i="1"/>
  <c r="AA530" i="1" s="1"/>
  <c r="Z529" i="1"/>
  <c r="AC529" i="1" s="1"/>
  <c r="Y529" i="1"/>
  <c r="AB529" i="1" s="1"/>
  <c r="X529" i="1"/>
  <c r="AA529" i="1" s="1"/>
  <c r="Z528" i="1"/>
  <c r="AC528" i="1" s="1"/>
  <c r="Y528" i="1"/>
  <c r="AB528" i="1" s="1"/>
  <c r="X528" i="1"/>
  <c r="AA528" i="1" s="1"/>
  <c r="Z527" i="1"/>
  <c r="AC527" i="1" s="1"/>
  <c r="Y527" i="1"/>
  <c r="AB527" i="1" s="1"/>
  <c r="X527" i="1"/>
  <c r="AA527" i="1" s="1"/>
  <c r="Z526" i="1"/>
  <c r="AC526" i="1" s="1"/>
  <c r="Y526" i="1"/>
  <c r="AB526" i="1" s="1"/>
  <c r="X526" i="1"/>
  <c r="AA526" i="1" s="1"/>
  <c r="Z525" i="1"/>
  <c r="AC525" i="1" s="1"/>
  <c r="Y525" i="1"/>
  <c r="AB525" i="1" s="1"/>
  <c r="X525" i="1"/>
  <c r="AA525" i="1" s="1"/>
  <c r="Z524" i="1"/>
  <c r="AC524" i="1" s="1"/>
  <c r="Y524" i="1"/>
  <c r="AB524" i="1" s="1"/>
  <c r="X524" i="1"/>
  <c r="AA524" i="1" s="1"/>
  <c r="Z523" i="1"/>
  <c r="AC523" i="1" s="1"/>
  <c r="Y523" i="1"/>
  <c r="AB523" i="1" s="1"/>
  <c r="X523" i="1"/>
  <c r="AA523" i="1" s="1"/>
  <c r="Z522" i="1"/>
  <c r="AC522" i="1" s="1"/>
  <c r="Y522" i="1"/>
  <c r="AB522" i="1" s="1"/>
  <c r="X522" i="1"/>
  <c r="AA522" i="1" s="1"/>
  <c r="Z521" i="1"/>
  <c r="AC521" i="1" s="1"/>
  <c r="Y521" i="1"/>
  <c r="AB521" i="1" s="1"/>
  <c r="X521" i="1"/>
  <c r="AA521" i="1" s="1"/>
  <c r="Z520" i="1"/>
  <c r="AC520" i="1" s="1"/>
  <c r="Y520" i="1"/>
  <c r="AB520" i="1" s="1"/>
  <c r="X520" i="1"/>
  <c r="AA520" i="1" s="1"/>
  <c r="Z519" i="1"/>
  <c r="AC519" i="1" s="1"/>
  <c r="Y519" i="1"/>
  <c r="AB519" i="1" s="1"/>
  <c r="X519" i="1"/>
  <c r="AA519" i="1" s="1"/>
  <c r="Z518" i="1"/>
  <c r="AC518" i="1" s="1"/>
  <c r="Y518" i="1"/>
  <c r="AB518" i="1" s="1"/>
  <c r="X518" i="1"/>
  <c r="AA518" i="1" s="1"/>
  <c r="Z517" i="1"/>
  <c r="AC517" i="1" s="1"/>
  <c r="Y517" i="1"/>
  <c r="AB517" i="1" s="1"/>
  <c r="X517" i="1"/>
  <c r="AA517" i="1" s="1"/>
  <c r="Z516" i="1"/>
  <c r="AC516" i="1" s="1"/>
  <c r="Y516" i="1"/>
  <c r="AB516" i="1" s="1"/>
  <c r="X516" i="1"/>
  <c r="AA516" i="1" s="1"/>
  <c r="Z515" i="1"/>
  <c r="AC515" i="1" s="1"/>
  <c r="Y515" i="1"/>
  <c r="AB515" i="1" s="1"/>
  <c r="X515" i="1"/>
  <c r="AA515" i="1" s="1"/>
  <c r="Z514" i="1"/>
  <c r="AC514" i="1" s="1"/>
  <c r="Y514" i="1"/>
  <c r="AB514" i="1" s="1"/>
  <c r="X514" i="1"/>
  <c r="AA514" i="1" s="1"/>
  <c r="Z513" i="1"/>
  <c r="AC513" i="1" s="1"/>
  <c r="Y513" i="1"/>
  <c r="AB513" i="1" s="1"/>
  <c r="X513" i="1"/>
  <c r="Z512" i="1"/>
  <c r="AC512" i="1" s="1"/>
  <c r="Y512" i="1"/>
  <c r="AB512" i="1" s="1"/>
  <c r="X512" i="1"/>
  <c r="AA512" i="1" s="1"/>
  <c r="Z511" i="1"/>
  <c r="AC511" i="1" s="1"/>
  <c r="Y511" i="1"/>
  <c r="AB511" i="1" s="1"/>
  <c r="X511" i="1"/>
  <c r="AA511" i="1" s="1"/>
  <c r="Z510" i="1"/>
  <c r="AC510" i="1" s="1"/>
  <c r="Y510" i="1"/>
  <c r="AB510" i="1" s="1"/>
  <c r="X510" i="1"/>
  <c r="AA510" i="1" s="1"/>
  <c r="Z509" i="1"/>
  <c r="AC509" i="1" s="1"/>
  <c r="Y509" i="1"/>
  <c r="AB509" i="1" s="1"/>
  <c r="X509" i="1"/>
  <c r="AA509" i="1" s="1"/>
  <c r="Z508" i="1"/>
  <c r="AC508" i="1" s="1"/>
  <c r="Y508" i="1"/>
  <c r="AB508" i="1" s="1"/>
  <c r="X508" i="1"/>
  <c r="AA508" i="1" s="1"/>
  <c r="Z507" i="1"/>
  <c r="AC507" i="1" s="1"/>
  <c r="Y507" i="1"/>
  <c r="AB507" i="1" s="1"/>
  <c r="X507" i="1"/>
  <c r="AA507" i="1" s="1"/>
  <c r="Z506" i="1"/>
  <c r="AC506" i="1" s="1"/>
  <c r="Y506" i="1"/>
  <c r="AB506" i="1" s="1"/>
  <c r="X506" i="1"/>
  <c r="AA506" i="1" s="1"/>
  <c r="Z505" i="1"/>
  <c r="AC505" i="1" s="1"/>
  <c r="Y505" i="1"/>
  <c r="AB505" i="1" s="1"/>
  <c r="X505" i="1"/>
  <c r="AA505" i="1" s="1"/>
  <c r="Z504" i="1"/>
  <c r="AC504" i="1" s="1"/>
  <c r="Y504" i="1"/>
  <c r="AB504" i="1" s="1"/>
  <c r="X504" i="1"/>
  <c r="AA504" i="1" s="1"/>
  <c r="Z503" i="1"/>
  <c r="AC503" i="1" s="1"/>
  <c r="Y503" i="1"/>
  <c r="AB503" i="1" s="1"/>
  <c r="X503" i="1"/>
  <c r="AA503" i="1" s="1"/>
  <c r="Z502" i="1"/>
  <c r="AC502" i="1" s="1"/>
  <c r="Y502" i="1"/>
  <c r="AB502" i="1" s="1"/>
  <c r="X502" i="1"/>
  <c r="AA502" i="1" s="1"/>
  <c r="Z501" i="1"/>
  <c r="AC501" i="1" s="1"/>
  <c r="Y501" i="1"/>
  <c r="AB501" i="1" s="1"/>
  <c r="X501" i="1"/>
  <c r="AA501" i="1" s="1"/>
  <c r="Z500" i="1"/>
  <c r="AC500" i="1" s="1"/>
  <c r="Y500" i="1"/>
  <c r="AB500" i="1" s="1"/>
  <c r="X500" i="1"/>
  <c r="AA500" i="1" s="1"/>
  <c r="Z499" i="1"/>
  <c r="AC499" i="1" s="1"/>
  <c r="Y499" i="1"/>
  <c r="AB499" i="1" s="1"/>
  <c r="X499" i="1"/>
  <c r="AA499" i="1" s="1"/>
  <c r="Z498" i="1"/>
  <c r="AC498" i="1" s="1"/>
  <c r="Y498" i="1"/>
  <c r="AB498" i="1" s="1"/>
  <c r="X498" i="1"/>
  <c r="AA498" i="1" s="1"/>
  <c r="Z497" i="1"/>
  <c r="AC497" i="1" s="1"/>
  <c r="Y497" i="1"/>
  <c r="AB497" i="1" s="1"/>
  <c r="X497" i="1"/>
  <c r="AA497" i="1" s="1"/>
  <c r="Z496" i="1"/>
  <c r="AC496" i="1" s="1"/>
  <c r="Y496" i="1"/>
  <c r="AB496" i="1" s="1"/>
  <c r="X496" i="1"/>
  <c r="AA496" i="1" s="1"/>
  <c r="Z495" i="1"/>
  <c r="AC495" i="1" s="1"/>
  <c r="Y495" i="1"/>
  <c r="AB495" i="1" s="1"/>
  <c r="X495" i="1"/>
  <c r="AA495" i="1" s="1"/>
  <c r="Z494" i="1"/>
  <c r="AC494" i="1" s="1"/>
  <c r="Y494" i="1"/>
  <c r="AB494" i="1" s="1"/>
  <c r="X494" i="1"/>
  <c r="AA494" i="1" s="1"/>
  <c r="Z493" i="1"/>
  <c r="AC493" i="1" s="1"/>
  <c r="Y493" i="1"/>
  <c r="AB493" i="1" s="1"/>
  <c r="X493" i="1"/>
  <c r="AA493" i="1" s="1"/>
  <c r="Z492" i="1"/>
  <c r="AC492" i="1" s="1"/>
  <c r="Y492" i="1"/>
  <c r="AB492" i="1" s="1"/>
  <c r="X492" i="1"/>
  <c r="AA492" i="1" s="1"/>
  <c r="Z491" i="1"/>
  <c r="AC491" i="1" s="1"/>
  <c r="Y491" i="1"/>
  <c r="AB491" i="1" s="1"/>
  <c r="X491" i="1"/>
  <c r="AA491" i="1" s="1"/>
  <c r="Z490" i="1"/>
  <c r="AC490" i="1" s="1"/>
  <c r="Y490" i="1"/>
  <c r="AB490" i="1" s="1"/>
  <c r="X490" i="1"/>
  <c r="AA490" i="1" s="1"/>
  <c r="Z489" i="1"/>
  <c r="AC489" i="1" s="1"/>
  <c r="Y489" i="1"/>
  <c r="AB489" i="1" s="1"/>
  <c r="X489" i="1"/>
  <c r="AA489" i="1" s="1"/>
  <c r="Z488" i="1"/>
  <c r="AC488" i="1" s="1"/>
  <c r="Y488" i="1"/>
  <c r="AB488" i="1" s="1"/>
  <c r="X488" i="1"/>
  <c r="AA488" i="1" s="1"/>
  <c r="Z487" i="1"/>
  <c r="AC487" i="1" s="1"/>
  <c r="Y487" i="1"/>
  <c r="AB487" i="1" s="1"/>
  <c r="X487" i="1"/>
  <c r="AA487" i="1" s="1"/>
  <c r="Z486" i="1"/>
  <c r="AC486" i="1" s="1"/>
  <c r="Y486" i="1"/>
  <c r="AB486" i="1" s="1"/>
  <c r="X486" i="1"/>
  <c r="AA486" i="1" s="1"/>
  <c r="Z485" i="1"/>
  <c r="AC485" i="1" s="1"/>
  <c r="Y485" i="1"/>
  <c r="AB485" i="1" s="1"/>
  <c r="X485" i="1"/>
  <c r="AA485" i="1" s="1"/>
  <c r="Z484" i="1"/>
  <c r="AC484" i="1" s="1"/>
  <c r="Y484" i="1"/>
  <c r="AB484" i="1" s="1"/>
  <c r="X484" i="1"/>
  <c r="AA484" i="1" s="1"/>
  <c r="Z483" i="1"/>
  <c r="AC483" i="1" s="1"/>
  <c r="Y483" i="1"/>
  <c r="AB483" i="1" s="1"/>
  <c r="X483" i="1"/>
  <c r="AA483" i="1" s="1"/>
  <c r="Z482" i="1"/>
  <c r="AC482" i="1" s="1"/>
  <c r="Y482" i="1"/>
  <c r="AB482" i="1" s="1"/>
  <c r="X482" i="1"/>
  <c r="AA482" i="1" s="1"/>
  <c r="Z481" i="1"/>
  <c r="AC481" i="1" s="1"/>
  <c r="Y481" i="1"/>
  <c r="AB481" i="1" s="1"/>
  <c r="X481" i="1"/>
  <c r="Z480" i="1"/>
  <c r="AC480" i="1" s="1"/>
  <c r="Y480" i="1"/>
  <c r="AB480" i="1" s="1"/>
  <c r="X480" i="1"/>
  <c r="AA480" i="1" s="1"/>
  <c r="Z479" i="1"/>
  <c r="AC479" i="1" s="1"/>
  <c r="Y479" i="1"/>
  <c r="AB479" i="1" s="1"/>
  <c r="X479" i="1"/>
  <c r="AA479" i="1" s="1"/>
  <c r="Z478" i="1"/>
  <c r="AC478" i="1" s="1"/>
  <c r="Y478" i="1"/>
  <c r="AB478" i="1" s="1"/>
  <c r="X478" i="1"/>
  <c r="AA478" i="1" s="1"/>
  <c r="Z477" i="1"/>
  <c r="AC477" i="1" s="1"/>
  <c r="Y477" i="1"/>
  <c r="AB477" i="1" s="1"/>
  <c r="X477" i="1"/>
  <c r="AA477" i="1" s="1"/>
  <c r="Z476" i="1"/>
  <c r="AC476" i="1" s="1"/>
  <c r="Y476" i="1"/>
  <c r="AB476" i="1" s="1"/>
  <c r="X476" i="1"/>
  <c r="AA476" i="1" s="1"/>
  <c r="Z475" i="1"/>
  <c r="AC475" i="1" s="1"/>
  <c r="Y475" i="1"/>
  <c r="AB475" i="1" s="1"/>
  <c r="X475" i="1"/>
  <c r="AA475" i="1" s="1"/>
  <c r="Z474" i="1"/>
  <c r="AC474" i="1" s="1"/>
  <c r="Y474" i="1"/>
  <c r="AB474" i="1" s="1"/>
  <c r="X474" i="1"/>
  <c r="AA474" i="1" s="1"/>
  <c r="Z473" i="1"/>
  <c r="AC473" i="1" s="1"/>
  <c r="Y473" i="1"/>
  <c r="AB473" i="1" s="1"/>
  <c r="X473" i="1"/>
  <c r="AA473" i="1" s="1"/>
  <c r="Z472" i="1"/>
  <c r="AC472" i="1" s="1"/>
  <c r="Y472" i="1"/>
  <c r="AB472" i="1" s="1"/>
  <c r="X472" i="1"/>
  <c r="AA472" i="1" s="1"/>
  <c r="Z471" i="1"/>
  <c r="AC471" i="1" s="1"/>
  <c r="Y471" i="1"/>
  <c r="AB471" i="1" s="1"/>
  <c r="X471" i="1"/>
  <c r="AA471" i="1" s="1"/>
  <c r="Z470" i="1"/>
  <c r="AC470" i="1" s="1"/>
  <c r="Y470" i="1"/>
  <c r="AB470" i="1" s="1"/>
  <c r="X470" i="1"/>
  <c r="AA470" i="1" s="1"/>
  <c r="Z469" i="1"/>
  <c r="AC469" i="1" s="1"/>
  <c r="Y469" i="1"/>
  <c r="AB469" i="1" s="1"/>
  <c r="X469" i="1"/>
  <c r="AA469" i="1" s="1"/>
  <c r="Z468" i="1"/>
  <c r="AC468" i="1" s="1"/>
  <c r="Y468" i="1"/>
  <c r="AB468" i="1" s="1"/>
  <c r="X468" i="1"/>
  <c r="AA468" i="1" s="1"/>
  <c r="Z467" i="1"/>
  <c r="AC467" i="1" s="1"/>
  <c r="Y467" i="1"/>
  <c r="AB467" i="1" s="1"/>
  <c r="X467" i="1"/>
  <c r="AA467" i="1" s="1"/>
  <c r="Z466" i="1"/>
  <c r="AC466" i="1" s="1"/>
  <c r="Y466" i="1"/>
  <c r="AB466" i="1" s="1"/>
  <c r="X466" i="1"/>
  <c r="AA466" i="1" s="1"/>
  <c r="Z465" i="1"/>
  <c r="AC465" i="1" s="1"/>
  <c r="Y465" i="1"/>
  <c r="AB465" i="1" s="1"/>
  <c r="X465" i="1"/>
  <c r="AA465" i="1" s="1"/>
  <c r="Z464" i="1"/>
  <c r="AC464" i="1" s="1"/>
  <c r="Y464" i="1"/>
  <c r="AB464" i="1" s="1"/>
  <c r="X464" i="1"/>
  <c r="AA464" i="1" s="1"/>
  <c r="Z463" i="1"/>
  <c r="AC463" i="1" s="1"/>
  <c r="Y463" i="1"/>
  <c r="AB463" i="1" s="1"/>
  <c r="X463" i="1"/>
  <c r="AA463" i="1" s="1"/>
  <c r="Z462" i="1"/>
  <c r="AC462" i="1" s="1"/>
  <c r="Y462" i="1"/>
  <c r="AB462" i="1" s="1"/>
  <c r="X462" i="1"/>
  <c r="AA462" i="1" s="1"/>
  <c r="Z461" i="1"/>
  <c r="AC461" i="1" s="1"/>
  <c r="Y461" i="1"/>
  <c r="AB461" i="1" s="1"/>
  <c r="X461" i="1"/>
  <c r="AA461" i="1" s="1"/>
  <c r="Z460" i="1"/>
  <c r="AC460" i="1" s="1"/>
  <c r="Y460" i="1"/>
  <c r="AB460" i="1" s="1"/>
  <c r="X460" i="1"/>
  <c r="AA460" i="1" s="1"/>
  <c r="Z459" i="1"/>
  <c r="AC459" i="1" s="1"/>
  <c r="Y459" i="1"/>
  <c r="AB459" i="1" s="1"/>
  <c r="X459" i="1"/>
  <c r="AA459" i="1" s="1"/>
  <c r="Z458" i="1"/>
  <c r="AC458" i="1" s="1"/>
  <c r="Y458" i="1"/>
  <c r="AB458" i="1" s="1"/>
  <c r="X458" i="1"/>
  <c r="AA458" i="1" s="1"/>
  <c r="Z457" i="1"/>
  <c r="AC457" i="1" s="1"/>
  <c r="Y457" i="1"/>
  <c r="AB457" i="1" s="1"/>
  <c r="X457" i="1"/>
  <c r="AA457" i="1" s="1"/>
  <c r="Z456" i="1"/>
  <c r="AC456" i="1" s="1"/>
  <c r="Y456" i="1"/>
  <c r="AB456" i="1" s="1"/>
  <c r="X456" i="1"/>
  <c r="AA456" i="1" s="1"/>
  <c r="Z455" i="1"/>
  <c r="AC455" i="1" s="1"/>
  <c r="Y455" i="1"/>
  <c r="AB455" i="1" s="1"/>
  <c r="X455" i="1"/>
  <c r="AA455" i="1" s="1"/>
  <c r="Z454" i="1"/>
  <c r="AC454" i="1" s="1"/>
  <c r="Y454" i="1"/>
  <c r="AB454" i="1" s="1"/>
  <c r="X454" i="1"/>
  <c r="AA454" i="1" s="1"/>
  <c r="Z453" i="1"/>
  <c r="AC453" i="1" s="1"/>
  <c r="Y453" i="1"/>
  <c r="AB453" i="1" s="1"/>
  <c r="X453" i="1"/>
  <c r="AA453" i="1" s="1"/>
  <c r="Z452" i="1"/>
  <c r="AC452" i="1" s="1"/>
  <c r="Y452" i="1"/>
  <c r="AB452" i="1" s="1"/>
  <c r="X452" i="1"/>
  <c r="AA452" i="1" s="1"/>
  <c r="Z451" i="1"/>
  <c r="AC451" i="1" s="1"/>
  <c r="Y451" i="1"/>
  <c r="AB451" i="1" s="1"/>
  <c r="X451" i="1"/>
  <c r="AA451" i="1" s="1"/>
  <c r="Z450" i="1"/>
  <c r="AC450" i="1" s="1"/>
  <c r="Y450" i="1"/>
  <c r="AB450" i="1" s="1"/>
  <c r="X450" i="1"/>
  <c r="AA450" i="1" s="1"/>
  <c r="Z449" i="1"/>
  <c r="AC449" i="1" s="1"/>
  <c r="Y449" i="1"/>
  <c r="AB449" i="1" s="1"/>
  <c r="X449" i="1"/>
  <c r="Z448" i="1"/>
  <c r="AC448" i="1" s="1"/>
  <c r="Y448" i="1"/>
  <c r="AB448" i="1" s="1"/>
  <c r="X448" i="1"/>
  <c r="AA448" i="1" s="1"/>
  <c r="Z447" i="1"/>
  <c r="AC447" i="1" s="1"/>
  <c r="Y447" i="1"/>
  <c r="AB447" i="1" s="1"/>
  <c r="X447" i="1"/>
  <c r="AA447" i="1" s="1"/>
  <c r="Z446" i="1"/>
  <c r="AC446" i="1" s="1"/>
  <c r="Y446" i="1"/>
  <c r="AB446" i="1" s="1"/>
  <c r="X446" i="1"/>
  <c r="AA446" i="1" s="1"/>
  <c r="Z445" i="1"/>
  <c r="AC445" i="1" s="1"/>
  <c r="Y445" i="1"/>
  <c r="AB445" i="1" s="1"/>
  <c r="X445" i="1"/>
  <c r="AA445" i="1" s="1"/>
  <c r="Z444" i="1"/>
  <c r="AC444" i="1" s="1"/>
  <c r="Y444" i="1"/>
  <c r="AB444" i="1" s="1"/>
  <c r="X444" i="1"/>
  <c r="AA444" i="1" s="1"/>
  <c r="Z443" i="1"/>
  <c r="AC443" i="1" s="1"/>
  <c r="Y443" i="1"/>
  <c r="AB443" i="1" s="1"/>
  <c r="X443" i="1"/>
  <c r="AA443" i="1" s="1"/>
  <c r="Z442" i="1"/>
  <c r="AC442" i="1" s="1"/>
  <c r="Y442" i="1"/>
  <c r="AB442" i="1" s="1"/>
  <c r="X442" i="1"/>
  <c r="AA442" i="1" s="1"/>
  <c r="Z441" i="1"/>
  <c r="AC441" i="1" s="1"/>
  <c r="Y441" i="1"/>
  <c r="AB441" i="1" s="1"/>
  <c r="X441" i="1"/>
  <c r="AA441" i="1" s="1"/>
  <c r="Z440" i="1"/>
  <c r="AC440" i="1" s="1"/>
  <c r="Y440" i="1"/>
  <c r="AB440" i="1" s="1"/>
  <c r="X440" i="1"/>
  <c r="AA440" i="1" s="1"/>
  <c r="Z439" i="1"/>
  <c r="AC439" i="1" s="1"/>
  <c r="Y439" i="1"/>
  <c r="AB439" i="1" s="1"/>
  <c r="X439" i="1"/>
  <c r="AA439" i="1" s="1"/>
  <c r="Z438" i="1"/>
  <c r="AC438" i="1" s="1"/>
  <c r="Y438" i="1"/>
  <c r="AB438" i="1" s="1"/>
  <c r="X438" i="1"/>
  <c r="AA438" i="1" s="1"/>
  <c r="Z437" i="1"/>
  <c r="AC437" i="1" s="1"/>
  <c r="Y437" i="1"/>
  <c r="AB437" i="1" s="1"/>
  <c r="X437" i="1"/>
  <c r="AA437" i="1" s="1"/>
  <c r="Z436" i="1"/>
  <c r="AC436" i="1" s="1"/>
  <c r="Y436" i="1"/>
  <c r="AB436" i="1" s="1"/>
  <c r="X436" i="1"/>
  <c r="AA436" i="1" s="1"/>
  <c r="Z435" i="1"/>
  <c r="AC435" i="1" s="1"/>
  <c r="Y435" i="1"/>
  <c r="AB435" i="1" s="1"/>
  <c r="X435" i="1"/>
  <c r="AA435" i="1" s="1"/>
  <c r="Z434" i="1"/>
  <c r="AC434" i="1" s="1"/>
  <c r="Y434" i="1"/>
  <c r="AB434" i="1" s="1"/>
  <c r="X434" i="1"/>
  <c r="AA434" i="1" s="1"/>
  <c r="Z433" i="1"/>
  <c r="AC433" i="1" s="1"/>
  <c r="Y433" i="1"/>
  <c r="AB433" i="1" s="1"/>
  <c r="X433" i="1"/>
  <c r="AA433" i="1" s="1"/>
  <c r="Z432" i="1"/>
  <c r="AC432" i="1" s="1"/>
  <c r="Y432" i="1"/>
  <c r="AB432" i="1" s="1"/>
  <c r="X432" i="1"/>
  <c r="AA432" i="1" s="1"/>
  <c r="Z431" i="1"/>
  <c r="AC431" i="1" s="1"/>
  <c r="Y431" i="1"/>
  <c r="AB431" i="1" s="1"/>
  <c r="X431" i="1"/>
  <c r="AA431" i="1" s="1"/>
  <c r="Z430" i="1"/>
  <c r="AC430" i="1" s="1"/>
  <c r="Y430" i="1"/>
  <c r="AB430" i="1" s="1"/>
  <c r="X430" i="1"/>
  <c r="AA430" i="1" s="1"/>
  <c r="Z429" i="1"/>
  <c r="AC429" i="1" s="1"/>
  <c r="Y429" i="1"/>
  <c r="AB429" i="1" s="1"/>
  <c r="X429" i="1"/>
  <c r="AA429" i="1" s="1"/>
  <c r="Z428" i="1"/>
  <c r="AC428" i="1" s="1"/>
  <c r="Y428" i="1"/>
  <c r="AB428" i="1" s="1"/>
  <c r="X428" i="1"/>
  <c r="AA428" i="1" s="1"/>
  <c r="Z427" i="1"/>
  <c r="AC427" i="1" s="1"/>
  <c r="Y427" i="1"/>
  <c r="AB427" i="1" s="1"/>
  <c r="X427" i="1"/>
  <c r="AA427" i="1" s="1"/>
  <c r="Z426" i="1"/>
  <c r="AC426" i="1" s="1"/>
  <c r="Y426" i="1"/>
  <c r="AB426" i="1" s="1"/>
  <c r="X426" i="1"/>
  <c r="AA426" i="1" s="1"/>
  <c r="Z425" i="1"/>
  <c r="AC425" i="1" s="1"/>
  <c r="Y425" i="1"/>
  <c r="AB425" i="1" s="1"/>
  <c r="X425" i="1"/>
  <c r="AA425" i="1" s="1"/>
  <c r="Z424" i="1"/>
  <c r="AC424" i="1" s="1"/>
  <c r="Y424" i="1"/>
  <c r="AB424" i="1" s="1"/>
  <c r="X424" i="1"/>
  <c r="AA424" i="1" s="1"/>
  <c r="Z423" i="1"/>
  <c r="AC423" i="1" s="1"/>
  <c r="Y423" i="1"/>
  <c r="AB423" i="1" s="1"/>
  <c r="X423" i="1"/>
  <c r="AA423" i="1" s="1"/>
  <c r="Z422" i="1"/>
  <c r="AC422" i="1" s="1"/>
  <c r="Y422" i="1"/>
  <c r="AB422" i="1" s="1"/>
  <c r="X422" i="1"/>
  <c r="AA422" i="1" s="1"/>
  <c r="Z421" i="1"/>
  <c r="AC421" i="1" s="1"/>
  <c r="Y421" i="1"/>
  <c r="AB421" i="1" s="1"/>
  <c r="X421" i="1"/>
  <c r="AA421" i="1" s="1"/>
  <c r="Z420" i="1"/>
  <c r="AC420" i="1" s="1"/>
  <c r="Y420" i="1"/>
  <c r="AB420" i="1" s="1"/>
  <c r="X420" i="1"/>
  <c r="AA420" i="1" s="1"/>
  <c r="Z419" i="1"/>
  <c r="AC419" i="1" s="1"/>
  <c r="Y419" i="1"/>
  <c r="AB419" i="1" s="1"/>
  <c r="X419" i="1"/>
  <c r="AA419" i="1" s="1"/>
  <c r="Z418" i="1"/>
  <c r="AC418" i="1" s="1"/>
  <c r="Y418" i="1"/>
  <c r="AB418" i="1" s="1"/>
  <c r="X418" i="1"/>
  <c r="AA418" i="1" s="1"/>
  <c r="Z417" i="1"/>
  <c r="AC417" i="1" s="1"/>
  <c r="Y417" i="1"/>
  <c r="AB417" i="1" s="1"/>
  <c r="X417" i="1"/>
  <c r="Z416" i="1"/>
  <c r="AC416" i="1" s="1"/>
  <c r="Y416" i="1"/>
  <c r="AB416" i="1" s="1"/>
  <c r="X416" i="1"/>
  <c r="AA416" i="1" s="1"/>
  <c r="Z415" i="1"/>
  <c r="AC415" i="1" s="1"/>
  <c r="Y415" i="1"/>
  <c r="AB415" i="1" s="1"/>
  <c r="X415" i="1"/>
  <c r="AA415" i="1" s="1"/>
  <c r="Z414" i="1"/>
  <c r="AC414" i="1" s="1"/>
  <c r="Y414" i="1"/>
  <c r="AB414" i="1" s="1"/>
  <c r="X414" i="1"/>
  <c r="AA414" i="1" s="1"/>
  <c r="Z413" i="1"/>
  <c r="AC413" i="1" s="1"/>
  <c r="Y413" i="1"/>
  <c r="AB413" i="1" s="1"/>
  <c r="X413" i="1"/>
  <c r="AA413" i="1" s="1"/>
  <c r="Z412" i="1"/>
  <c r="AC412" i="1" s="1"/>
  <c r="Y412" i="1"/>
  <c r="AB412" i="1" s="1"/>
  <c r="X412" i="1"/>
  <c r="AA412" i="1" s="1"/>
  <c r="Z411" i="1"/>
  <c r="AC411" i="1" s="1"/>
  <c r="Y411" i="1"/>
  <c r="AB411" i="1" s="1"/>
  <c r="X411" i="1"/>
  <c r="AA411" i="1" s="1"/>
  <c r="Z410" i="1"/>
  <c r="AC410" i="1" s="1"/>
  <c r="Y410" i="1"/>
  <c r="AB410" i="1" s="1"/>
  <c r="X410" i="1"/>
  <c r="AA410" i="1" s="1"/>
  <c r="Z409" i="1"/>
  <c r="AC409" i="1" s="1"/>
  <c r="Y409" i="1"/>
  <c r="AB409" i="1" s="1"/>
  <c r="X409" i="1"/>
  <c r="AA409" i="1" s="1"/>
  <c r="Z408" i="1"/>
  <c r="AC408" i="1" s="1"/>
  <c r="Y408" i="1"/>
  <c r="AB408" i="1" s="1"/>
  <c r="X408" i="1"/>
  <c r="AA408" i="1" s="1"/>
  <c r="Z407" i="1"/>
  <c r="AC407" i="1" s="1"/>
  <c r="Y407" i="1"/>
  <c r="AB407" i="1" s="1"/>
  <c r="X407" i="1"/>
  <c r="AA407" i="1" s="1"/>
  <c r="Z406" i="1"/>
  <c r="AC406" i="1" s="1"/>
  <c r="Y406" i="1"/>
  <c r="AB406" i="1" s="1"/>
  <c r="X406" i="1"/>
  <c r="AA406" i="1" s="1"/>
  <c r="Z405" i="1"/>
  <c r="AC405" i="1" s="1"/>
  <c r="Y405" i="1"/>
  <c r="AB405" i="1" s="1"/>
  <c r="X405" i="1"/>
  <c r="AA405" i="1" s="1"/>
  <c r="Z404" i="1"/>
  <c r="AC404" i="1" s="1"/>
  <c r="Y404" i="1"/>
  <c r="AB404" i="1" s="1"/>
  <c r="X404" i="1"/>
  <c r="AA404" i="1" s="1"/>
  <c r="Z403" i="1"/>
  <c r="AC403" i="1" s="1"/>
  <c r="Y403" i="1"/>
  <c r="AB403" i="1" s="1"/>
  <c r="X403" i="1"/>
  <c r="AA403" i="1" s="1"/>
  <c r="Z402" i="1"/>
  <c r="AC402" i="1" s="1"/>
  <c r="Y402" i="1"/>
  <c r="AB402" i="1" s="1"/>
  <c r="X402" i="1"/>
  <c r="AA402" i="1" s="1"/>
  <c r="Z401" i="1"/>
  <c r="AC401" i="1" s="1"/>
  <c r="Y401" i="1"/>
  <c r="AB401" i="1" s="1"/>
  <c r="X401" i="1"/>
  <c r="AA401" i="1" s="1"/>
  <c r="Z400" i="1"/>
  <c r="AC400" i="1" s="1"/>
  <c r="Y400" i="1"/>
  <c r="AB400" i="1" s="1"/>
  <c r="X400" i="1"/>
  <c r="AA400" i="1" s="1"/>
  <c r="Z399" i="1"/>
  <c r="AC399" i="1" s="1"/>
  <c r="Y399" i="1"/>
  <c r="AB399" i="1" s="1"/>
  <c r="X399" i="1"/>
  <c r="AA399" i="1" s="1"/>
  <c r="Z398" i="1"/>
  <c r="AC398" i="1" s="1"/>
  <c r="Y398" i="1"/>
  <c r="AB398" i="1" s="1"/>
  <c r="X398" i="1"/>
  <c r="AA398" i="1" s="1"/>
  <c r="Z397" i="1"/>
  <c r="AC397" i="1" s="1"/>
  <c r="Y397" i="1"/>
  <c r="AB397" i="1" s="1"/>
  <c r="X397" i="1"/>
  <c r="AA397" i="1" s="1"/>
  <c r="Z396" i="1"/>
  <c r="AC396" i="1" s="1"/>
  <c r="Y396" i="1"/>
  <c r="AB396" i="1" s="1"/>
  <c r="X396" i="1"/>
  <c r="AA396" i="1" s="1"/>
  <c r="Z395" i="1"/>
  <c r="AC395" i="1" s="1"/>
  <c r="Y395" i="1"/>
  <c r="AB395" i="1" s="1"/>
  <c r="X395" i="1"/>
  <c r="AA395" i="1" s="1"/>
  <c r="Z394" i="1"/>
  <c r="AC394" i="1" s="1"/>
  <c r="Y394" i="1"/>
  <c r="AB394" i="1" s="1"/>
  <c r="X394" i="1"/>
  <c r="AA394" i="1" s="1"/>
  <c r="Z393" i="1"/>
  <c r="AC393" i="1" s="1"/>
  <c r="Y393" i="1"/>
  <c r="AB393" i="1" s="1"/>
  <c r="X393" i="1"/>
  <c r="AA393" i="1" s="1"/>
  <c r="Z392" i="1"/>
  <c r="AC392" i="1" s="1"/>
  <c r="Y392" i="1"/>
  <c r="AB392" i="1" s="1"/>
  <c r="X392" i="1"/>
  <c r="AA392" i="1" s="1"/>
  <c r="Z391" i="1"/>
  <c r="AC391" i="1" s="1"/>
  <c r="Y391" i="1"/>
  <c r="AB391" i="1" s="1"/>
  <c r="X391" i="1"/>
  <c r="AA391" i="1" s="1"/>
  <c r="Z390" i="1"/>
  <c r="AC390" i="1" s="1"/>
  <c r="Y390" i="1"/>
  <c r="AB390" i="1" s="1"/>
  <c r="X390" i="1"/>
  <c r="AA390" i="1" s="1"/>
  <c r="Z389" i="1"/>
  <c r="AC389" i="1" s="1"/>
  <c r="Y389" i="1"/>
  <c r="AB389" i="1" s="1"/>
  <c r="X389" i="1"/>
  <c r="AA389" i="1" s="1"/>
  <c r="Z388" i="1"/>
  <c r="AC388" i="1" s="1"/>
  <c r="Y388" i="1"/>
  <c r="AB388" i="1" s="1"/>
  <c r="X388" i="1"/>
  <c r="AA388" i="1" s="1"/>
  <c r="Z387" i="1"/>
  <c r="AC387" i="1" s="1"/>
  <c r="Y387" i="1"/>
  <c r="AB387" i="1" s="1"/>
  <c r="X387" i="1"/>
  <c r="AA387" i="1" s="1"/>
  <c r="Z386" i="1"/>
  <c r="AC386" i="1" s="1"/>
  <c r="Y386" i="1"/>
  <c r="AB386" i="1" s="1"/>
  <c r="X386" i="1"/>
  <c r="AA386" i="1" s="1"/>
  <c r="Z385" i="1"/>
  <c r="AC385" i="1" s="1"/>
  <c r="Y385" i="1"/>
  <c r="AB385" i="1" s="1"/>
  <c r="X385" i="1"/>
  <c r="Z384" i="1"/>
  <c r="AC384" i="1" s="1"/>
  <c r="Y384" i="1"/>
  <c r="AB384" i="1" s="1"/>
  <c r="X384" i="1"/>
  <c r="AA384" i="1" s="1"/>
  <c r="Z383" i="1"/>
  <c r="AC383" i="1" s="1"/>
  <c r="Y383" i="1"/>
  <c r="AB383" i="1" s="1"/>
  <c r="X383" i="1"/>
  <c r="AA383" i="1" s="1"/>
  <c r="Z382" i="1"/>
  <c r="AC382" i="1" s="1"/>
  <c r="Y382" i="1"/>
  <c r="AB382" i="1" s="1"/>
  <c r="X382" i="1"/>
  <c r="AA382" i="1" s="1"/>
  <c r="Z381" i="1"/>
  <c r="AC381" i="1" s="1"/>
  <c r="Y381" i="1"/>
  <c r="AB381" i="1" s="1"/>
  <c r="X381" i="1"/>
  <c r="AA381" i="1" s="1"/>
  <c r="Z380" i="1"/>
  <c r="AC380" i="1" s="1"/>
  <c r="Y380" i="1"/>
  <c r="AB380" i="1" s="1"/>
  <c r="X380" i="1"/>
  <c r="AA380" i="1" s="1"/>
  <c r="Z379" i="1"/>
  <c r="AC379" i="1" s="1"/>
  <c r="Y379" i="1"/>
  <c r="AB379" i="1" s="1"/>
  <c r="X379" i="1"/>
  <c r="AA379" i="1" s="1"/>
  <c r="Z378" i="1"/>
  <c r="AC378" i="1" s="1"/>
  <c r="Y378" i="1"/>
  <c r="AB378" i="1" s="1"/>
  <c r="X378" i="1"/>
  <c r="AA378" i="1" s="1"/>
  <c r="Z377" i="1"/>
  <c r="AC377" i="1" s="1"/>
  <c r="Y377" i="1"/>
  <c r="AB377" i="1" s="1"/>
  <c r="X377" i="1"/>
  <c r="AA377" i="1" s="1"/>
  <c r="Z376" i="1"/>
  <c r="AC376" i="1" s="1"/>
  <c r="Y376" i="1"/>
  <c r="AB376" i="1" s="1"/>
  <c r="X376" i="1"/>
  <c r="AA376" i="1" s="1"/>
  <c r="Z375" i="1"/>
  <c r="AC375" i="1" s="1"/>
  <c r="Y375" i="1"/>
  <c r="AB375" i="1" s="1"/>
  <c r="X375" i="1"/>
  <c r="AA375" i="1" s="1"/>
  <c r="Z374" i="1"/>
  <c r="AC374" i="1" s="1"/>
  <c r="Y374" i="1"/>
  <c r="AB374" i="1" s="1"/>
  <c r="X374" i="1"/>
  <c r="AA374" i="1" s="1"/>
  <c r="Z373" i="1"/>
  <c r="AC373" i="1" s="1"/>
  <c r="Y373" i="1"/>
  <c r="AB373" i="1" s="1"/>
  <c r="X373" i="1"/>
  <c r="AA373" i="1" s="1"/>
  <c r="Z372" i="1"/>
  <c r="AC372" i="1" s="1"/>
  <c r="Y372" i="1"/>
  <c r="AB372" i="1" s="1"/>
  <c r="X372" i="1"/>
  <c r="AA372" i="1" s="1"/>
  <c r="Z371" i="1"/>
  <c r="AC371" i="1" s="1"/>
  <c r="Y371" i="1"/>
  <c r="AB371" i="1" s="1"/>
  <c r="X371" i="1"/>
  <c r="AA371" i="1" s="1"/>
  <c r="Z370" i="1"/>
  <c r="AC370" i="1" s="1"/>
  <c r="Y370" i="1"/>
  <c r="AB370" i="1" s="1"/>
  <c r="X370" i="1"/>
  <c r="AA370" i="1" s="1"/>
  <c r="Z369" i="1"/>
  <c r="AC369" i="1" s="1"/>
  <c r="Y369" i="1"/>
  <c r="AB369" i="1" s="1"/>
  <c r="X369" i="1"/>
  <c r="AA369" i="1" s="1"/>
  <c r="Z368" i="1"/>
  <c r="AC368" i="1" s="1"/>
  <c r="Y368" i="1"/>
  <c r="AB368" i="1" s="1"/>
  <c r="X368" i="1"/>
  <c r="AA368" i="1" s="1"/>
  <c r="Z367" i="1"/>
  <c r="AC367" i="1" s="1"/>
  <c r="Y367" i="1"/>
  <c r="AB367" i="1" s="1"/>
  <c r="X367" i="1"/>
  <c r="AA367" i="1" s="1"/>
  <c r="Z366" i="1"/>
  <c r="AC366" i="1" s="1"/>
  <c r="Y366" i="1"/>
  <c r="AB366" i="1" s="1"/>
  <c r="X366" i="1"/>
  <c r="AA366" i="1" s="1"/>
  <c r="Z365" i="1"/>
  <c r="AC365" i="1" s="1"/>
  <c r="Y365" i="1"/>
  <c r="AB365" i="1" s="1"/>
  <c r="X365" i="1"/>
  <c r="AA365" i="1" s="1"/>
  <c r="Z364" i="1"/>
  <c r="AC364" i="1" s="1"/>
  <c r="Y364" i="1"/>
  <c r="AB364" i="1" s="1"/>
  <c r="X364" i="1"/>
  <c r="AA364" i="1" s="1"/>
  <c r="Z363" i="1"/>
  <c r="AC363" i="1" s="1"/>
  <c r="Y363" i="1"/>
  <c r="AB363" i="1" s="1"/>
  <c r="X363" i="1"/>
  <c r="AA363" i="1" s="1"/>
  <c r="Z362" i="1"/>
  <c r="AC362" i="1" s="1"/>
  <c r="Y362" i="1"/>
  <c r="AB362" i="1" s="1"/>
  <c r="X362" i="1"/>
  <c r="AA362" i="1" s="1"/>
  <c r="Z361" i="1"/>
  <c r="AC361" i="1" s="1"/>
  <c r="Y361" i="1"/>
  <c r="AB361" i="1" s="1"/>
  <c r="X361" i="1"/>
  <c r="AA361" i="1" s="1"/>
  <c r="Z360" i="1"/>
  <c r="AC360" i="1" s="1"/>
  <c r="Y360" i="1"/>
  <c r="AB360" i="1" s="1"/>
  <c r="X360" i="1"/>
  <c r="AA360" i="1" s="1"/>
  <c r="Z359" i="1"/>
  <c r="AC359" i="1" s="1"/>
  <c r="Y359" i="1"/>
  <c r="AB359" i="1" s="1"/>
  <c r="X359" i="1"/>
  <c r="AA359" i="1" s="1"/>
  <c r="Z358" i="1"/>
  <c r="AC358" i="1" s="1"/>
  <c r="Y358" i="1"/>
  <c r="AB358" i="1" s="1"/>
  <c r="X358" i="1"/>
  <c r="AA358" i="1" s="1"/>
  <c r="Z357" i="1"/>
  <c r="AC357" i="1" s="1"/>
  <c r="Y357" i="1"/>
  <c r="AB357" i="1" s="1"/>
  <c r="X357" i="1"/>
  <c r="AA357" i="1" s="1"/>
  <c r="Z356" i="1"/>
  <c r="AC356" i="1" s="1"/>
  <c r="Y356" i="1"/>
  <c r="AB356" i="1" s="1"/>
  <c r="X356" i="1"/>
  <c r="AA356" i="1" s="1"/>
  <c r="Z355" i="1"/>
  <c r="AC355" i="1" s="1"/>
  <c r="Y355" i="1"/>
  <c r="AB355" i="1" s="1"/>
  <c r="X355" i="1"/>
  <c r="AA355" i="1" s="1"/>
  <c r="Z354" i="1"/>
  <c r="AC354" i="1" s="1"/>
  <c r="Y354" i="1"/>
  <c r="AB354" i="1" s="1"/>
  <c r="X354" i="1"/>
  <c r="AA354" i="1" s="1"/>
  <c r="Z353" i="1"/>
  <c r="AC353" i="1" s="1"/>
  <c r="Y353" i="1"/>
  <c r="AB353" i="1" s="1"/>
  <c r="X353" i="1"/>
  <c r="AA353" i="1" s="1"/>
  <c r="Z352" i="1"/>
  <c r="AC352" i="1" s="1"/>
  <c r="Y352" i="1"/>
  <c r="AB352" i="1" s="1"/>
  <c r="X352" i="1"/>
  <c r="AA352" i="1" s="1"/>
  <c r="Z351" i="1"/>
  <c r="AC351" i="1" s="1"/>
  <c r="Y351" i="1"/>
  <c r="AB351" i="1" s="1"/>
  <c r="X351" i="1"/>
  <c r="AA351" i="1" s="1"/>
  <c r="Z350" i="1"/>
  <c r="AC350" i="1" s="1"/>
  <c r="Y350" i="1"/>
  <c r="AB350" i="1" s="1"/>
  <c r="X350" i="1"/>
  <c r="AA350" i="1" s="1"/>
  <c r="Z349" i="1"/>
  <c r="AC349" i="1" s="1"/>
  <c r="Y349" i="1"/>
  <c r="AB349" i="1" s="1"/>
  <c r="X349" i="1"/>
  <c r="AA349" i="1" s="1"/>
  <c r="Z348" i="1"/>
  <c r="AC348" i="1" s="1"/>
  <c r="Y348" i="1"/>
  <c r="AB348" i="1" s="1"/>
  <c r="X348" i="1"/>
  <c r="AA348" i="1" s="1"/>
  <c r="Z347" i="1"/>
  <c r="AC347" i="1" s="1"/>
  <c r="Y347" i="1"/>
  <c r="AB347" i="1" s="1"/>
  <c r="X347" i="1"/>
  <c r="AA347" i="1" s="1"/>
  <c r="Z346" i="1"/>
  <c r="AC346" i="1" s="1"/>
  <c r="Y346" i="1"/>
  <c r="AB346" i="1" s="1"/>
  <c r="X346" i="1"/>
  <c r="AA346" i="1" s="1"/>
  <c r="Z345" i="1"/>
  <c r="AC345" i="1" s="1"/>
  <c r="Y345" i="1"/>
  <c r="AB345" i="1" s="1"/>
  <c r="X345" i="1"/>
  <c r="AA345" i="1" s="1"/>
  <c r="Z344" i="1"/>
  <c r="AC344" i="1" s="1"/>
  <c r="Y344" i="1"/>
  <c r="AB344" i="1" s="1"/>
  <c r="X344" i="1"/>
  <c r="AA344" i="1" s="1"/>
  <c r="Z343" i="1"/>
  <c r="AC343" i="1" s="1"/>
  <c r="Y343" i="1"/>
  <c r="X343" i="1"/>
  <c r="AA343" i="1" s="1"/>
  <c r="Z342" i="1"/>
  <c r="AC342" i="1" s="1"/>
  <c r="Y342" i="1"/>
  <c r="AB342" i="1" s="1"/>
  <c r="X342" i="1"/>
  <c r="AA342" i="1" s="1"/>
  <c r="Z341" i="1"/>
  <c r="AC341" i="1" s="1"/>
  <c r="Y341" i="1"/>
  <c r="AB341" i="1" s="1"/>
  <c r="X341" i="1"/>
  <c r="AA341" i="1" s="1"/>
  <c r="Z340" i="1"/>
  <c r="AC340" i="1" s="1"/>
  <c r="Y340" i="1"/>
  <c r="AB340" i="1" s="1"/>
  <c r="X340" i="1"/>
  <c r="AA340" i="1" s="1"/>
  <c r="Z339" i="1"/>
  <c r="AC339" i="1" s="1"/>
  <c r="Y339" i="1"/>
  <c r="AB339" i="1" s="1"/>
  <c r="X339" i="1"/>
  <c r="AA339" i="1" s="1"/>
  <c r="Z338" i="1"/>
  <c r="AC338" i="1" s="1"/>
  <c r="Y338" i="1"/>
  <c r="AB338" i="1" s="1"/>
  <c r="X338" i="1"/>
  <c r="AA338" i="1" s="1"/>
  <c r="Z337" i="1"/>
  <c r="AC337" i="1" s="1"/>
  <c r="Y337" i="1"/>
  <c r="AB337" i="1" s="1"/>
  <c r="X337" i="1"/>
  <c r="AA337" i="1" s="1"/>
  <c r="Z336" i="1"/>
  <c r="AC336" i="1" s="1"/>
  <c r="Y336" i="1"/>
  <c r="AB336" i="1" s="1"/>
  <c r="X336" i="1"/>
  <c r="AA336" i="1" s="1"/>
  <c r="Z335" i="1"/>
  <c r="AC335" i="1" s="1"/>
  <c r="Y335" i="1"/>
  <c r="AB335" i="1" s="1"/>
  <c r="X335" i="1"/>
  <c r="AA335" i="1" s="1"/>
  <c r="Z334" i="1"/>
  <c r="AC334" i="1" s="1"/>
  <c r="Y334" i="1"/>
  <c r="AB334" i="1" s="1"/>
  <c r="X334" i="1"/>
  <c r="AA334" i="1" s="1"/>
  <c r="Z333" i="1"/>
  <c r="AC333" i="1" s="1"/>
  <c r="Y333" i="1"/>
  <c r="AB333" i="1" s="1"/>
  <c r="X333" i="1"/>
  <c r="AA333" i="1" s="1"/>
  <c r="Z332" i="1"/>
  <c r="AC332" i="1" s="1"/>
  <c r="Y332" i="1"/>
  <c r="AB332" i="1" s="1"/>
  <c r="X332" i="1"/>
  <c r="AA332" i="1" s="1"/>
  <c r="Z331" i="1"/>
  <c r="AC331" i="1" s="1"/>
  <c r="Y331" i="1"/>
  <c r="AB331" i="1" s="1"/>
  <c r="X331" i="1"/>
  <c r="AA331" i="1" s="1"/>
  <c r="Z330" i="1"/>
  <c r="AC330" i="1" s="1"/>
  <c r="Y330" i="1"/>
  <c r="AB330" i="1" s="1"/>
  <c r="X330" i="1"/>
  <c r="AA330" i="1" s="1"/>
  <c r="Z329" i="1"/>
  <c r="AC329" i="1" s="1"/>
  <c r="Y329" i="1"/>
  <c r="AB329" i="1" s="1"/>
  <c r="X329" i="1"/>
  <c r="Z328" i="1"/>
  <c r="AC328" i="1" s="1"/>
  <c r="Y328" i="1"/>
  <c r="AB328" i="1" s="1"/>
  <c r="X328" i="1"/>
  <c r="AA328" i="1" s="1"/>
  <c r="Z327" i="1"/>
  <c r="AC327" i="1" s="1"/>
  <c r="Y327" i="1"/>
  <c r="AB327" i="1" s="1"/>
  <c r="X327" i="1"/>
  <c r="AA327" i="1" s="1"/>
  <c r="Z326" i="1"/>
  <c r="AC326" i="1" s="1"/>
  <c r="Y326" i="1"/>
  <c r="AB326" i="1" s="1"/>
  <c r="X326" i="1"/>
  <c r="AA326" i="1" s="1"/>
  <c r="Z325" i="1"/>
  <c r="AC325" i="1" s="1"/>
  <c r="Y325" i="1"/>
  <c r="AB325" i="1" s="1"/>
  <c r="X325" i="1"/>
  <c r="AA325" i="1" s="1"/>
  <c r="Z324" i="1"/>
  <c r="AC324" i="1" s="1"/>
  <c r="Y324" i="1"/>
  <c r="AB324" i="1" s="1"/>
  <c r="X324" i="1"/>
  <c r="AA324" i="1" s="1"/>
  <c r="Z323" i="1"/>
  <c r="AC323" i="1" s="1"/>
  <c r="Y323" i="1"/>
  <c r="AB323" i="1" s="1"/>
  <c r="X323" i="1"/>
  <c r="AA323" i="1" s="1"/>
  <c r="Z322" i="1"/>
  <c r="AC322" i="1" s="1"/>
  <c r="Y322" i="1"/>
  <c r="AB322" i="1" s="1"/>
  <c r="X322" i="1"/>
  <c r="AA322" i="1" s="1"/>
  <c r="Z321" i="1"/>
  <c r="AC321" i="1" s="1"/>
  <c r="Y321" i="1"/>
  <c r="AB321" i="1" s="1"/>
  <c r="X321" i="1"/>
  <c r="Z320" i="1"/>
  <c r="AC320" i="1" s="1"/>
  <c r="Y320" i="1"/>
  <c r="AB320" i="1" s="1"/>
  <c r="X320" i="1"/>
  <c r="AA320" i="1" s="1"/>
  <c r="Z319" i="1"/>
  <c r="AC319" i="1" s="1"/>
  <c r="Y319" i="1"/>
  <c r="AB319" i="1" s="1"/>
  <c r="X319" i="1"/>
  <c r="AA319" i="1" s="1"/>
  <c r="Z318" i="1"/>
  <c r="AC318" i="1" s="1"/>
  <c r="Y318" i="1"/>
  <c r="AB318" i="1" s="1"/>
  <c r="X318" i="1"/>
  <c r="AA318" i="1" s="1"/>
  <c r="Z317" i="1"/>
  <c r="AC317" i="1" s="1"/>
  <c r="Y317" i="1"/>
  <c r="AB317" i="1" s="1"/>
  <c r="X317" i="1"/>
  <c r="AA317" i="1" s="1"/>
  <c r="Z316" i="1"/>
  <c r="AC316" i="1" s="1"/>
  <c r="Y316" i="1"/>
  <c r="AB316" i="1" s="1"/>
  <c r="X316" i="1"/>
  <c r="AA316" i="1" s="1"/>
  <c r="Z315" i="1"/>
  <c r="AC315" i="1" s="1"/>
  <c r="Y315" i="1"/>
  <c r="AB315" i="1" s="1"/>
  <c r="X315" i="1"/>
  <c r="AA315" i="1" s="1"/>
  <c r="Z314" i="1"/>
  <c r="AC314" i="1" s="1"/>
  <c r="Y314" i="1"/>
  <c r="AB314" i="1" s="1"/>
  <c r="X314" i="1"/>
  <c r="AA314" i="1" s="1"/>
  <c r="Z313" i="1"/>
  <c r="AC313" i="1" s="1"/>
  <c r="Y313" i="1"/>
  <c r="AB313" i="1" s="1"/>
  <c r="X313" i="1"/>
  <c r="AA313" i="1" s="1"/>
  <c r="Z312" i="1"/>
  <c r="AC312" i="1" s="1"/>
  <c r="Y312" i="1"/>
  <c r="AB312" i="1" s="1"/>
  <c r="X312" i="1"/>
  <c r="AA312" i="1" s="1"/>
  <c r="Z311" i="1"/>
  <c r="AC311" i="1" s="1"/>
  <c r="Y311" i="1"/>
  <c r="AB311" i="1" s="1"/>
  <c r="X311" i="1"/>
  <c r="AA311" i="1" s="1"/>
  <c r="Z310" i="1"/>
  <c r="AC310" i="1" s="1"/>
  <c r="Y310" i="1"/>
  <c r="AB310" i="1" s="1"/>
  <c r="X310" i="1"/>
  <c r="AA310" i="1" s="1"/>
  <c r="Z309" i="1"/>
  <c r="AC309" i="1" s="1"/>
  <c r="Y309" i="1"/>
  <c r="AB309" i="1" s="1"/>
  <c r="X309" i="1"/>
  <c r="AA309" i="1" s="1"/>
  <c r="Z308" i="1"/>
  <c r="AC308" i="1" s="1"/>
  <c r="Y308" i="1"/>
  <c r="AB308" i="1" s="1"/>
  <c r="X308" i="1"/>
  <c r="AA308" i="1" s="1"/>
  <c r="Z307" i="1"/>
  <c r="AC307" i="1" s="1"/>
  <c r="Y307" i="1"/>
  <c r="AB307" i="1" s="1"/>
  <c r="X307" i="1"/>
  <c r="AA307" i="1" s="1"/>
  <c r="Z306" i="1"/>
  <c r="AC306" i="1" s="1"/>
  <c r="Y306" i="1"/>
  <c r="AB306" i="1" s="1"/>
  <c r="X306" i="1"/>
  <c r="AA306" i="1" s="1"/>
  <c r="Z305" i="1"/>
  <c r="AC305" i="1" s="1"/>
  <c r="Y305" i="1"/>
  <c r="AB305" i="1" s="1"/>
  <c r="X305" i="1"/>
  <c r="AA305" i="1" s="1"/>
  <c r="Z304" i="1"/>
  <c r="AC304" i="1" s="1"/>
  <c r="Y304" i="1"/>
  <c r="AB304" i="1" s="1"/>
  <c r="X304" i="1"/>
  <c r="AA304" i="1" s="1"/>
  <c r="Z303" i="1"/>
  <c r="AC303" i="1" s="1"/>
  <c r="Y303" i="1"/>
  <c r="AB303" i="1" s="1"/>
  <c r="X303" i="1"/>
  <c r="AA303" i="1" s="1"/>
  <c r="Z302" i="1"/>
  <c r="AC302" i="1" s="1"/>
  <c r="Y302" i="1"/>
  <c r="AB302" i="1" s="1"/>
  <c r="X302" i="1"/>
  <c r="AA302" i="1" s="1"/>
  <c r="Z301" i="1"/>
  <c r="AC301" i="1" s="1"/>
  <c r="Y301" i="1"/>
  <c r="AB301" i="1" s="1"/>
  <c r="X301" i="1"/>
  <c r="AA301" i="1" s="1"/>
  <c r="Z300" i="1"/>
  <c r="AC300" i="1" s="1"/>
  <c r="Y300" i="1"/>
  <c r="AB300" i="1" s="1"/>
  <c r="X300" i="1"/>
  <c r="AA300" i="1" s="1"/>
  <c r="Z299" i="1"/>
  <c r="AC299" i="1" s="1"/>
  <c r="Y299" i="1"/>
  <c r="AB299" i="1" s="1"/>
  <c r="X299" i="1"/>
  <c r="AA299" i="1" s="1"/>
  <c r="Z298" i="1"/>
  <c r="AC298" i="1" s="1"/>
  <c r="Y298" i="1"/>
  <c r="AB298" i="1" s="1"/>
  <c r="X298" i="1"/>
  <c r="AA298" i="1" s="1"/>
  <c r="Z297" i="1"/>
  <c r="AC297" i="1" s="1"/>
  <c r="Y297" i="1"/>
  <c r="AB297" i="1" s="1"/>
  <c r="X297" i="1"/>
  <c r="AA297" i="1" s="1"/>
  <c r="Z296" i="1"/>
  <c r="AC296" i="1" s="1"/>
  <c r="Y296" i="1"/>
  <c r="AB296" i="1" s="1"/>
  <c r="X296" i="1"/>
  <c r="AA296" i="1" s="1"/>
  <c r="Z295" i="1"/>
  <c r="AC295" i="1" s="1"/>
  <c r="Y295" i="1"/>
  <c r="AB295" i="1" s="1"/>
  <c r="X295" i="1"/>
  <c r="AA295" i="1" s="1"/>
  <c r="Z294" i="1"/>
  <c r="AC294" i="1" s="1"/>
  <c r="Y294" i="1"/>
  <c r="AB294" i="1" s="1"/>
  <c r="X294" i="1"/>
  <c r="AA294" i="1" s="1"/>
  <c r="Z293" i="1"/>
  <c r="AC293" i="1" s="1"/>
  <c r="Y293" i="1"/>
  <c r="AB293" i="1" s="1"/>
  <c r="X293" i="1"/>
  <c r="AA293" i="1" s="1"/>
  <c r="Z292" i="1"/>
  <c r="AC292" i="1" s="1"/>
  <c r="Y292" i="1"/>
  <c r="AB292" i="1" s="1"/>
  <c r="X292" i="1"/>
  <c r="AA292" i="1" s="1"/>
  <c r="Z291" i="1"/>
  <c r="AC291" i="1" s="1"/>
  <c r="Y291" i="1"/>
  <c r="X291" i="1"/>
  <c r="AA291" i="1" s="1"/>
  <c r="Z290" i="1"/>
  <c r="AC290" i="1" s="1"/>
  <c r="Y290" i="1"/>
  <c r="AB290" i="1" s="1"/>
  <c r="X290" i="1"/>
  <c r="AA290" i="1" s="1"/>
  <c r="Z289" i="1"/>
  <c r="AC289" i="1" s="1"/>
  <c r="Y289" i="1"/>
  <c r="AB289" i="1" s="1"/>
  <c r="X289" i="1"/>
  <c r="AA289" i="1" s="1"/>
  <c r="Z288" i="1"/>
  <c r="AC288" i="1" s="1"/>
  <c r="Y288" i="1"/>
  <c r="AB288" i="1" s="1"/>
  <c r="X288" i="1"/>
  <c r="AA288" i="1" s="1"/>
  <c r="Z287" i="1"/>
  <c r="AC287" i="1" s="1"/>
  <c r="Y287" i="1"/>
  <c r="AB287" i="1" s="1"/>
  <c r="X287" i="1"/>
  <c r="AA287" i="1" s="1"/>
  <c r="Z286" i="1"/>
  <c r="AC286" i="1" s="1"/>
  <c r="Y286" i="1"/>
  <c r="AB286" i="1" s="1"/>
  <c r="X286" i="1"/>
  <c r="Z285" i="1"/>
  <c r="AC285" i="1" s="1"/>
  <c r="Y285" i="1"/>
  <c r="AB285" i="1" s="1"/>
  <c r="X285" i="1"/>
  <c r="AA285" i="1" s="1"/>
  <c r="Z284" i="1"/>
  <c r="AC284" i="1" s="1"/>
  <c r="Y284" i="1"/>
  <c r="AB284" i="1" s="1"/>
  <c r="X284" i="1"/>
  <c r="AA284" i="1" s="1"/>
  <c r="Z283" i="1"/>
  <c r="AC283" i="1" s="1"/>
  <c r="Y283" i="1"/>
  <c r="AB283" i="1" s="1"/>
  <c r="X283" i="1"/>
  <c r="AA283" i="1" s="1"/>
  <c r="Z282" i="1"/>
  <c r="AC282" i="1" s="1"/>
  <c r="Y282" i="1"/>
  <c r="AB282" i="1" s="1"/>
  <c r="X282" i="1"/>
  <c r="AA282" i="1" s="1"/>
  <c r="Z281" i="1"/>
  <c r="AC281" i="1" s="1"/>
  <c r="Y281" i="1"/>
  <c r="AB281" i="1" s="1"/>
  <c r="X281" i="1"/>
  <c r="AA281" i="1" s="1"/>
  <c r="Z280" i="1"/>
  <c r="AC280" i="1" s="1"/>
  <c r="Y280" i="1"/>
  <c r="AB280" i="1" s="1"/>
  <c r="X280" i="1"/>
  <c r="AA280" i="1" s="1"/>
  <c r="Z279" i="1"/>
  <c r="AC279" i="1" s="1"/>
  <c r="Y279" i="1"/>
  <c r="AB279" i="1" s="1"/>
  <c r="X279" i="1"/>
  <c r="AA279" i="1" s="1"/>
  <c r="Z278" i="1"/>
  <c r="AC278" i="1" s="1"/>
  <c r="Y278" i="1"/>
  <c r="AB278" i="1" s="1"/>
  <c r="X278" i="1"/>
  <c r="Z277" i="1"/>
  <c r="AC277" i="1" s="1"/>
  <c r="Y277" i="1"/>
  <c r="AB277" i="1" s="1"/>
  <c r="X277" i="1"/>
  <c r="AA277" i="1" s="1"/>
  <c r="Z276" i="1"/>
  <c r="AC276" i="1" s="1"/>
  <c r="Y276" i="1"/>
  <c r="AB276" i="1" s="1"/>
  <c r="X276" i="1"/>
  <c r="AA276" i="1" s="1"/>
  <c r="Z275" i="1"/>
  <c r="AC275" i="1" s="1"/>
  <c r="Y275" i="1"/>
  <c r="AB275" i="1" s="1"/>
  <c r="X275" i="1"/>
  <c r="AA275" i="1" s="1"/>
  <c r="Z274" i="1"/>
  <c r="AC274" i="1" s="1"/>
  <c r="Y274" i="1"/>
  <c r="AB274" i="1" s="1"/>
  <c r="X274" i="1"/>
  <c r="AA274" i="1" s="1"/>
  <c r="Z273" i="1"/>
  <c r="AC273" i="1" s="1"/>
  <c r="Y273" i="1"/>
  <c r="AB273" i="1" s="1"/>
  <c r="X273" i="1"/>
  <c r="Z272" i="1"/>
  <c r="AC272" i="1" s="1"/>
  <c r="Y272" i="1"/>
  <c r="AB272" i="1" s="1"/>
  <c r="X272" i="1"/>
  <c r="AA272" i="1" s="1"/>
  <c r="Z271" i="1"/>
  <c r="AC271" i="1" s="1"/>
  <c r="Y271" i="1"/>
  <c r="AB271" i="1" s="1"/>
  <c r="X271" i="1"/>
  <c r="AA271" i="1" s="1"/>
  <c r="Z270" i="1"/>
  <c r="AC270" i="1" s="1"/>
  <c r="Y270" i="1"/>
  <c r="AB270" i="1" s="1"/>
  <c r="X270" i="1"/>
  <c r="AA270" i="1" s="1"/>
  <c r="Z269" i="1"/>
  <c r="AC269" i="1" s="1"/>
  <c r="Y269" i="1"/>
  <c r="AB269" i="1" s="1"/>
  <c r="X269" i="1"/>
  <c r="AA269" i="1" s="1"/>
  <c r="Z268" i="1"/>
  <c r="AC268" i="1" s="1"/>
  <c r="Y268" i="1"/>
  <c r="AB268" i="1" s="1"/>
  <c r="X268" i="1"/>
  <c r="AA268" i="1" s="1"/>
  <c r="Z267" i="1"/>
  <c r="AC267" i="1" s="1"/>
  <c r="Y267" i="1"/>
  <c r="AB267" i="1" s="1"/>
  <c r="X267" i="1"/>
  <c r="AA267" i="1" s="1"/>
  <c r="Z266" i="1"/>
  <c r="AC266" i="1" s="1"/>
  <c r="Y266" i="1"/>
  <c r="AB266" i="1" s="1"/>
  <c r="X266" i="1"/>
  <c r="AA266" i="1" s="1"/>
  <c r="Z265" i="1"/>
  <c r="AC265" i="1" s="1"/>
  <c r="Y265" i="1"/>
  <c r="AB265" i="1" s="1"/>
  <c r="X265" i="1"/>
  <c r="AA265" i="1" s="1"/>
  <c r="Z264" i="1"/>
  <c r="AC264" i="1" s="1"/>
  <c r="Y264" i="1"/>
  <c r="AB264" i="1" s="1"/>
  <c r="X264" i="1"/>
  <c r="AA264" i="1" s="1"/>
  <c r="Z263" i="1"/>
  <c r="AC263" i="1" s="1"/>
  <c r="Y263" i="1"/>
  <c r="AB263" i="1" s="1"/>
  <c r="X263" i="1"/>
  <c r="Z262" i="1"/>
  <c r="AC262" i="1" s="1"/>
  <c r="Y262" i="1"/>
  <c r="AB262" i="1" s="1"/>
  <c r="X262" i="1"/>
  <c r="AA262" i="1" s="1"/>
  <c r="Z261" i="1"/>
  <c r="AC261" i="1" s="1"/>
  <c r="Y261" i="1"/>
  <c r="AB261" i="1" s="1"/>
  <c r="X261" i="1"/>
  <c r="AA261" i="1" s="1"/>
  <c r="Z260" i="1"/>
  <c r="AC260" i="1" s="1"/>
  <c r="Y260" i="1"/>
  <c r="AB260" i="1" s="1"/>
  <c r="X260" i="1"/>
  <c r="AA260" i="1" s="1"/>
  <c r="Z259" i="1"/>
  <c r="AC259" i="1" s="1"/>
  <c r="Y259" i="1"/>
  <c r="AB259" i="1" s="1"/>
  <c r="X259" i="1"/>
  <c r="AA259" i="1" s="1"/>
  <c r="Z258" i="1"/>
  <c r="AC258" i="1" s="1"/>
  <c r="Y258" i="1"/>
  <c r="AB258" i="1" s="1"/>
  <c r="X258" i="1"/>
  <c r="AA258" i="1" s="1"/>
  <c r="Z257" i="1"/>
  <c r="AC257" i="1" s="1"/>
  <c r="Y257" i="1"/>
  <c r="AB257" i="1" s="1"/>
  <c r="X257" i="1"/>
  <c r="AA257" i="1" s="1"/>
  <c r="Z256" i="1"/>
  <c r="AC256" i="1" s="1"/>
  <c r="Y256" i="1"/>
  <c r="AB256" i="1" s="1"/>
  <c r="X256" i="1"/>
  <c r="Z255" i="1"/>
  <c r="AC255" i="1" s="1"/>
  <c r="Y255" i="1"/>
  <c r="AB255" i="1" s="1"/>
  <c r="X255" i="1"/>
  <c r="AA255" i="1" s="1"/>
  <c r="Z254" i="1"/>
  <c r="AC254" i="1" s="1"/>
  <c r="Y254" i="1"/>
  <c r="AB254" i="1" s="1"/>
  <c r="X254" i="1"/>
  <c r="AA254" i="1" s="1"/>
  <c r="Z253" i="1"/>
  <c r="AC253" i="1" s="1"/>
  <c r="Y253" i="1"/>
  <c r="AB253" i="1" s="1"/>
  <c r="X253" i="1"/>
  <c r="AA253" i="1" s="1"/>
  <c r="Z252" i="1"/>
  <c r="AC252" i="1" s="1"/>
  <c r="Y252" i="1"/>
  <c r="AB252" i="1" s="1"/>
  <c r="X252" i="1"/>
  <c r="AA252" i="1" s="1"/>
  <c r="Z251" i="1"/>
  <c r="AC251" i="1" s="1"/>
  <c r="Y251" i="1"/>
  <c r="AB251" i="1" s="1"/>
  <c r="X251" i="1"/>
  <c r="AA251" i="1" s="1"/>
  <c r="Z250" i="1"/>
  <c r="AC250" i="1" s="1"/>
  <c r="Y250" i="1"/>
  <c r="AB250" i="1" s="1"/>
  <c r="X250" i="1"/>
  <c r="AA250" i="1" s="1"/>
  <c r="Z249" i="1"/>
  <c r="AC249" i="1" s="1"/>
  <c r="Y249" i="1"/>
  <c r="AB249" i="1" s="1"/>
  <c r="X249" i="1"/>
  <c r="AA249" i="1" s="1"/>
  <c r="Z248" i="1"/>
  <c r="AC248" i="1" s="1"/>
  <c r="Y248" i="1"/>
  <c r="AB248" i="1" s="1"/>
  <c r="X248" i="1"/>
  <c r="AA248" i="1" s="1"/>
  <c r="Z247" i="1"/>
  <c r="AC247" i="1" s="1"/>
  <c r="Y247" i="1"/>
  <c r="AB247" i="1" s="1"/>
  <c r="X247" i="1"/>
  <c r="AA247" i="1" s="1"/>
  <c r="Z246" i="1"/>
  <c r="AC246" i="1" s="1"/>
  <c r="Y246" i="1"/>
  <c r="AB246" i="1" s="1"/>
  <c r="X246" i="1"/>
  <c r="Z245" i="1"/>
  <c r="AC245" i="1" s="1"/>
  <c r="Y245" i="1"/>
  <c r="AB245" i="1" s="1"/>
  <c r="X245" i="1"/>
  <c r="AA245" i="1" s="1"/>
  <c r="Z244" i="1"/>
  <c r="AC244" i="1" s="1"/>
  <c r="Y244" i="1"/>
  <c r="AB244" i="1" s="1"/>
  <c r="X244" i="1"/>
  <c r="AA244" i="1" s="1"/>
  <c r="Z243" i="1"/>
  <c r="AC243" i="1" s="1"/>
  <c r="Y243" i="1"/>
  <c r="AB243" i="1" s="1"/>
  <c r="X243" i="1"/>
  <c r="AA243" i="1" s="1"/>
  <c r="Z242" i="1"/>
  <c r="AC242" i="1" s="1"/>
  <c r="Y242" i="1"/>
  <c r="AB242" i="1" s="1"/>
  <c r="X242" i="1"/>
  <c r="AA242" i="1" s="1"/>
  <c r="Z241" i="1"/>
  <c r="AC241" i="1" s="1"/>
  <c r="Y241" i="1"/>
  <c r="AB241" i="1" s="1"/>
  <c r="X241" i="1"/>
  <c r="Z240" i="1"/>
  <c r="AC240" i="1" s="1"/>
  <c r="Y240" i="1"/>
  <c r="AB240" i="1" s="1"/>
  <c r="X240" i="1"/>
  <c r="AA240" i="1" s="1"/>
  <c r="Z239" i="1"/>
  <c r="AC239" i="1" s="1"/>
  <c r="Y239" i="1"/>
  <c r="AB239" i="1" s="1"/>
  <c r="X239" i="1"/>
  <c r="AA239" i="1" s="1"/>
  <c r="Z238" i="1"/>
  <c r="AC238" i="1" s="1"/>
  <c r="Y238" i="1"/>
  <c r="AB238" i="1" s="1"/>
  <c r="X238" i="1"/>
  <c r="AA238" i="1" s="1"/>
  <c r="Z237" i="1"/>
  <c r="AC237" i="1" s="1"/>
  <c r="Y237" i="1"/>
  <c r="AB237" i="1" s="1"/>
  <c r="X237" i="1"/>
  <c r="AA237" i="1" s="1"/>
  <c r="Z236" i="1"/>
  <c r="AC236" i="1" s="1"/>
  <c r="Y236" i="1"/>
  <c r="AB236" i="1" s="1"/>
  <c r="X236" i="1"/>
  <c r="AA236" i="1" s="1"/>
  <c r="Z235" i="1"/>
  <c r="AC235" i="1" s="1"/>
  <c r="Y235" i="1"/>
  <c r="AB235" i="1" s="1"/>
  <c r="X235" i="1"/>
  <c r="AA235" i="1" s="1"/>
  <c r="Z234" i="1"/>
  <c r="AC234" i="1" s="1"/>
  <c r="Y234" i="1"/>
  <c r="AB234" i="1" s="1"/>
  <c r="X234" i="1"/>
  <c r="AA234" i="1" s="1"/>
  <c r="Z233" i="1"/>
  <c r="AC233" i="1" s="1"/>
  <c r="Y233" i="1"/>
  <c r="AB233" i="1" s="1"/>
  <c r="X233" i="1"/>
  <c r="AA233" i="1" s="1"/>
  <c r="Z232" i="1"/>
  <c r="AC232" i="1" s="1"/>
  <c r="Y232" i="1"/>
  <c r="AB232" i="1" s="1"/>
  <c r="X232" i="1"/>
  <c r="AA232" i="1" s="1"/>
  <c r="Z231" i="1"/>
  <c r="AC231" i="1" s="1"/>
  <c r="Y231" i="1"/>
  <c r="AB231" i="1" s="1"/>
  <c r="X231" i="1"/>
  <c r="Z230" i="1"/>
  <c r="AC230" i="1" s="1"/>
  <c r="Y230" i="1"/>
  <c r="AB230" i="1" s="1"/>
  <c r="X230" i="1"/>
  <c r="AA230" i="1" s="1"/>
  <c r="Z229" i="1"/>
  <c r="AC229" i="1" s="1"/>
  <c r="Y229" i="1"/>
  <c r="AB229" i="1" s="1"/>
  <c r="X229" i="1"/>
  <c r="AA229" i="1" s="1"/>
  <c r="Z228" i="1"/>
  <c r="AC228" i="1" s="1"/>
  <c r="Y228" i="1"/>
  <c r="AB228" i="1" s="1"/>
  <c r="X228" i="1"/>
  <c r="AA228" i="1" s="1"/>
  <c r="Z227" i="1"/>
  <c r="AC227" i="1" s="1"/>
  <c r="Y227" i="1"/>
  <c r="AB227" i="1" s="1"/>
  <c r="X227" i="1"/>
  <c r="AA227" i="1" s="1"/>
  <c r="Z226" i="1"/>
  <c r="Y226" i="1"/>
  <c r="AB226" i="1" s="1"/>
  <c r="X226" i="1"/>
  <c r="AA226" i="1" s="1"/>
  <c r="Z225" i="1"/>
  <c r="AC225" i="1" s="1"/>
  <c r="Y225" i="1"/>
  <c r="AB225" i="1" s="1"/>
  <c r="X225" i="1"/>
  <c r="AA225" i="1" s="1"/>
  <c r="Z224" i="1"/>
  <c r="AC224" i="1" s="1"/>
  <c r="Y224" i="1"/>
  <c r="AB224" i="1" s="1"/>
  <c r="X224" i="1"/>
  <c r="Z223" i="1"/>
  <c r="AC223" i="1" s="1"/>
  <c r="Y223" i="1"/>
  <c r="AB223" i="1" s="1"/>
  <c r="X223" i="1"/>
  <c r="AA223" i="1" s="1"/>
  <c r="Z222" i="1"/>
  <c r="AC222" i="1" s="1"/>
  <c r="Y222" i="1"/>
  <c r="AB222" i="1" s="1"/>
  <c r="X222" i="1"/>
  <c r="AA222" i="1" s="1"/>
  <c r="Z221" i="1"/>
  <c r="AC221" i="1" s="1"/>
  <c r="Y221" i="1"/>
  <c r="AB221" i="1" s="1"/>
  <c r="X221" i="1"/>
  <c r="AA221" i="1" s="1"/>
  <c r="Z220" i="1"/>
  <c r="AC220" i="1" s="1"/>
  <c r="Y220" i="1"/>
  <c r="AB220" i="1" s="1"/>
  <c r="X220" i="1"/>
  <c r="AA220" i="1" s="1"/>
  <c r="Z219" i="1"/>
  <c r="AC219" i="1" s="1"/>
  <c r="Y219" i="1"/>
  <c r="AB219" i="1" s="1"/>
  <c r="X219" i="1"/>
  <c r="AA219" i="1" s="1"/>
  <c r="Z218" i="1"/>
  <c r="AC218" i="1" s="1"/>
  <c r="Y218" i="1"/>
  <c r="AB218" i="1" s="1"/>
  <c r="X218" i="1"/>
  <c r="AA218" i="1" s="1"/>
  <c r="Z217" i="1"/>
  <c r="AC217" i="1" s="1"/>
  <c r="Y217" i="1"/>
  <c r="AB217" i="1" s="1"/>
  <c r="X217" i="1"/>
  <c r="AA217" i="1" s="1"/>
  <c r="Z216" i="1"/>
  <c r="AC216" i="1" s="1"/>
  <c r="Y216" i="1"/>
  <c r="AB216" i="1" s="1"/>
  <c r="X216" i="1"/>
  <c r="AA216" i="1" s="1"/>
  <c r="Z215" i="1"/>
  <c r="AC215" i="1" s="1"/>
  <c r="Y215" i="1"/>
  <c r="AB215" i="1" s="1"/>
  <c r="X215" i="1"/>
  <c r="AA215" i="1" s="1"/>
  <c r="Z214" i="1"/>
  <c r="AC214" i="1" s="1"/>
  <c r="Y214" i="1"/>
  <c r="AB214" i="1" s="1"/>
  <c r="X214" i="1"/>
  <c r="Z213" i="1"/>
  <c r="AC213" i="1" s="1"/>
  <c r="Y213" i="1"/>
  <c r="AB213" i="1" s="1"/>
  <c r="X213" i="1"/>
  <c r="AA213" i="1" s="1"/>
  <c r="Z212" i="1"/>
  <c r="AC212" i="1" s="1"/>
  <c r="Y212" i="1"/>
  <c r="AB212" i="1" s="1"/>
  <c r="X212" i="1"/>
  <c r="AA212" i="1" s="1"/>
  <c r="Z211" i="1"/>
  <c r="AC211" i="1" s="1"/>
  <c r="Y211" i="1"/>
  <c r="AB211" i="1" s="1"/>
  <c r="X211" i="1"/>
  <c r="AA211" i="1" s="1"/>
  <c r="Z210" i="1"/>
  <c r="AC210" i="1" s="1"/>
  <c r="Y210" i="1"/>
  <c r="AB210" i="1" s="1"/>
  <c r="X210" i="1"/>
  <c r="Z209" i="1"/>
  <c r="AC209" i="1" s="1"/>
  <c r="Y209" i="1"/>
  <c r="AB209" i="1" s="1"/>
  <c r="X209" i="1"/>
  <c r="AA209" i="1" s="1"/>
  <c r="Z208" i="1"/>
  <c r="AC208" i="1" s="1"/>
  <c r="Y208" i="1"/>
  <c r="AB208" i="1" s="1"/>
  <c r="X208" i="1"/>
  <c r="AA208" i="1" s="1"/>
  <c r="Z207" i="1"/>
  <c r="AC207" i="1" s="1"/>
  <c r="Y207" i="1"/>
  <c r="AB207" i="1" s="1"/>
  <c r="X207" i="1"/>
  <c r="AA207" i="1" s="1"/>
  <c r="Z206" i="1"/>
  <c r="AC206" i="1" s="1"/>
  <c r="Y206" i="1"/>
  <c r="AB206" i="1" s="1"/>
  <c r="X206" i="1"/>
  <c r="AA206" i="1" s="1"/>
  <c r="Z205" i="1"/>
  <c r="AC205" i="1" s="1"/>
  <c r="Y205" i="1"/>
  <c r="AB205" i="1" s="1"/>
  <c r="X205" i="1"/>
  <c r="AA205" i="1" s="1"/>
  <c r="Z204" i="1"/>
  <c r="AC204" i="1" s="1"/>
  <c r="Y204" i="1"/>
  <c r="AB204" i="1" s="1"/>
  <c r="X204" i="1"/>
  <c r="AA204" i="1" s="1"/>
  <c r="Z203" i="1"/>
  <c r="AC203" i="1" s="1"/>
  <c r="Y203" i="1"/>
  <c r="AB203" i="1" s="1"/>
  <c r="X203" i="1"/>
  <c r="AA203" i="1" s="1"/>
  <c r="Z202" i="1"/>
  <c r="AC202" i="1" s="1"/>
  <c r="Y202" i="1"/>
  <c r="AB202" i="1" s="1"/>
  <c r="X202" i="1"/>
  <c r="AA202" i="1" s="1"/>
  <c r="Z201" i="1"/>
  <c r="AC201" i="1" s="1"/>
  <c r="Y201" i="1"/>
  <c r="AB201" i="1" s="1"/>
  <c r="X201" i="1"/>
  <c r="Z200" i="1"/>
  <c r="AC200" i="1" s="1"/>
  <c r="Y200" i="1"/>
  <c r="AB200" i="1" s="1"/>
  <c r="X200" i="1"/>
  <c r="AA200" i="1" s="1"/>
  <c r="Z199" i="1"/>
  <c r="AC199" i="1" s="1"/>
  <c r="Y199" i="1"/>
  <c r="AB199" i="1" s="1"/>
  <c r="X199" i="1"/>
  <c r="AA199" i="1" s="1"/>
  <c r="Z198" i="1"/>
  <c r="AC198" i="1" s="1"/>
  <c r="Y198" i="1"/>
  <c r="AB198" i="1" s="1"/>
  <c r="X198" i="1"/>
  <c r="AA198" i="1" s="1"/>
  <c r="Z197" i="1"/>
  <c r="Y197" i="1"/>
  <c r="AB197" i="1" s="1"/>
  <c r="X197" i="1"/>
  <c r="AA197" i="1" s="1"/>
  <c r="Z196" i="1"/>
  <c r="AC196" i="1" s="1"/>
  <c r="Y196" i="1"/>
  <c r="AB196" i="1" s="1"/>
  <c r="X196" i="1"/>
  <c r="AA196" i="1" s="1"/>
  <c r="Z195" i="1"/>
  <c r="AC195" i="1" s="1"/>
  <c r="Y195" i="1"/>
  <c r="AB195" i="1" s="1"/>
  <c r="X195" i="1"/>
  <c r="AA195" i="1" s="1"/>
  <c r="Z194" i="1"/>
  <c r="AC194" i="1" s="1"/>
  <c r="Y194" i="1"/>
  <c r="AB194" i="1" s="1"/>
  <c r="X194" i="1"/>
  <c r="AA194" i="1" s="1"/>
  <c r="Z193" i="1"/>
  <c r="AC193" i="1" s="1"/>
  <c r="Y193" i="1"/>
  <c r="AB193" i="1" s="1"/>
  <c r="X193" i="1"/>
  <c r="AA193" i="1" s="1"/>
  <c r="Z192" i="1"/>
  <c r="AC192" i="1" s="1"/>
  <c r="Y192" i="1"/>
  <c r="AB192" i="1" s="1"/>
  <c r="X192" i="1"/>
  <c r="Z191" i="1"/>
  <c r="AC191" i="1" s="1"/>
  <c r="Y191" i="1"/>
  <c r="AB191" i="1" s="1"/>
  <c r="X191" i="1"/>
  <c r="AA191" i="1" s="1"/>
  <c r="Z190" i="1"/>
  <c r="AC190" i="1" s="1"/>
  <c r="Y190" i="1"/>
  <c r="AB190" i="1" s="1"/>
  <c r="X190" i="1"/>
  <c r="AA190" i="1" s="1"/>
  <c r="Z189" i="1"/>
  <c r="AC189" i="1" s="1"/>
  <c r="Y189" i="1"/>
  <c r="AB189" i="1" s="1"/>
  <c r="X189" i="1"/>
  <c r="AA189" i="1" s="1"/>
  <c r="Z188" i="1"/>
  <c r="AC188" i="1" s="1"/>
  <c r="Y188" i="1"/>
  <c r="AB188" i="1" s="1"/>
  <c r="X188" i="1"/>
  <c r="AA188" i="1" s="1"/>
  <c r="Z187" i="1"/>
  <c r="AC187" i="1" s="1"/>
  <c r="Y187" i="1"/>
  <c r="AB187" i="1" s="1"/>
  <c r="X187" i="1"/>
  <c r="AA187" i="1" s="1"/>
  <c r="Z186" i="1"/>
  <c r="AC186" i="1" s="1"/>
  <c r="Y186" i="1"/>
  <c r="AB186" i="1" s="1"/>
  <c r="X186" i="1"/>
  <c r="Z185" i="1"/>
  <c r="AC185" i="1" s="1"/>
  <c r="Y185" i="1"/>
  <c r="AB185" i="1" s="1"/>
  <c r="X185" i="1"/>
  <c r="AA185" i="1" s="1"/>
  <c r="Z184" i="1"/>
  <c r="AC184" i="1" s="1"/>
  <c r="Y184" i="1"/>
  <c r="AB184" i="1" s="1"/>
  <c r="X184" i="1"/>
  <c r="AA184" i="1" s="1"/>
  <c r="Z183" i="1"/>
  <c r="AC183" i="1" s="1"/>
  <c r="Y183" i="1"/>
  <c r="AB183" i="1" s="1"/>
  <c r="X183" i="1"/>
  <c r="Z182" i="1"/>
  <c r="AC182" i="1" s="1"/>
  <c r="Y182" i="1"/>
  <c r="AB182" i="1" s="1"/>
  <c r="X182" i="1"/>
  <c r="AA182" i="1" s="1"/>
  <c r="Z181" i="1"/>
  <c r="AC181" i="1" s="1"/>
  <c r="Y181" i="1"/>
  <c r="AB181" i="1" s="1"/>
  <c r="X181" i="1"/>
  <c r="AA181" i="1" s="1"/>
  <c r="Z180" i="1"/>
  <c r="AC180" i="1" s="1"/>
  <c r="Y180" i="1"/>
  <c r="AB180" i="1" s="1"/>
  <c r="X180" i="1"/>
  <c r="AA180" i="1" s="1"/>
  <c r="Z179" i="1"/>
  <c r="AC179" i="1" s="1"/>
  <c r="Y179" i="1"/>
  <c r="AB179" i="1" s="1"/>
  <c r="X179" i="1"/>
  <c r="AA179" i="1" s="1"/>
  <c r="Z178" i="1"/>
  <c r="AC178" i="1" s="1"/>
  <c r="Y178" i="1"/>
  <c r="AB178" i="1" s="1"/>
  <c r="X178" i="1"/>
  <c r="AA178" i="1" s="1"/>
  <c r="Z177" i="1"/>
  <c r="AC177" i="1" s="1"/>
  <c r="Y177" i="1"/>
  <c r="AB177" i="1" s="1"/>
  <c r="X177" i="1"/>
  <c r="Z176" i="1"/>
  <c r="AC176" i="1" s="1"/>
  <c r="Y176" i="1"/>
  <c r="AB176" i="1" s="1"/>
  <c r="X176" i="1"/>
  <c r="AA176" i="1" s="1"/>
  <c r="Z175" i="1"/>
  <c r="AC175" i="1" s="1"/>
  <c r="Y175" i="1"/>
  <c r="AB175" i="1" s="1"/>
  <c r="X175" i="1"/>
  <c r="AA175" i="1" s="1"/>
  <c r="Z174" i="1"/>
  <c r="AC174" i="1" s="1"/>
  <c r="Y174" i="1"/>
  <c r="AB174" i="1" s="1"/>
  <c r="X174" i="1"/>
  <c r="Z173" i="1"/>
  <c r="AC173" i="1" s="1"/>
  <c r="Y173" i="1"/>
  <c r="AB173" i="1" s="1"/>
  <c r="X173" i="1"/>
  <c r="AA173" i="1" s="1"/>
  <c r="Z172" i="1"/>
  <c r="AC172" i="1" s="1"/>
  <c r="Y172" i="1"/>
  <c r="AB172" i="1" s="1"/>
  <c r="X172" i="1"/>
  <c r="AA172" i="1" s="1"/>
  <c r="Z171" i="1"/>
  <c r="AC171" i="1" s="1"/>
  <c r="Y171" i="1"/>
  <c r="AB171" i="1" s="1"/>
  <c r="X171" i="1"/>
  <c r="AA171" i="1" s="1"/>
  <c r="Z170" i="1"/>
  <c r="AC170" i="1" s="1"/>
  <c r="Y170" i="1"/>
  <c r="AB170" i="1" s="1"/>
  <c r="X170" i="1"/>
  <c r="AA170" i="1" s="1"/>
  <c r="Z169" i="1"/>
  <c r="AC169" i="1" s="1"/>
  <c r="Y169" i="1"/>
  <c r="AB169" i="1" s="1"/>
  <c r="X169" i="1"/>
  <c r="Z168" i="1"/>
  <c r="AC168" i="1" s="1"/>
  <c r="Y168" i="1"/>
  <c r="AB168" i="1" s="1"/>
  <c r="X168" i="1"/>
  <c r="AA168" i="1" s="1"/>
  <c r="Z167" i="1"/>
  <c r="AC167" i="1" s="1"/>
  <c r="Y167" i="1"/>
  <c r="AB167" i="1" s="1"/>
  <c r="X167" i="1"/>
  <c r="AA167" i="1" s="1"/>
  <c r="Z166" i="1"/>
  <c r="AC166" i="1" s="1"/>
  <c r="Y166" i="1"/>
  <c r="AB166" i="1" s="1"/>
  <c r="X166" i="1"/>
  <c r="Z165" i="1"/>
  <c r="AC165" i="1" s="1"/>
  <c r="Y165" i="1"/>
  <c r="AB165" i="1" s="1"/>
  <c r="X165" i="1"/>
  <c r="AA165" i="1" s="1"/>
  <c r="Z164" i="1"/>
  <c r="AC164" i="1" s="1"/>
  <c r="Y164" i="1"/>
  <c r="AB164" i="1" s="1"/>
  <c r="X164" i="1"/>
  <c r="AA164" i="1" s="1"/>
  <c r="Z163" i="1"/>
  <c r="AC163" i="1" s="1"/>
  <c r="Y163" i="1"/>
  <c r="AB163" i="1" s="1"/>
  <c r="X163" i="1"/>
  <c r="AA163" i="1" s="1"/>
  <c r="Z162" i="1"/>
  <c r="AC162" i="1" s="1"/>
  <c r="Y162" i="1"/>
  <c r="AB162" i="1" s="1"/>
  <c r="X162" i="1"/>
  <c r="AA162" i="1" s="1"/>
  <c r="Z161" i="1"/>
  <c r="AC161" i="1" s="1"/>
  <c r="Y161" i="1"/>
  <c r="AB161" i="1" s="1"/>
  <c r="X161" i="1"/>
  <c r="Z160" i="1"/>
  <c r="AC160" i="1" s="1"/>
  <c r="Y160" i="1"/>
  <c r="AB160" i="1" s="1"/>
  <c r="X160" i="1"/>
  <c r="AA160" i="1" s="1"/>
  <c r="Z159" i="1"/>
  <c r="AC159" i="1" s="1"/>
  <c r="Y159" i="1"/>
  <c r="AB159" i="1" s="1"/>
  <c r="X159" i="1"/>
  <c r="AA159" i="1" s="1"/>
  <c r="Z158" i="1"/>
  <c r="AC158" i="1" s="1"/>
  <c r="Y158" i="1"/>
  <c r="AB158" i="1" s="1"/>
  <c r="X158" i="1"/>
  <c r="Z157" i="1"/>
  <c r="AC157" i="1" s="1"/>
  <c r="Y157" i="1"/>
  <c r="AB157" i="1" s="1"/>
  <c r="X157" i="1"/>
  <c r="AA157" i="1" s="1"/>
  <c r="Z156" i="1"/>
  <c r="AC156" i="1" s="1"/>
  <c r="Y156" i="1"/>
  <c r="AB156" i="1" s="1"/>
  <c r="X156" i="1"/>
  <c r="AA156" i="1" s="1"/>
  <c r="Z155" i="1"/>
  <c r="AC155" i="1" s="1"/>
  <c r="Y155" i="1"/>
  <c r="AB155" i="1" s="1"/>
  <c r="X155" i="1"/>
  <c r="AA155" i="1" s="1"/>
  <c r="Z154" i="1"/>
  <c r="AC154" i="1" s="1"/>
  <c r="Y154" i="1"/>
  <c r="AB154" i="1" s="1"/>
  <c r="X154" i="1"/>
  <c r="AA154" i="1" s="1"/>
  <c r="Z153" i="1"/>
  <c r="AC153" i="1" s="1"/>
  <c r="Y153" i="1"/>
  <c r="AB153" i="1" s="1"/>
  <c r="X153" i="1"/>
  <c r="Z152" i="1"/>
  <c r="AC152" i="1" s="1"/>
  <c r="Y152" i="1"/>
  <c r="AB152" i="1" s="1"/>
  <c r="X152" i="1"/>
  <c r="AA152" i="1" s="1"/>
  <c r="Z151" i="1"/>
  <c r="AC151" i="1" s="1"/>
  <c r="Y151" i="1"/>
  <c r="AB151" i="1" s="1"/>
  <c r="X151" i="1"/>
  <c r="AA151" i="1" s="1"/>
  <c r="Z150" i="1"/>
  <c r="AC150" i="1" s="1"/>
  <c r="Y150" i="1"/>
  <c r="AB150" i="1" s="1"/>
  <c r="X150" i="1"/>
  <c r="Z149" i="1"/>
  <c r="AC149" i="1" s="1"/>
  <c r="Y149" i="1"/>
  <c r="AB149" i="1" s="1"/>
  <c r="X149" i="1"/>
  <c r="AA149" i="1" s="1"/>
  <c r="Z148" i="1"/>
  <c r="AC148" i="1" s="1"/>
  <c r="Y148" i="1"/>
  <c r="AB148" i="1" s="1"/>
  <c r="X148" i="1"/>
  <c r="AA148" i="1" s="1"/>
  <c r="Z147" i="1"/>
  <c r="AC147" i="1" s="1"/>
  <c r="Y147" i="1"/>
  <c r="AB147" i="1" s="1"/>
  <c r="X147" i="1"/>
  <c r="AA147" i="1" s="1"/>
  <c r="Z146" i="1"/>
  <c r="AC146" i="1" s="1"/>
  <c r="Y146" i="1"/>
  <c r="AB146" i="1" s="1"/>
  <c r="X146" i="1"/>
  <c r="AA146" i="1" s="1"/>
  <c r="Z145" i="1"/>
  <c r="AC145" i="1" s="1"/>
  <c r="Y145" i="1"/>
  <c r="AB145" i="1" s="1"/>
  <c r="X145" i="1"/>
  <c r="Z144" i="1"/>
  <c r="Y144" i="1"/>
  <c r="AB144" i="1" s="1"/>
  <c r="X144" i="1"/>
  <c r="AA144" i="1" s="1"/>
  <c r="Z143" i="1"/>
  <c r="AC143" i="1" s="1"/>
  <c r="Y143" i="1"/>
  <c r="AB143" i="1" s="1"/>
  <c r="X143" i="1"/>
  <c r="AA143" i="1" s="1"/>
  <c r="Z142" i="1"/>
  <c r="AC142" i="1" s="1"/>
  <c r="Y142" i="1"/>
  <c r="AB142" i="1" s="1"/>
  <c r="X142" i="1"/>
  <c r="Z141" i="1"/>
  <c r="AC141" i="1" s="1"/>
  <c r="Y141" i="1"/>
  <c r="AB141" i="1" s="1"/>
  <c r="X141" i="1"/>
  <c r="AA141" i="1" s="1"/>
  <c r="Z140" i="1"/>
  <c r="AC140" i="1" s="1"/>
  <c r="Y140" i="1"/>
  <c r="AB140" i="1" s="1"/>
  <c r="X140" i="1"/>
  <c r="AA140" i="1" s="1"/>
  <c r="Z139" i="1"/>
  <c r="AC139" i="1" s="1"/>
  <c r="Y139" i="1"/>
  <c r="AB139" i="1" s="1"/>
  <c r="X139" i="1"/>
  <c r="AA139" i="1" s="1"/>
  <c r="Z138" i="1"/>
  <c r="AC138" i="1" s="1"/>
  <c r="Y138" i="1"/>
  <c r="AB138" i="1" s="1"/>
  <c r="X138" i="1"/>
  <c r="AA138" i="1" s="1"/>
  <c r="Z137" i="1"/>
  <c r="AC137" i="1" s="1"/>
  <c r="Y137" i="1"/>
  <c r="AB137" i="1" s="1"/>
  <c r="X137" i="1"/>
  <c r="Z136" i="1"/>
  <c r="AC136" i="1" s="1"/>
  <c r="Y136" i="1"/>
  <c r="AB136" i="1" s="1"/>
  <c r="X136" i="1"/>
  <c r="AA136" i="1" s="1"/>
  <c r="Z135" i="1"/>
  <c r="AC135" i="1" s="1"/>
  <c r="Y135" i="1"/>
  <c r="AB135" i="1" s="1"/>
  <c r="X135" i="1"/>
  <c r="AA135" i="1" s="1"/>
  <c r="Z134" i="1"/>
  <c r="AC134" i="1" s="1"/>
  <c r="Y134" i="1"/>
  <c r="AB134" i="1" s="1"/>
  <c r="X134" i="1"/>
  <c r="Z133" i="1"/>
  <c r="AC133" i="1" s="1"/>
  <c r="Y133" i="1"/>
  <c r="AB133" i="1" s="1"/>
  <c r="X133" i="1"/>
  <c r="AA133" i="1" s="1"/>
  <c r="Z132" i="1"/>
  <c r="AC132" i="1" s="1"/>
  <c r="Y132" i="1"/>
  <c r="AB132" i="1" s="1"/>
  <c r="X132" i="1"/>
  <c r="AA132" i="1" s="1"/>
  <c r="Z131" i="1"/>
  <c r="AC131" i="1" s="1"/>
  <c r="Y131" i="1"/>
  <c r="AB131" i="1" s="1"/>
  <c r="X131" i="1"/>
  <c r="AA131" i="1" s="1"/>
  <c r="Z130" i="1"/>
  <c r="AC130" i="1" s="1"/>
  <c r="Y130" i="1"/>
  <c r="AB130" i="1" s="1"/>
  <c r="X130" i="1"/>
  <c r="AA130" i="1" s="1"/>
  <c r="Z129" i="1"/>
  <c r="AC129" i="1" s="1"/>
  <c r="Y129" i="1"/>
  <c r="AB129" i="1" s="1"/>
  <c r="X129" i="1"/>
  <c r="Z128" i="1"/>
  <c r="AC128" i="1" s="1"/>
  <c r="Y128" i="1"/>
  <c r="AB128" i="1" s="1"/>
  <c r="X128" i="1"/>
  <c r="AA128" i="1" s="1"/>
  <c r="Z127" i="1"/>
  <c r="AC127" i="1" s="1"/>
  <c r="Y127" i="1"/>
  <c r="AB127" i="1" s="1"/>
  <c r="X127" i="1"/>
  <c r="AA127" i="1" s="1"/>
  <c r="Z126" i="1"/>
  <c r="AC126" i="1" s="1"/>
  <c r="Y126" i="1"/>
  <c r="AB126" i="1" s="1"/>
  <c r="X126" i="1"/>
  <c r="Z125" i="1"/>
  <c r="AC125" i="1" s="1"/>
  <c r="Y125" i="1"/>
  <c r="AB125" i="1" s="1"/>
  <c r="X125" i="1"/>
  <c r="AA125" i="1" s="1"/>
  <c r="Z124" i="1"/>
  <c r="AC124" i="1" s="1"/>
  <c r="Y124" i="1"/>
  <c r="AB124" i="1" s="1"/>
  <c r="X124" i="1"/>
  <c r="AA124" i="1" s="1"/>
  <c r="Z123" i="1"/>
  <c r="AC123" i="1" s="1"/>
  <c r="Y123" i="1"/>
  <c r="X123" i="1"/>
  <c r="AA123" i="1" s="1"/>
  <c r="Z122" i="1"/>
  <c r="AC122" i="1" s="1"/>
  <c r="Y122" i="1"/>
  <c r="AB122" i="1" s="1"/>
  <c r="X122" i="1"/>
  <c r="AA122" i="1" s="1"/>
  <c r="Z121" i="1"/>
  <c r="AC121" i="1" s="1"/>
  <c r="Y121" i="1"/>
  <c r="AB121" i="1" s="1"/>
  <c r="X121" i="1"/>
  <c r="Z120" i="1"/>
  <c r="AC120" i="1" s="1"/>
  <c r="Y120" i="1"/>
  <c r="AB120" i="1" s="1"/>
  <c r="X120" i="1"/>
  <c r="AA120" i="1" s="1"/>
  <c r="Z119" i="1"/>
  <c r="AC119" i="1" s="1"/>
  <c r="Y119" i="1"/>
  <c r="AB119" i="1" s="1"/>
  <c r="X119" i="1"/>
  <c r="AA119" i="1" s="1"/>
  <c r="Z118" i="1"/>
  <c r="AC118" i="1" s="1"/>
  <c r="Y118" i="1"/>
  <c r="AB118" i="1" s="1"/>
  <c r="X118" i="1"/>
  <c r="Z117" i="1"/>
  <c r="AC117" i="1" s="1"/>
  <c r="Y117" i="1"/>
  <c r="AB117" i="1" s="1"/>
  <c r="X117" i="1"/>
  <c r="AA117" i="1" s="1"/>
  <c r="Z116" i="1"/>
  <c r="AC116" i="1" s="1"/>
  <c r="Y116" i="1"/>
  <c r="AB116" i="1" s="1"/>
  <c r="X116" i="1"/>
  <c r="AA116" i="1" s="1"/>
  <c r="Z115" i="1"/>
  <c r="AC115" i="1" s="1"/>
  <c r="Y115" i="1"/>
  <c r="AB115" i="1" s="1"/>
  <c r="X115" i="1"/>
  <c r="AA115" i="1" s="1"/>
  <c r="Z114" i="1"/>
  <c r="AC114" i="1" s="1"/>
  <c r="Y114" i="1"/>
  <c r="AB114" i="1" s="1"/>
  <c r="X114" i="1"/>
  <c r="AA114" i="1" s="1"/>
  <c r="Z113" i="1"/>
  <c r="AC113" i="1" s="1"/>
  <c r="Y113" i="1"/>
  <c r="AB113" i="1" s="1"/>
  <c r="X113" i="1"/>
  <c r="Z112" i="1"/>
  <c r="AC112" i="1" s="1"/>
  <c r="Y112" i="1"/>
  <c r="AB112" i="1" s="1"/>
  <c r="X112" i="1"/>
  <c r="AA112" i="1" s="1"/>
  <c r="Z111" i="1"/>
  <c r="AC111" i="1" s="1"/>
  <c r="Y111" i="1"/>
  <c r="AB111" i="1" s="1"/>
  <c r="X111" i="1"/>
  <c r="AA111" i="1" s="1"/>
  <c r="Z110" i="1"/>
  <c r="AC110" i="1" s="1"/>
  <c r="Y110" i="1"/>
  <c r="AB110" i="1" s="1"/>
  <c r="X110" i="1"/>
  <c r="Z109" i="1"/>
  <c r="AC109" i="1" s="1"/>
  <c r="Y109" i="1"/>
  <c r="AB109" i="1" s="1"/>
  <c r="X109" i="1"/>
  <c r="AA109" i="1" s="1"/>
  <c r="Z108" i="1"/>
  <c r="AC108" i="1" s="1"/>
  <c r="Y108" i="1"/>
  <c r="AB108" i="1" s="1"/>
  <c r="X108" i="1"/>
  <c r="AA108" i="1" s="1"/>
  <c r="Z107" i="1"/>
  <c r="AC107" i="1" s="1"/>
  <c r="Y107" i="1"/>
  <c r="AB107" i="1" s="1"/>
  <c r="X107" i="1"/>
  <c r="AA107" i="1" s="1"/>
  <c r="Z106" i="1"/>
  <c r="AC106" i="1" s="1"/>
  <c r="Y106" i="1"/>
  <c r="AB106" i="1" s="1"/>
  <c r="X106" i="1"/>
  <c r="AA106" i="1" s="1"/>
  <c r="Z105" i="1"/>
  <c r="AC105" i="1" s="1"/>
  <c r="Y105" i="1"/>
  <c r="AB105" i="1" s="1"/>
  <c r="X105" i="1"/>
  <c r="Z104" i="1"/>
  <c r="AC104" i="1" s="1"/>
  <c r="Y104" i="1"/>
  <c r="AB104" i="1" s="1"/>
  <c r="X104" i="1"/>
  <c r="AA104" i="1" s="1"/>
  <c r="Z103" i="1"/>
  <c r="AC103" i="1" s="1"/>
  <c r="Y103" i="1"/>
  <c r="AB103" i="1" s="1"/>
  <c r="X103" i="1"/>
  <c r="AA103" i="1" s="1"/>
  <c r="Z102" i="1"/>
  <c r="AC102" i="1" s="1"/>
  <c r="Y102" i="1"/>
  <c r="AB102" i="1" s="1"/>
  <c r="X102" i="1"/>
  <c r="Z101" i="1"/>
  <c r="AC101" i="1" s="1"/>
  <c r="Y101" i="1"/>
  <c r="AB101" i="1" s="1"/>
  <c r="X101" i="1"/>
  <c r="AA101" i="1" s="1"/>
  <c r="Z100" i="1"/>
  <c r="AC100" i="1" s="1"/>
  <c r="Y100" i="1"/>
  <c r="AB100" i="1" s="1"/>
  <c r="X100" i="1"/>
  <c r="AA100" i="1" s="1"/>
  <c r="Z99" i="1"/>
  <c r="AC99" i="1" s="1"/>
  <c r="Y99" i="1"/>
  <c r="AB99" i="1" s="1"/>
  <c r="X99" i="1"/>
  <c r="AA99" i="1" s="1"/>
  <c r="Z98" i="1"/>
  <c r="AC98" i="1" s="1"/>
  <c r="Y98" i="1"/>
  <c r="AB98" i="1" s="1"/>
  <c r="X98" i="1"/>
  <c r="AA98" i="1" s="1"/>
  <c r="Z97" i="1"/>
  <c r="AC97" i="1" s="1"/>
  <c r="Y97" i="1"/>
  <c r="AB97" i="1" s="1"/>
  <c r="X97" i="1"/>
  <c r="Z96" i="1"/>
  <c r="AC96" i="1" s="1"/>
  <c r="Y96" i="1"/>
  <c r="AB96" i="1" s="1"/>
  <c r="X96" i="1"/>
  <c r="AA96" i="1" s="1"/>
  <c r="Z95" i="1"/>
  <c r="AC95" i="1" s="1"/>
  <c r="Y95" i="1"/>
  <c r="AB95" i="1" s="1"/>
  <c r="X95" i="1"/>
  <c r="AA95" i="1" s="1"/>
  <c r="Z94" i="1"/>
  <c r="AC94" i="1" s="1"/>
  <c r="Y94" i="1"/>
  <c r="AB94" i="1" s="1"/>
  <c r="X94" i="1"/>
  <c r="Z93" i="1"/>
  <c r="AC93" i="1" s="1"/>
  <c r="Y93" i="1"/>
  <c r="AB93" i="1" s="1"/>
  <c r="X93" i="1"/>
  <c r="AA93" i="1" s="1"/>
  <c r="Z92" i="1"/>
  <c r="AC92" i="1" s="1"/>
  <c r="Y92" i="1"/>
  <c r="AB92" i="1" s="1"/>
  <c r="X92" i="1"/>
  <c r="AA92" i="1" s="1"/>
  <c r="Z91" i="1"/>
  <c r="AC91" i="1" s="1"/>
  <c r="Y91" i="1"/>
  <c r="AB91" i="1" s="1"/>
  <c r="X91" i="1"/>
  <c r="AA91" i="1" s="1"/>
  <c r="Z90" i="1"/>
  <c r="AC90" i="1" s="1"/>
  <c r="Y90" i="1"/>
  <c r="AB90" i="1" s="1"/>
  <c r="X90" i="1"/>
  <c r="AA90" i="1" s="1"/>
  <c r="Z89" i="1"/>
  <c r="AC89" i="1" s="1"/>
  <c r="Y89" i="1"/>
  <c r="AB89" i="1" s="1"/>
  <c r="X89" i="1"/>
  <c r="Z88" i="1"/>
  <c r="AC88" i="1" s="1"/>
  <c r="Y88" i="1"/>
  <c r="AB88" i="1" s="1"/>
  <c r="X88" i="1"/>
  <c r="AA88" i="1" s="1"/>
  <c r="Z87" i="1"/>
  <c r="AC87" i="1" s="1"/>
  <c r="Y87" i="1"/>
  <c r="AB87" i="1" s="1"/>
  <c r="X87" i="1"/>
  <c r="AA87" i="1" s="1"/>
  <c r="Z86" i="1"/>
  <c r="AC86" i="1" s="1"/>
  <c r="Y86" i="1"/>
  <c r="AB86" i="1" s="1"/>
  <c r="X86" i="1"/>
  <c r="Z85" i="1"/>
  <c r="AC85" i="1" s="1"/>
  <c r="Y85" i="1"/>
  <c r="AB85" i="1" s="1"/>
  <c r="X85" i="1"/>
  <c r="AA85" i="1" s="1"/>
  <c r="Z84" i="1"/>
  <c r="AC84" i="1" s="1"/>
  <c r="Y84" i="1"/>
  <c r="AB84" i="1" s="1"/>
  <c r="X84" i="1"/>
  <c r="AA84" i="1" s="1"/>
  <c r="Z83" i="1"/>
  <c r="AC83" i="1" s="1"/>
  <c r="Y83" i="1"/>
  <c r="AB83" i="1" s="1"/>
  <c r="X83" i="1"/>
  <c r="AA83" i="1" s="1"/>
  <c r="Z82" i="1"/>
  <c r="AC82" i="1" s="1"/>
  <c r="Y82" i="1"/>
  <c r="AB82" i="1" s="1"/>
  <c r="X82" i="1"/>
  <c r="AA82" i="1" s="1"/>
  <c r="Z81" i="1"/>
  <c r="AC81" i="1" s="1"/>
  <c r="Y81" i="1"/>
  <c r="AB81" i="1" s="1"/>
  <c r="X81" i="1"/>
  <c r="Z80" i="1"/>
  <c r="Y80" i="1"/>
  <c r="AB80" i="1" s="1"/>
  <c r="X80" i="1"/>
  <c r="AA80" i="1" s="1"/>
  <c r="Z79" i="1"/>
  <c r="AC79" i="1" s="1"/>
  <c r="Y79" i="1"/>
  <c r="AB79" i="1" s="1"/>
  <c r="X79" i="1"/>
  <c r="AA79" i="1" s="1"/>
  <c r="Z78" i="1"/>
  <c r="AC78" i="1" s="1"/>
  <c r="Y78" i="1"/>
  <c r="AB78" i="1" s="1"/>
  <c r="X78" i="1"/>
  <c r="Z77" i="1"/>
  <c r="AC77" i="1" s="1"/>
  <c r="Y77" i="1"/>
  <c r="AB77" i="1" s="1"/>
  <c r="X77" i="1"/>
  <c r="AA77" i="1" s="1"/>
  <c r="Z76" i="1"/>
  <c r="AC76" i="1" s="1"/>
  <c r="Y76" i="1"/>
  <c r="AB76" i="1" s="1"/>
  <c r="X76" i="1"/>
  <c r="AA76" i="1" s="1"/>
  <c r="Z75" i="1"/>
  <c r="AC75" i="1" s="1"/>
  <c r="Y75" i="1"/>
  <c r="AB75" i="1" s="1"/>
  <c r="X75" i="1"/>
  <c r="AA75" i="1" s="1"/>
  <c r="Z74" i="1"/>
  <c r="AC74" i="1" s="1"/>
  <c r="Y74" i="1"/>
  <c r="AB74" i="1" s="1"/>
  <c r="X74" i="1"/>
  <c r="AA74" i="1" s="1"/>
  <c r="Z73" i="1"/>
  <c r="AC73" i="1" s="1"/>
  <c r="Y73" i="1"/>
  <c r="AB73" i="1" s="1"/>
  <c r="X73" i="1"/>
  <c r="Z72" i="1"/>
  <c r="AC72" i="1" s="1"/>
  <c r="Y72" i="1"/>
  <c r="AB72" i="1" s="1"/>
  <c r="X72" i="1"/>
  <c r="AA72" i="1" s="1"/>
  <c r="Z71" i="1"/>
  <c r="AC71" i="1" s="1"/>
  <c r="Y71" i="1"/>
  <c r="AB71" i="1" s="1"/>
  <c r="X71" i="1"/>
  <c r="AA71" i="1" s="1"/>
  <c r="Z70" i="1"/>
  <c r="AC70" i="1" s="1"/>
  <c r="Y70" i="1"/>
  <c r="AB70" i="1" s="1"/>
  <c r="X70" i="1"/>
  <c r="Z69" i="1"/>
  <c r="AC69" i="1" s="1"/>
  <c r="Y69" i="1"/>
  <c r="AB69" i="1" s="1"/>
  <c r="X69" i="1"/>
  <c r="AA69" i="1" s="1"/>
  <c r="Z68" i="1"/>
  <c r="AC68" i="1" s="1"/>
  <c r="Y68" i="1"/>
  <c r="AB68" i="1" s="1"/>
  <c r="X68" i="1"/>
  <c r="AA68" i="1" s="1"/>
  <c r="Z67" i="1"/>
  <c r="AC67" i="1" s="1"/>
  <c r="Y67" i="1"/>
  <c r="AB67" i="1" s="1"/>
  <c r="X67" i="1"/>
  <c r="AA67" i="1" s="1"/>
  <c r="Z66" i="1"/>
  <c r="AC66" i="1" s="1"/>
  <c r="Y66" i="1"/>
  <c r="AB66" i="1" s="1"/>
  <c r="X66" i="1"/>
  <c r="AA66" i="1" s="1"/>
  <c r="Z65" i="1"/>
  <c r="AC65" i="1" s="1"/>
  <c r="Y65" i="1"/>
  <c r="AB65" i="1" s="1"/>
  <c r="X65" i="1"/>
  <c r="Z64" i="1"/>
  <c r="AC64" i="1" s="1"/>
  <c r="Y64" i="1"/>
  <c r="AB64" i="1" s="1"/>
  <c r="X64" i="1"/>
  <c r="AA64" i="1" s="1"/>
  <c r="Z63" i="1"/>
  <c r="AC63" i="1" s="1"/>
  <c r="Y63" i="1"/>
  <c r="AB63" i="1" s="1"/>
  <c r="X63" i="1"/>
  <c r="AA63" i="1" s="1"/>
  <c r="Z62" i="1"/>
  <c r="AC62" i="1" s="1"/>
  <c r="Y62" i="1"/>
  <c r="AB62" i="1" s="1"/>
  <c r="X62" i="1"/>
  <c r="Z61" i="1"/>
  <c r="AC61" i="1" s="1"/>
  <c r="Y61" i="1"/>
  <c r="AB61" i="1" s="1"/>
  <c r="X61" i="1"/>
  <c r="AA61" i="1" s="1"/>
  <c r="Z60" i="1"/>
  <c r="AC60" i="1" s="1"/>
  <c r="Y60" i="1"/>
  <c r="AB60" i="1" s="1"/>
  <c r="X60" i="1"/>
  <c r="AA60" i="1" s="1"/>
  <c r="Z59" i="1"/>
  <c r="AC59" i="1" s="1"/>
  <c r="Y59" i="1"/>
  <c r="AB59" i="1" s="1"/>
  <c r="X59" i="1"/>
  <c r="AA59" i="1" s="1"/>
  <c r="Z58" i="1"/>
  <c r="AC58" i="1" s="1"/>
  <c r="Y58" i="1"/>
  <c r="AB58" i="1" s="1"/>
  <c r="X58" i="1"/>
  <c r="AA58" i="1" s="1"/>
  <c r="Z57" i="1"/>
  <c r="AC57" i="1" s="1"/>
  <c r="Y57" i="1"/>
  <c r="AB57" i="1" s="1"/>
  <c r="X57" i="1"/>
  <c r="Z56" i="1"/>
  <c r="AC56" i="1" s="1"/>
  <c r="Y56" i="1"/>
  <c r="AB56" i="1" s="1"/>
  <c r="X56" i="1"/>
  <c r="AA56" i="1" s="1"/>
  <c r="Z55" i="1"/>
  <c r="AC55" i="1" s="1"/>
  <c r="Y55" i="1"/>
  <c r="AB55" i="1" s="1"/>
  <c r="X55" i="1"/>
  <c r="AA55" i="1" s="1"/>
  <c r="Z54" i="1"/>
  <c r="AC54" i="1" s="1"/>
  <c r="Y54" i="1"/>
  <c r="AB54" i="1" s="1"/>
  <c r="X54" i="1"/>
  <c r="Z53" i="1"/>
  <c r="AC53" i="1" s="1"/>
  <c r="Y53" i="1"/>
  <c r="AB53" i="1" s="1"/>
  <c r="X53" i="1"/>
  <c r="AA53" i="1" s="1"/>
  <c r="Z52" i="1"/>
  <c r="AC52" i="1" s="1"/>
  <c r="Y52" i="1"/>
  <c r="AB52" i="1" s="1"/>
  <c r="X52" i="1"/>
  <c r="AA52" i="1" s="1"/>
  <c r="Z51" i="1"/>
  <c r="AC51" i="1" s="1"/>
  <c r="Y51" i="1"/>
  <c r="AB51" i="1" s="1"/>
  <c r="X51" i="1"/>
  <c r="AA51" i="1" s="1"/>
  <c r="Z50" i="1"/>
  <c r="AC50" i="1" s="1"/>
  <c r="Y50" i="1"/>
  <c r="AB50" i="1" s="1"/>
  <c r="X50" i="1"/>
  <c r="AA50" i="1" s="1"/>
  <c r="Z49" i="1"/>
  <c r="AC49" i="1" s="1"/>
  <c r="Y49" i="1"/>
  <c r="AB49" i="1" s="1"/>
  <c r="X49" i="1"/>
  <c r="Z48" i="1"/>
  <c r="AC48" i="1" s="1"/>
  <c r="Y48" i="1"/>
  <c r="AB48" i="1" s="1"/>
  <c r="X48" i="1"/>
  <c r="AA48" i="1" s="1"/>
  <c r="Z47" i="1"/>
  <c r="AC47" i="1" s="1"/>
  <c r="Y47" i="1"/>
  <c r="AB47" i="1" s="1"/>
  <c r="X47" i="1"/>
  <c r="AA47" i="1" s="1"/>
  <c r="Z46" i="1"/>
  <c r="AC46" i="1" s="1"/>
  <c r="Y46" i="1"/>
  <c r="AB46" i="1" s="1"/>
  <c r="X46" i="1"/>
  <c r="Z45" i="1"/>
  <c r="AC45" i="1" s="1"/>
  <c r="Y45" i="1"/>
  <c r="AB45" i="1" s="1"/>
  <c r="X45" i="1"/>
  <c r="AA45" i="1" s="1"/>
  <c r="Z44" i="1"/>
  <c r="AC44" i="1" s="1"/>
  <c r="Y44" i="1"/>
  <c r="AB44" i="1" s="1"/>
  <c r="X44" i="1"/>
  <c r="AA44" i="1" s="1"/>
  <c r="Z43" i="1"/>
  <c r="AC43" i="1" s="1"/>
  <c r="Y43" i="1"/>
  <c r="AB43" i="1" s="1"/>
  <c r="X43" i="1"/>
  <c r="AA43" i="1" s="1"/>
  <c r="Z42" i="1"/>
  <c r="AC42" i="1" s="1"/>
  <c r="Y42" i="1"/>
  <c r="AB42" i="1" s="1"/>
  <c r="X42" i="1"/>
  <c r="AA42" i="1" s="1"/>
  <c r="Z41" i="1"/>
  <c r="AC41" i="1" s="1"/>
  <c r="Y41" i="1"/>
  <c r="AB41" i="1" s="1"/>
  <c r="X41" i="1"/>
  <c r="Z40" i="1"/>
  <c r="AC40" i="1" s="1"/>
  <c r="Y40" i="1"/>
  <c r="AB40" i="1" s="1"/>
  <c r="X40" i="1"/>
  <c r="AA40" i="1" s="1"/>
  <c r="Z39" i="1"/>
  <c r="AC39" i="1" s="1"/>
  <c r="Y39" i="1"/>
  <c r="AB39" i="1" s="1"/>
  <c r="X39" i="1"/>
  <c r="AA39" i="1" s="1"/>
  <c r="Z38" i="1"/>
  <c r="AC38" i="1" s="1"/>
  <c r="Y38" i="1"/>
  <c r="AB38" i="1" s="1"/>
  <c r="X38" i="1"/>
  <c r="Z37" i="1"/>
  <c r="AC37" i="1" s="1"/>
  <c r="Y37" i="1"/>
  <c r="X37" i="1"/>
  <c r="AA37" i="1" s="1"/>
  <c r="Z36" i="1"/>
  <c r="AC36" i="1" s="1"/>
  <c r="Y36" i="1"/>
  <c r="AB36" i="1" s="1"/>
  <c r="X36" i="1"/>
  <c r="AA36" i="1" s="1"/>
  <c r="Z35" i="1"/>
  <c r="AC35" i="1" s="1"/>
  <c r="Y35" i="1"/>
  <c r="AB35" i="1" s="1"/>
  <c r="X35" i="1"/>
  <c r="AA35" i="1" s="1"/>
  <c r="Z34" i="1"/>
  <c r="AC34" i="1" s="1"/>
  <c r="Y34" i="1"/>
  <c r="AB34" i="1" s="1"/>
  <c r="X34" i="1"/>
  <c r="AA34" i="1" s="1"/>
  <c r="Z33" i="1"/>
  <c r="AC33" i="1" s="1"/>
  <c r="Y33" i="1"/>
  <c r="AB33" i="1" s="1"/>
  <c r="X33" i="1"/>
  <c r="Z32" i="1"/>
  <c r="AC32" i="1" s="1"/>
  <c r="Y32" i="1"/>
  <c r="AB32" i="1" s="1"/>
  <c r="X32" i="1"/>
  <c r="AA32" i="1" s="1"/>
  <c r="Z31" i="1"/>
  <c r="AC31" i="1" s="1"/>
  <c r="Y31" i="1"/>
  <c r="AB31" i="1" s="1"/>
  <c r="X31" i="1"/>
  <c r="AA31" i="1" s="1"/>
  <c r="Z30" i="1"/>
  <c r="AC30" i="1" s="1"/>
  <c r="Y30" i="1"/>
  <c r="AB30" i="1" s="1"/>
  <c r="X30" i="1"/>
  <c r="Z29" i="1"/>
  <c r="AC29" i="1" s="1"/>
  <c r="Y29" i="1"/>
  <c r="AB29" i="1" s="1"/>
  <c r="X29" i="1"/>
  <c r="AA29" i="1" s="1"/>
  <c r="Z28" i="1"/>
  <c r="AC28" i="1" s="1"/>
  <c r="Y28" i="1"/>
  <c r="AB28" i="1" s="1"/>
  <c r="X28" i="1"/>
  <c r="AA28" i="1" s="1"/>
  <c r="Z27" i="1"/>
  <c r="AC27" i="1" s="1"/>
  <c r="Y27" i="1"/>
  <c r="AB27" i="1" s="1"/>
  <c r="X27" i="1"/>
  <c r="AA27" i="1" s="1"/>
  <c r="Z26" i="1"/>
  <c r="AC26" i="1" s="1"/>
  <c r="Y26" i="1"/>
  <c r="AB26" i="1" s="1"/>
  <c r="X26" i="1"/>
  <c r="AA26" i="1" s="1"/>
  <c r="Z25" i="1"/>
  <c r="AC25" i="1" s="1"/>
  <c r="Y25" i="1"/>
  <c r="AB25" i="1" s="1"/>
  <c r="X25" i="1"/>
  <c r="Z24" i="1"/>
  <c r="AC24" i="1" s="1"/>
  <c r="Y24" i="1"/>
  <c r="AB24" i="1" s="1"/>
  <c r="X24" i="1"/>
  <c r="AA24" i="1" s="1"/>
  <c r="Z23" i="1"/>
  <c r="AC23" i="1" s="1"/>
  <c r="Y23" i="1"/>
  <c r="X23" i="1"/>
  <c r="AA23" i="1" s="1"/>
  <c r="Z22" i="1"/>
  <c r="AC22" i="1" s="1"/>
  <c r="Y22" i="1"/>
  <c r="AB22" i="1" s="1"/>
  <c r="X22" i="1"/>
  <c r="Z21" i="1"/>
  <c r="AC21" i="1" s="1"/>
  <c r="Y21" i="1"/>
  <c r="AB21" i="1" s="1"/>
  <c r="X21" i="1"/>
  <c r="AA21" i="1" s="1"/>
  <c r="Z20" i="1"/>
  <c r="AC20" i="1" s="1"/>
  <c r="Y20" i="1"/>
  <c r="AB20" i="1" s="1"/>
  <c r="X20" i="1"/>
  <c r="AA20" i="1" s="1"/>
  <c r="Z19" i="1"/>
  <c r="AC19" i="1" s="1"/>
  <c r="Y19" i="1"/>
  <c r="AB19" i="1" s="1"/>
  <c r="X19" i="1"/>
  <c r="AA19" i="1" s="1"/>
  <c r="Z18" i="1"/>
  <c r="AC18" i="1" s="1"/>
  <c r="Y18" i="1"/>
  <c r="AB18" i="1" s="1"/>
  <c r="X18" i="1"/>
  <c r="AA18" i="1" s="1"/>
  <c r="Z17" i="1"/>
  <c r="AC17" i="1" s="1"/>
  <c r="Y17" i="1"/>
  <c r="AB17" i="1" s="1"/>
  <c r="X17" i="1"/>
  <c r="Z16" i="1"/>
  <c r="AC16" i="1" s="1"/>
  <c r="Y16" i="1"/>
  <c r="AB16" i="1" s="1"/>
  <c r="X16" i="1"/>
  <c r="AA16" i="1" s="1"/>
  <c r="Z15" i="1"/>
  <c r="AC15" i="1" s="1"/>
  <c r="Y15" i="1"/>
  <c r="AB15" i="1" s="1"/>
  <c r="X15" i="1"/>
  <c r="AA15" i="1" s="1"/>
  <c r="Z14" i="1"/>
  <c r="AC14" i="1" s="1"/>
  <c r="Y14" i="1"/>
  <c r="AB14" i="1" s="1"/>
  <c r="X14" i="1"/>
  <c r="Z13" i="1"/>
  <c r="AC13" i="1" s="1"/>
  <c r="Y13" i="1"/>
  <c r="AB13" i="1" s="1"/>
  <c r="X13" i="1"/>
  <c r="AA13" i="1" s="1"/>
  <c r="Z12" i="1"/>
  <c r="AC12" i="1" s="1"/>
  <c r="Y12" i="1"/>
  <c r="AB12" i="1" s="1"/>
  <c r="X12" i="1"/>
  <c r="AA12" i="1" s="1"/>
  <c r="Z11" i="1"/>
  <c r="AC11" i="1" s="1"/>
  <c r="Y11" i="1"/>
  <c r="AB11" i="1" s="1"/>
  <c r="X11" i="1"/>
  <c r="AA11" i="1" s="1"/>
  <c r="Z10" i="1"/>
  <c r="AC10" i="1" s="1"/>
  <c r="Y10" i="1"/>
  <c r="AB10" i="1" s="1"/>
  <c r="X10" i="1"/>
  <c r="AA10" i="1" s="1"/>
  <c r="Z9" i="1"/>
  <c r="AC9" i="1" s="1"/>
  <c r="Y9" i="1"/>
  <c r="AB9" i="1" s="1"/>
  <c r="X9" i="1"/>
  <c r="Z8" i="1"/>
  <c r="AC8" i="1" s="1"/>
  <c r="Y8" i="1"/>
  <c r="AB8" i="1" s="1"/>
  <c r="X8" i="1"/>
  <c r="AA8" i="1" s="1"/>
  <c r="Z7" i="1"/>
  <c r="AC7" i="1" s="1"/>
  <c r="Y7" i="1"/>
  <c r="AB7" i="1" s="1"/>
  <c r="X7" i="1"/>
  <c r="AA7" i="1" s="1"/>
  <c r="Z6" i="1"/>
  <c r="AC6" i="1" s="1"/>
  <c r="Y6" i="1"/>
  <c r="AB6" i="1" s="1"/>
  <c r="X6" i="1"/>
  <c r="Z5" i="1"/>
  <c r="AC5" i="1" s="1"/>
  <c r="Y5" i="1"/>
  <c r="AB5" i="1" s="1"/>
  <c r="X5" i="1"/>
  <c r="AA5" i="1" s="1"/>
  <c r="Z4" i="1"/>
  <c r="AC4" i="1" s="1"/>
  <c r="Y4" i="1"/>
  <c r="AB4" i="1" s="1"/>
  <c r="X4" i="1"/>
  <c r="AA4" i="1" s="1"/>
  <c r="Z3" i="1"/>
  <c r="AC3" i="1" s="1"/>
  <c r="Y3" i="1"/>
  <c r="AB3" i="1" s="1"/>
  <c r="X3" i="1"/>
  <c r="AA3" i="1" s="1"/>
</calcChain>
</file>

<file path=xl/sharedStrings.xml><?xml version="1.0" encoding="utf-8"?>
<sst xmlns="http://schemas.openxmlformats.org/spreadsheetml/2006/main" count="32" uniqueCount="32">
  <si>
    <t>Time</t>
  </si>
  <si>
    <t>Fed_Interest_Rate</t>
  </si>
  <si>
    <t>Unemployment_Rate</t>
  </si>
  <si>
    <t>Inflation_Rate</t>
  </si>
  <si>
    <t>SP500</t>
  </si>
  <si>
    <t>SP500_nominal</t>
  </si>
  <si>
    <t>Home-price</t>
  </si>
  <si>
    <t>CPI</t>
  </si>
  <si>
    <t>Fed_Interest_Rate_1</t>
  </si>
  <si>
    <t>Fed_Interest_Rate_3</t>
  </si>
  <si>
    <t>Fed_Interest_Rate_6</t>
  </si>
  <si>
    <t>Unemploy_1</t>
  </si>
  <si>
    <t>Unemploy_3</t>
  </si>
  <si>
    <t>Unemploy_6</t>
  </si>
  <si>
    <t>Inflation_1</t>
  </si>
  <si>
    <t>Inflation_3</t>
  </si>
  <si>
    <t>Inflation_6</t>
  </si>
  <si>
    <t>SP500_1</t>
  </si>
  <si>
    <t>SP500_3</t>
  </si>
  <si>
    <t>SP500_6</t>
  </si>
  <si>
    <t>SP500_nom_1</t>
  </si>
  <si>
    <t>SP500_nom_3</t>
  </si>
  <si>
    <t>SP500_nom_6</t>
  </si>
  <si>
    <t>Home_price_1</t>
  </si>
  <si>
    <t>Home_price_3</t>
  </si>
  <si>
    <t>Home_price_6</t>
  </si>
  <si>
    <t>CPI_1</t>
  </si>
  <si>
    <t>CPI_3</t>
  </si>
  <si>
    <t>CPI_6</t>
  </si>
  <si>
    <t>homechange1</t>
  </si>
  <si>
    <t>homechange3</t>
  </si>
  <si>
    <t>homechange6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</si>
</sst>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" fontId="0" fillId="0" borderId="0" xfId="0" applyNumberFormat="1"/>
    <xf numFmtId="8" fontId="0" fillId="0" borderId="0" xfId="0" applyNumberForma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51"/>
  <sheetViews>
    <sheetView tabSelected="1" workbookViewId="0">
      <selection activeCell="AA1" sqref="AA1:AC1"/>
    </sheetView>
  </sheetViews>
  <sheetFormatPr defaultRowHeight="14.4" x14ac:dyDescent="0.3"/>
  <cols>
    <col min="1" max="1" width="10.44140625" customWidth="1"/>
    <col min="2" max="2" width="18.5546875" customWidth="1"/>
    <col min="3" max="3" width="19.21875" customWidth="1"/>
    <col min="4" max="4" width="13.5546875" customWidth="1"/>
    <col min="5" max="5" width="12.21875" customWidth="1"/>
    <col min="6" max="6" width="13.44140625" customWidth="1"/>
    <col min="7" max="7" width="12.6640625" customWidth="1"/>
    <col min="9" max="9" width="18.5546875" customWidth="1"/>
    <col min="10" max="10" width="18.33203125" customWidth="1"/>
    <col min="11" max="11" width="18.6640625" customWidth="1"/>
    <col min="12" max="12" width="13" customWidth="1"/>
    <col min="13" max="13" width="12.77734375" customWidth="1"/>
    <col min="14" max="14" width="11.88671875" customWidth="1"/>
    <col min="15" max="15" width="11.44140625" customWidth="1"/>
    <col min="16" max="16" width="10.21875" customWidth="1"/>
    <col min="17" max="17" width="10.44140625" customWidth="1"/>
    <col min="21" max="21" width="12.5546875" customWidth="1"/>
    <col min="22" max="22" width="13.33203125" customWidth="1"/>
    <col min="23" max="23" width="13.44140625" customWidth="1"/>
    <col min="24" max="24" width="11.5546875" customWidth="1"/>
    <col min="25" max="25" width="12.5546875" customWidth="1"/>
    <col min="26" max="26" width="13" customWidth="1"/>
    <col min="27" max="27" width="13.44140625" customWidth="1"/>
    <col min="28" max="28" width="12.6640625" customWidth="1"/>
    <col min="29" max="29" width="13.886718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29</v>
      </c>
      <c r="AB1" t="s">
        <v>30</v>
      </c>
      <c r="AC1" t="s">
        <v>31</v>
      </c>
      <c r="AD1" t="s">
        <v>26</v>
      </c>
      <c r="AE1" t="s">
        <v>27</v>
      </c>
      <c r="AF1" t="s">
        <v>28</v>
      </c>
    </row>
    <row r="2" spans="1:32" x14ac:dyDescent="0.3">
      <c r="A2" s="1">
        <v>19906</v>
      </c>
      <c r="B2">
        <v>0.8</v>
      </c>
      <c r="C2">
        <v>5.8</v>
      </c>
      <c r="D2">
        <v>0.4</v>
      </c>
      <c r="E2">
        <v>30.13</v>
      </c>
      <c r="F2">
        <v>279.83</v>
      </c>
      <c r="G2" s="3">
        <v>201377.01</v>
      </c>
      <c r="H2">
        <v>26.9</v>
      </c>
    </row>
    <row r="3" spans="1:32" x14ac:dyDescent="0.3">
      <c r="A3" s="1">
        <v>19937</v>
      </c>
      <c r="B3">
        <v>1.22</v>
      </c>
      <c r="C3">
        <v>6</v>
      </c>
      <c r="D3">
        <v>0</v>
      </c>
      <c r="E3">
        <v>30.73</v>
      </c>
      <c r="F3">
        <v>285.41000000000003</v>
      </c>
      <c r="G3" s="3">
        <v>201839.33</v>
      </c>
      <c r="H3">
        <v>26.9</v>
      </c>
      <c r="I3">
        <v>0.42</v>
      </c>
      <c r="L3">
        <v>0.2</v>
      </c>
      <c r="M3">
        <v>-0.1</v>
      </c>
      <c r="N3">
        <v>-0.9</v>
      </c>
      <c r="O3">
        <v>-0.4</v>
      </c>
      <c r="P3">
        <v>-1.1000000000000001</v>
      </c>
      <c r="Q3">
        <v>0.3</v>
      </c>
      <c r="R3">
        <v>0.6</v>
      </c>
      <c r="S3">
        <v>2.0499999999999998</v>
      </c>
      <c r="T3">
        <v>5.47</v>
      </c>
      <c r="U3">
        <v>5.58</v>
      </c>
      <c r="V3">
        <v>20.16</v>
      </c>
      <c r="W3">
        <v>53.28</v>
      </c>
      <c r="X3" s="2">
        <f>G3-G2</f>
        <v>462.31999999997788</v>
      </c>
      <c r="Y3" s="2">
        <f t="shared" ref="Y3:Y66" si="0">G5-G2</f>
        <v>1447.5199999999895</v>
      </c>
      <c r="Z3" s="2">
        <f t="shared" ref="Z3:Z66" si="1">G8-G2</f>
        <v>2673.0499999999884</v>
      </c>
      <c r="AA3" s="2">
        <f>X3*100/G3</f>
        <v>0.22905347535585752</v>
      </c>
      <c r="AB3" s="2">
        <f>Y3*100/G3</f>
        <v>0.71716448920039</v>
      </c>
      <c r="AC3" s="2">
        <f>Z3*100/G3</f>
        <v>1.3243454583405467</v>
      </c>
      <c r="AD3">
        <v>0</v>
      </c>
      <c r="AE3">
        <v>-0.1</v>
      </c>
      <c r="AF3">
        <v>-0.2</v>
      </c>
    </row>
    <row r="4" spans="1:32" x14ac:dyDescent="0.3">
      <c r="A4" s="1">
        <v>19968</v>
      </c>
      <c r="B4">
        <v>1.07</v>
      </c>
      <c r="C4">
        <v>6.1</v>
      </c>
      <c r="D4">
        <v>-0.4</v>
      </c>
      <c r="E4">
        <v>31.45</v>
      </c>
      <c r="F4">
        <v>293.18</v>
      </c>
      <c r="G4" s="3">
        <v>203056.61</v>
      </c>
      <c r="H4">
        <v>26.8</v>
      </c>
      <c r="I4">
        <v>-0.15</v>
      </c>
      <c r="L4">
        <v>0.1</v>
      </c>
      <c r="M4">
        <v>-0.7</v>
      </c>
      <c r="N4">
        <v>-1.3</v>
      </c>
      <c r="O4">
        <v>-0.4</v>
      </c>
      <c r="P4">
        <v>-0.4</v>
      </c>
      <c r="Q4">
        <v>-0.7</v>
      </c>
      <c r="R4">
        <v>0.72</v>
      </c>
      <c r="S4">
        <v>2.71</v>
      </c>
      <c r="T4">
        <v>6.06</v>
      </c>
      <c r="U4">
        <v>7.77</v>
      </c>
      <c r="V4">
        <v>26.33</v>
      </c>
      <c r="W4">
        <v>58.84</v>
      </c>
      <c r="X4" s="2">
        <f t="shared" ref="X4:X67" si="2">G4-G3</f>
        <v>1217.2799999999988</v>
      </c>
      <c r="Y4" s="2">
        <f t="shared" si="0"/>
        <v>985.20000000001164</v>
      </c>
      <c r="Z4" s="2">
        <f t="shared" si="1"/>
        <v>1511.9000000000233</v>
      </c>
      <c r="AA4" s="2">
        <f t="shared" ref="AA4:AA67" si="3">X4*100/G4</f>
        <v>0.59947814552798795</v>
      </c>
      <c r="AB4" s="2">
        <f t="shared" ref="AB4:AB67" si="4">Y4*100/G4</f>
        <v>0.48518489499061945</v>
      </c>
      <c r="AC4" s="2">
        <f t="shared" ref="AC4:AC67" si="5">Z4*100/G4</f>
        <v>0.74457068893252154</v>
      </c>
      <c r="AD4">
        <v>-0.1</v>
      </c>
      <c r="AE4">
        <v>-0.1</v>
      </c>
      <c r="AF4">
        <v>-0.2</v>
      </c>
    </row>
    <row r="5" spans="1:32" x14ac:dyDescent="0.3">
      <c r="A5" s="1">
        <v>19998</v>
      </c>
      <c r="B5">
        <v>0.85</v>
      </c>
      <c r="C5">
        <v>5.7</v>
      </c>
      <c r="D5">
        <v>-0.7</v>
      </c>
      <c r="E5">
        <v>32.18</v>
      </c>
      <c r="F5">
        <v>299.99</v>
      </c>
      <c r="G5" s="3">
        <v>202824.53</v>
      </c>
      <c r="H5">
        <v>26.8</v>
      </c>
      <c r="I5">
        <v>-0.22</v>
      </c>
      <c r="J5">
        <v>0.05</v>
      </c>
      <c r="L5">
        <v>-0.4</v>
      </c>
      <c r="M5">
        <v>-1.1000000000000001</v>
      </c>
      <c r="N5">
        <v>-1.5</v>
      </c>
      <c r="O5">
        <v>-0.3</v>
      </c>
      <c r="P5">
        <v>-0.3</v>
      </c>
      <c r="Q5">
        <v>-0.3</v>
      </c>
      <c r="R5">
        <v>0.73</v>
      </c>
      <c r="S5">
        <v>3.52</v>
      </c>
      <c r="T5">
        <v>5.05</v>
      </c>
      <c r="U5">
        <v>6.81</v>
      </c>
      <c r="V5">
        <v>34.04</v>
      </c>
      <c r="W5">
        <v>48.36</v>
      </c>
      <c r="X5" s="2">
        <f t="shared" si="2"/>
        <v>-232.07999999998719</v>
      </c>
      <c r="Y5" s="2">
        <f t="shared" si="0"/>
        <v>760.51000000000931</v>
      </c>
      <c r="Z5" s="2">
        <f t="shared" si="1"/>
        <v>-171.15999999997439</v>
      </c>
      <c r="AA5" s="2">
        <f t="shared" si="3"/>
        <v>-0.11442402948005707</v>
      </c>
      <c r="AB5" s="2">
        <f t="shared" si="4"/>
        <v>0.37495957712807682</v>
      </c>
      <c r="AC5" s="2">
        <f t="shared" si="5"/>
        <v>-8.4388214778544982E-2</v>
      </c>
      <c r="AD5">
        <v>0</v>
      </c>
      <c r="AE5">
        <v>-0.1</v>
      </c>
      <c r="AF5">
        <v>-0.1</v>
      </c>
    </row>
    <row r="6" spans="1:32" x14ac:dyDescent="0.3">
      <c r="A6" s="1">
        <v>20029</v>
      </c>
      <c r="B6">
        <v>0.83</v>
      </c>
      <c r="C6">
        <v>5.3</v>
      </c>
      <c r="D6">
        <v>-0.4</v>
      </c>
      <c r="E6">
        <v>33.44</v>
      </c>
      <c r="F6">
        <v>311.74</v>
      </c>
      <c r="G6" s="3">
        <v>202824.53</v>
      </c>
      <c r="H6">
        <v>26.8</v>
      </c>
      <c r="I6">
        <v>-0.02</v>
      </c>
      <c r="J6">
        <v>-0.39</v>
      </c>
      <c r="L6">
        <v>-0.4</v>
      </c>
      <c r="M6">
        <v>-0.8</v>
      </c>
      <c r="N6">
        <v>-1</v>
      </c>
      <c r="O6">
        <v>0.3</v>
      </c>
      <c r="P6">
        <v>1.4</v>
      </c>
      <c r="Q6">
        <v>0.3</v>
      </c>
      <c r="R6">
        <v>1.26</v>
      </c>
      <c r="S6">
        <v>3.42</v>
      </c>
      <c r="T6">
        <v>5.58</v>
      </c>
      <c r="U6">
        <v>11.75</v>
      </c>
      <c r="V6">
        <v>33.119999999999997</v>
      </c>
      <c r="W6">
        <v>53.34</v>
      </c>
      <c r="X6" s="2">
        <f t="shared" si="2"/>
        <v>0</v>
      </c>
      <c r="Y6" s="2">
        <f t="shared" si="0"/>
        <v>1225.5299999999988</v>
      </c>
      <c r="Z6" s="2">
        <f t="shared" si="1"/>
        <v>-1103.7900000000081</v>
      </c>
      <c r="AA6" s="2">
        <f t="shared" si="3"/>
        <v>0</v>
      </c>
      <c r="AB6" s="2">
        <f t="shared" si="4"/>
        <v>0.60423164791753681</v>
      </c>
      <c r="AC6" s="2">
        <f t="shared" si="5"/>
        <v>-0.54420932221561569</v>
      </c>
      <c r="AD6">
        <v>0</v>
      </c>
      <c r="AE6">
        <v>-0.1</v>
      </c>
      <c r="AF6">
        <v>-0.1</v>
      </c>
    </row>
    <row r="7" spans="1:32" x14ac:dyDescent="0.3">
      <c r="A7" s="1">
        <v>20059</v>
      </c>
      <c r="B7">
        <v>1.28</v>
      </c>
      <c r="C7">
        <v>5</v>
      </c>
      <c r="D7">
        <v>-0.7</v>
      </c>
      <c r="E7">
        <v>34.97</v>
      </c>
      <c r="F7">
        <v>327.22000000000003</v>
      </c>
      <c r="G7" s="3">
        <v>203817.12</v>
      </c>
      <c r="H7">
        <v>26.7</v>
      </c>
      <c r="I7">
        <v>0.45</v>
      </c>
      <c r="J7">
        <v>0.21</v>
      </c>
      <c r="L7">
        <v>-0.3</v>
      </c>
      <c r="M7">
        <v>-0.6</v>
      </c>
      <c r="N7">
        <v>-1</v>
      </c>
      <c r="O7">
        <v>-0.3</v>
      </c>
      <c r="P7">
        <v>-0.3</v>
      </c>
      <c r="Q7">
        <v>-0.3</v>
      </c>
      <c r="R7">
        <v>1.53</v>
      </c>
      <c r="S7">
        <v>3.35</v>
      </c>
      <c r="T7">
        <v>4.16</v>
      </c>
      <c r="U7">
        <v>15.48</v>
      </c>
      <c r="V7">
        <v>32.51</v>
      </c>
      <c r="W7">
        <v>40.090000000000003</v>
      </c>
      <c r="X7" s="2">
        <f t="shared" si="2"/>
        <v>992.58999999999651</v>
      </c>
      <c r="Y7" s="2">
        <f t="shared" si="0"/>
        <v>526.70000000001164</v>
      </c>
      <c r="Z7" s="2">
        <f t="shared" si="1"/>
        <v>-1103.7900000000081</v>
      </c>
      <c r="AA7" s="2">
        <f t="shared" si="3"/>
        <v>0.48700030694182928</v>
      </c>
      <c r="AB7" s="2">
        <f t="shared" si="4"/>
        <v>0.25841793859122908</v>
      </c>
      <c r="AC7" s="2">
        <f t="shared" si="5"/>
        <v>-0.54155902114601961</v>
      </c>
      <c r="AD7">
        <v>-0.1</v>
      </c>
      <c r="AE7">
        <v>-0.1</v>
      </c>
      <c r="AF7">
        <v>-0.1</v>
      </c>
    </row>
    <row r="8" spans="1:32" x14ac:dyDescent="0.3">
      <c r="A8" s="1">
        <v>20090</v>
      </c>
      <c r="B8">
        <v>1.39</v>
      </c>
      <c r="C8">
        <v>4.9000000000000004</v>
      </c>
      <c r="D8">
        <v>0.7</v>
      </c>
      <c r="E8">
        <v>35.6</v>
      </c>
      <c r="F8">
        <v>333.11</v>
      </c>
      <c r="G8" s="3">
        <v>204050.06</v>
      </c>
      <c r="H8">
        <v>26.7</v>
      </c>
      <c r="I8">
        <v>0.11</v>
      </c>
      <c r="J8">
        <v>0.54</v>
      </c>
      <c r="K8">
        <v>0.59</v>
      </c>
      <c r="L8">
        <v>-0.1</v>
      </c>
      <c r="M8">
        <v>-0.4</v>
      </c>
      <c r="N8">
        <v>-0.8</v>
      </c>
      <c r="O8">
        <v>1.4</v>
      </c>
      <c r="P8">
        <v>0</v>
      </c>
      <c r="Q8">
        <v>0</v>
      </c>
      <c r="R8">
        <v>0.63</v>
      </c>
      <c r="S8">
        <v>1.53</v>
      </c>
      <c r="T8">
        <v>4.8099999999999996</v>
      </c>
      <c r="U8">
        <v>5.89</v>
      </c>
      <c r="V8">
        <v>14.32</v>
      </c>
      <c r="W8">
        <v>45.01</v>
      </c>
      <c r="X8" s="2">
        <f t="shared" si="2"/>
        <v>232.94000000000233</v>
      </c>
      <c r="Y8" s="2">
        <f t="shared" si="0"/>
        <v>-931.6699999999837</v>
      </c>
      <c r="Z8" s="2">
        <f t="shared" si="1"/>
        <v>-1164.609999999986</v>
      </c>
      <c r="AA8" s="2">
        <f t="shared" si="3"/>
        <v>0.11415826096792245</v>
      </c>
      <c r="AB8" s="2">
        <f t="shared" si="4"/>
        <v>-0.45658893704808701</v>
      </c>
      <c r="AC8" s="2">
        <f t="shared" si="5"/>
        <v>-0.57074719801600937</v>
      </c>
      <c r="AD8">
        <v>0</v>
      </c>
      <c r="AE8">
        <v>0</v>
      </c>
      <c r="AF8">
        <v>0</v>
      </c>
    </row>
    <row r="9" spans="1:32" x14ac:dyDescent="0.3">
      <c r="A9" s="1">
        <v>20121</v>
      </c>
      <c r="B9">
        <v>1.29</v>
      </c>
      <c r="C9">
        <v>4.7</v>
      </c>
      <c r="D9">
        <v>-0.7</v>
      </c>
      <c r="E9">
        <v>36.79</v>
      </c>
      <c r="F9">
        <v>344.25</v>
      </c>
      <c r="G9" s="3">
        <v>203351.23</v>
      </c>
      <c r="H9">
        <v>26.7</v>
      </c>
      <c r="I9">
        <v>-0.1</v>
      </c>
      <c r="J9">
        <v>0.46</v>
      </c>
      <c r="K9">
        <v>7.0000000000000007E-2</v>
      </c>
      <c r="L9">
        <v>-0.2</v>
      </c>
      <c r="M9">
        <v>-0.2</v>
      </c>
      <c r="N9">
        <v>-0.9</v>
      </c>
      <c r="O9">
        <v>-1.4</v>
      </c>
      <c r="P9">
        <v>-1.1000000000000001</v>
      </c>
      <c r="Q9">
        <v>-1.1000000000000001</v>
      </c>
      <c r="R9">
        <v>1.19</v>
      </c>
      <c r="S9">
        <v>2.16</v>
      </c>
      <c r="T9">
        <v>7.09</v>
      </c>
      <c r="U9">
        <v>11.14</v>
      </c>
      <c r="V9">
        <v>20.22</v>
      </c>
      <c r="W9">
        <v>64.86</v>
      </c>
      <c r="X9" s="2">
        <f t="shared" si="2"/>
        <v>-698.82999999998719</v>
      </c>
      <c r="Y9" s="2">
        <f t="shared" si="0"/>
        <v>-2329.320000000007</v>
      </c>
      <c r="Z9" s="2">
        <f t="shared" si="1"/>
        <v>-1457.6000000000058</v>
      </c>
      <c r="AA9" s="2">
        <f t="shared" si="3"/>
        <v>-0.34365663782805106</v>
      </c>
      <c r="AB9" s="2">
        <f t="shared" si="4"/>
        <v>-1.1454663932940099</v>
      </c>
      <c r="AC9" s="2">
        <f t="shared" si="5"/>
        <v>-0.71678936980120833</v>
      </c>
      <c r="AD9">
        <v>0</v>
      </c>
      <c r="AE9">
        <v>0</v>
      </c>
      <c r="AF9">
        <v>0.1</v>
      </c>
    </row>
    <row r="10" spans="1:32" x14ac:dyDescent="0.3">
      <c r="A10" s="1">
        <v>20149</v>
      </c>
      <c r="B10">
        <v>1.35</v>
      </c>
      <c r="C10">
        <v>4.5999999999999996</v>
      </c>
      <c r="D10">
        <v>-0.7</v>
      </c>
      <c r="E10">
        <v>36.5</v>
      </c>
      <c r="F10">
        <v>341.54</v>
      </c>
      <c r="G10" s="3">
        <v>202885.45</v>
      </c>
      <c r="H10">
        <v>26.7</v>
      </c>
      <c r="I10">
        <v>0.06</v>
      </c>
      <c r="J10">
        <v>7.0000000000000007E-2</v>
      </c>
      <c r="K10">
        <v>0.28000000000000003</v>
      </c>
      <c r="L10">
        <v>-0.1</v>
      </c>
      <c r="M10">
        <v>-0.4</v>
      </c>
      <c r="N10">
        <v>-0.5</v>
      </c>
      <c r="O10">
        <v>0</v>
      </c>
      <c r="P10">
        <v>0</v>
      </c>
      <c r="Q10">
        <v>0.3</v>
      </c>
      <c r="R10">
        <v>-0.28999999999999998</v>
      </c>
      <c r="S10">
        <v>0.81</v>
      </c>
      <c r="T10">
        <v>5.64</v>
      </c>
      <c r="U10">
        <v>-2.71</v>
      </c>
      <c r="V10">
        <v>7.58</v>
      </c>
      <c r="W10">
        <v>51.29</v>
      </c>
      <c r="X10" s="2">
        <f t="shared" si="2"/>
        <v>-465.77999999999884</v>
      </c>
      <c r="Y10" s="2">
        <f t="shared" si="0"/>
        <v>-1630.4900000000198</v>
      </c>
      <c r="Z10" s="2">
        <f t="shared" si="1"/>
        <v>401.59999999997672</v>
      </c>
      <c r="AA10" s="2">
        <f t="shared" si="3"/>
        <v>-0.22957782334810053</v>
      </c>
      <c r="AB10" s="2">
        <f t="shared" si="4"/>
        <v>-0.80365053284995036</v>
      </c>
      <c r="AC10" s="2">
        <f t="shared" si="5"/>
        <v>0.19794420940485219</v>
      </c>
      <c r="AD10">
        <v>0</v>
      </c>
      <c r="AE10">
        <v>0</v>
      </c>
      <c r="AF10">
        <v>0.1</v>
      </c>
    </row>
    <row r="11" spans="1:32" x14ac:dyDescent="0.3">
      <c r="A11" s="1">
        <v>20180</v>
      </c>
      <c r="B11">
        <v>1.43</v>
      </c>
      <c r="C11">
        <v>4.7</v>
      </c>
      <c r="D11">
        <v>-0.4</v>
      </c>
      <c r="E11">
        <v>37.76</v>
      </c>
      <c r="F11">
        <v>353.33</v>
      </c>
      <c r="G11" s="3">
        <v>201720.74</v>
      </c>
      <c r="H11">
        <v>26.7</v>
      </c>
      <c r="I11">
        <v>0.08</v>
      </c>
      <c r="J11">
        <v>0.04</v>
      </c>
      <c r="K11">
        <v>0.57999999999999996</v>
      </c>
      <c r="L11">
        <v>0.1</v>
      </c>
      <c r="M11">
        <v>-0.4</v>
      </c>
      <c r="N11">
        <v>-0.5</v>
      </c>
      <c r="O11">
        <v>0.3</v>
      </c>
      <c r="P11">
        <v>0</v>
      </c>
      <c r="Q11">
        <v>1.1000000000000001</v>
      </c>
      <c r="R11">
        <v>1.26</v>
      </c>
      <c r="S11">
        <v>3.28</v>
      </c>
      <c r="T11">
        <v>7.84</v>
      </c>
      <c r="U11">
        <v>11.79</v>
      </c>
      <c r="V11">
        <v>30.69</v>
      </c>
      <c r="W11">
        <v>70.27</v>
      </c>
      <c r="X11" s="2">
        <f t="shared" si="2"/>
        <v>-1164.710000000021</v>
      </c>
      <c r="Y11" s="2">
        <f t="shared" si="0"/>
        <v>-232.94000000000233</v>
      </c>
      <c r="Z11" s="2">
        <f t="shared" si="1"/>
        <v>572.35999999998603</v>
      </c>
      <c r="AA11" s="2">
        <f t="shared" si="3"/>
        <v>-0.57738733260646424</v>
      </c>
      <c r="AB11" s="2">
        <f t="shared" si="4"/>
        <v>-0.11547647505159972</v>
      </c>
      <c r="AC11" s="2">
        <f t="shared" si="5"/>
        <v>0.28373879651640482</v>
      </c>
      <c r="AD11">
        <v>0</v>
      </c>
      <c r="AE11">
        <v>0</v>
      </c>
      <c r="AF11">
        <v>0.2</v>
      </c>
    </row>
    <row r="12" spans="1:32" x14ac:dyDescent="0.3">
      <c r="A12" s="1">
        <v>20210</v>
      </c>
      <c r="B12">
        <v>1.43</v>
      </c>
      <c r="C12">
        <v>4.3</v>
      </c>
      <c r="D12">
        <v>-0.7</v>
      </c>
      <c r="E12">
        <v>37.6</v>
      </c>
      <c r="F12">
        <v>351.83</v>
      </c>
      <c r="G12" s="3">
        <v>201720.74</v>
      </c>
      <c r="H12">
        <v>26.7</v>
      </c>
      <c r="I12">
        <v>0</v>
      </c>
      <c r="J12">
        <v>0.14000000000000001</v>
      </c>
      <c r="K12">
        <v>0.6</v>
      </c>
      <c r="L12">
        <v>-0.4</v>
      </c>
      <c r="M12">
        <v>-0.7</v>
      </c>
      <c r="N12">
        <v>-0.4</v>
      </c>
      <c r="O12">
        <v>-0.3</v>
      </c>
      <c r="P12">
        <v>0</v>
      </c>
      <c r="Q12">
        <v>0.8</v>
      </c>
      <c r="R12">
        <v>-0.16</v>
      </c>
      <c r="S12">
        <v>4.93</v>
      </c>
      <c r="T12">
        <v>4.3499999999999996</v>
      </c>
      <c r="U12">
        <v>-1.5</v>
      </c>
      <c r="V12">
        <v>44.64</v>
      </c>
      <c r="W12">
        <v>37.770000000000003</v>
      </c>
      <c r="X12" s="2">
        <f t="shared" si="2"/>
        <v>0</v>
      </c>
      <c r="Y12" s="2">
        <f t="shared" si="0"/>
        <v>871.72000000000116</v>
      </c>
      <c r="Z12" s="2">
        <f t="shared" si="1"/>
        <v>1505.8500000000058</v>
      </c>
      <c r="AA12" s="2">
        <f t="shared" si="3"/>
        <v>0</v>
      </c>
      <c r="AB12" s="2">
        <f t="shared" si="4"/>
        <v>0.43214198004627646</v>
      </c>
      <c r="AC12" s="2">
        <f t="shared" si="5"/>
        <v>0.74650231800656985</v>
      </c>
      <c r="AD12">
        <v>0</v>
      </c>
      <c r="AE12">
        <v>0.1</v>
      </c>
      <c r="AF12">
        <v>0.2</v>
      </c>
    </row>
    <row r="13" spans="1:32" x14ac:dyDescent="0.3">
      <c r="A13" s="1">
        <v>20241</v>
      </c>
      <c r="B13">
        <v>1.64</v>
      </c>
      <c r="C13">
        <v>4.2</v>
      </c>
      <c r="D13">
        <v>-0.7</v>
      </c>
      <c r="E13">
        <v>39.78</v>
      </c>
      <c r="F13">
        <v>372.23</v>
      </c>
      <c r="G13" s="3">
        <v>202652.51</v>
      </c>
      <c r="H13">
        <v>26.7</v>
      </c>
      <c r="I13">
        <v>0.21</v>
      </c>
      <c r="J13">
        <v>0.28999999999999998</v>
      </c>
      <c r="K13">
        <v>0.36</v>
      </c>
      <c r="L13">
        <v>-0.1</v>
      </c>
      <c r="M13">
        <v>-0.1</v>
      </c>
      <c r="N13">
        <v>-0.1</v>
      </c>
      <c r="O13">
        <v>0</v>
      </c>
      <c r="P13">
        <v>0.3</v>
      </c>
      <c r="Q13">
        <v>1.1000000000000001</v>
      </c>
      <c r="R13">
        <v>2.1800000000000002</v>
      </c>
      <c r="S13">
        <v>4.83</v>
      </c>
      <c r="T13">
        <v>7.35</v>
      </c>
      <c r="U13">
        <v>20.399999999999999</v>
      </c>
      <c r="V13">
        <v>43.71</v>
      </c>
      <c r="W13">
        <v>65.650000000000006</v>
      </c>
      <c r="X13" s="2">
        <f t="shared" si="2"/>
        <v>931.77000000001863</v>
      </c>
      <c r="Y13" s="2">
        <f t="shared" si="0"/>
        <v>2032.0899999999965</v>
      </c>
      <c r="Z13" s="2">
        <f t="shared" si="1"/>
        <v>1043.4300000000221</v>
      </c>
      <c r="AA13" s="2">
        <f t="shared" si="3"/>
        <v>0.4597870512435393</v>
      </c>
      <c r="AB13" s="2">
        <f t="shared" si="4"/>
        <v>1.0027460306314471</v>
      </c>
      <c r="AC13" s="2">
        <f t="shared" si="5"/>
        <v>0.514886294771292</v>
      </c>
      <c r="AD13">
        <v>0</v>
      </c>
      <c r="AE13">
        <v>0.1</v>
      </c>
      <c r="AF13">
        <v>0.2</v>
      </c>
    </row>
    <row r="14" spans="1:32" x14ac:dyDescent="0.3">
      <c r="A14" s="1">
        <v>20271</v>
      </c>
      <c r="B14">
        <v>1.68</v>
      </c>
      <c r="C14">
        <v>4</v>
      </c>
      <c r="D14">
        <v>-0.4</v>
      </c>
      <c r="E14">
        <v>42.69</v>
      </c>
      <c r="F14">
        <v>397.97</v>
      </c>
      <c r="G14" s="3">
        <v>202592.46</v>
      </c>
      <c r="H14">
        <v>26.8</v>
      </c>
      <c r="I14">
        <v>0.04</v>
      </c>
      <c r="J14">
        <v>0.25</v>
      </c>
      <c r="K14">
        <v>0.28999999999999998</v>
      </c>
      <c r="L14">
        <v>-0.2</v>
      </c>
      <c r="M14">
        <v>-0.1</v>
      </c>
      <c r="N14">
        <v>0</v>
      </c>
      <c r="O14">
        <v>0.3</v>
      </c>
      <c r="P14">
        <v>1.1000000000000001</v>
      </c>
      <c r="Q14">
        <v>1.1000000000000001</v>
      </c>
      <c r="R14">
        <v>2.91</v>
      </c>
      <c r="S14">
        <v>4.5599999999999996</v>
      </c>
      <c r="T14">
        <v>5.59</v>
      </c>
      <c r="U14">
        <v>25.74</v>
      </c>
      <c r="V14">
        <v>39.58</v>
      </c>
      <c r="W14">
        <v>50.72</v>
      </c>
      <c r="X14" s="2">
        <f t="shared" si="2"/>
        <v>-60.050000000017462</v>
      </c>
      <c r="Y14" s="2">
        <f t="shared" si="0"/>
        <v>805.29999999998836</v>
      </c>
      <c r="Z14" s="2">
        <f t="shared" si="1"/>
        <v>404.09999999997672</v>
      </c>
      <c r="AA14" s="2">
        <f t="shared" si="3"/>
        <v>-2.9640787223777956E-2</v>
      </c>
      <c r="AB14" s="2">
        <f t="shared" si="4"/>
        <v>0.39749751792341553</v>
      </c>
      <c r="AC14" s="2">
        <f t="shared" si="5"/>
        <v>0.19946448155078267</v>
      </c>
      <c r="AD14">
        <v>0.1</v>
      </c>
      <c r="AE14">
        <v>0.2</v>
      </c>
      <c r="AF14">
        <v>0.1</v>
      </c>
    </row>
    <row r="15" spans="1:32" x14ac:dyDescent="0.3">
      <c r="A15" s="1">
        <v>20302</v>
      </c>
      <c r="B15">
        <v>1.96</v>
      </c>
      <c r="C15">
        <v>4.2</v>
      </c>
      <c r="D15">
        <v>-0.4</v>
      </c>
      <c r="E15">
        <v>42.43</v>
      </c>
      <c r="F15">
        <v>395.54</v>
      </c>
      <c r="G15" s="3">
        <v>203752.83</v>
      </c>
      <c r="H15">
        <v>26.8</v>
      </c>
      <c r="I15">
        <v>0.28000000000000003</v>
      </c>
      <c r="J15">
        <v>0.53</v>
      </c>
      <c r="K15">
        <v>0.67</v>
      </c>
      <c r="L15">
        <v>0.2</v>
      </c>
      <c r="M15">
        <v>0.3</v>
      </c>
      <c r="N15">
        <v>0</v>
      </c>
      <c r="O15">
        <v>0</v>
      </c>
      <c r="P15">
        <v>0.8</v>
      </c>
      <c r="Q15">
        <v>0.8</v>
      </c>
      <c r="R15">
        <v>-0.26</v>
      </c>
      <c r="S15">
        <v>-0.57999999999999996</v>
      </c>
      <c r="T15">
        <v>1.46</v>
      </c>
      <c r="U15">
        <v>-2.4300000000000002</v>
      </c>
      <c r="V15">
        <v>-6.87</v>
      </c>
      <c r="W15">
        <v>13.61</v>
      </c>
      <c r="X15" s="2">
        <f t="shared" si="2"/>
        <v>1160.3699999999953</v>
      </c>
      <c r="Y15" s="2">
        <f t="shared" si="0"/>
        <v>634.13000000000466</v>
      </c>
      <c r="Z15" s="2">
        <f t="shared" si="1"/>
        <v>0</v>
      </c>
      <c r="AA15" s="2">
        <f t="shared" si="3"/>
        <v>0.56949883837196047</v>
      </c>
      <c r="AB15" s="2">
        <f t="shared" si="4"/>
        <v>0.31122512506943079</v>
      </c>
      <c r="AC15" s="2">
        <f t="shared" si="5"/>
        <v>0</v>
      </c>
      <c r="AD15">
        <v>0</v>
      </c>
      <c r="AE15">
        <v>0.1</v>
      </c>
      <c r="AF15">
        <v>0</v>
      </c>
    </row>
    <row r="16" spans="1:32" x14ac:dyDescent="0.3">
      <c r="A16" s="1">
        <v>20333</v>
      </c>
      <c r="B16">
        <v>2.1800000000000002</v>
      </c>
      <c r="C16">
        <v>4.0999999999999996</v>
      </c>
      <c r="D16">
        <v>0.4</v>
      </c>
      <c r="E16">
        <v>44.34</v>
      </c>
      <c r="F16">
        <v>411.81</v>
      </c>
      <c r="G16" s="3">
        <v>203457.81</v>
      </c>
      <c r="H16">
        <v>26.9</v>
      </c>
      <c r="I16">
        <v>0.22</v>
      </c>
      <c r="J16">
        <v>0.54</v>
      </c>
      <c r="K16">
        <v>0.83</v>
      </c>
      <c r="L16">
        <v>-0.1</v>
      </c>
      <c r="M16">
        <v>0</v>
      </c>
      <c r="N16">
        <v>-0.3</v>
      </c>
      <c r="O16">
        <v>0.8</v>
      </c>
      <c r="P16">
        <v>0.8</v>
      </c>
      <c r="Q16">
        <v>0.8</v>
      </c>
      <c r="R16">
        <v>1.91</v>
      </c>
      <c r="S16">
        <v>2.52</v>
      </c>
      <c r="T16">
        <v>2</v>
      </c>
      <c r="U16">
        <v>16.27</v>
      </c>
      <c r="V16">
        <v>21.94</v>
      </c>
      <c r="W16">
        <v>18.649999999999999</v>
      </c>
      <c r="X16" s="2">
        <f t="shared" si="2"/>
        <v>-295.01999999998952</v>
      </c>
      <c r="Y16" s="2">
        <f t="shared" si="0"/>
        <v>-988.65999999997439</v>
      </c>
      <c r="Z16" s="2">
        <f t="shared" si="1"/>
        <v>-1856.4899999999907</v>
      </c>
      <c r="AA16" s="2">
        <f t="shared" si="3"/>
        <v>-0.14500303527300795</v>
      </c>
      <c r="AB16" s="2">
        <f t="shared" si="4"/>
        <v>-0.48592875348455505</v>
      </c>
      <c r="AC16" s="2">
        <f t="shared" si="5"/>
        <v>-0.91246927311366943</v>
      </c>
      <c r="AD16">
        <v>0.1</v>
      </c>
      <c r="AE16">
        <v>0.1</v>
      </c>
      <c r="AF16">
        <v>0</v>
      </c>
    </row>
    <row r="17" spans="1:32" x14ac:dyDescent="0.3">
      <c r="A17" s="1">
        <v>20363</v>
      </c>
      <c r="B17">
        <v>2.2400000000000002</v>
      </c>
      <c r="C17">
        <v>4.3</v>
      </c>
      <c r="D17">
        <v>0.4</v>
      </c>
      <c r="E17">
        <v>42.11</v>
      </c>
      <c r="F17">
        <v>391.1</v>
      </c>
      <c r="G17" s="3">
        <v>203226.59</v>
      </c>
      <c r="H17">
        <v>26.9</v>
      </c>
      <c r="I17">
        <v>0.06</v>
      </c>
      <c r="J17">
        <v>0.56000000000000005</v>
      </c>
      <c r="K17">
        <v>0.81</v>
      </c>
      <c r="L17">
        <v>0.2</v>
      </c>
      <c r="M17">
        <v>0.1</v>
      </c>
      <c r="N17">
        <v>0.1</v>
      </c>
      <c r="O17">
        <v>0</v>
      </c>
      <c r="P17">
        <v>0</v>
      </c>
      <c r="Q17">
        <v>0</v>
      </c>
      <c r="R17">
        <v>-2.23</v>
      </c>
      <c r="S17">
        <v>1.03</v>
      </c>
      <c r="T17">
        <v>3.15</v>
      </c>
      <c r="U17">
        <v>-20.71</v>
      </c>
      <c r="V17">
        <v>11.14</v>
      </c>
      <c r="W17">
        <v>30.9</v>
      </c>
      <c r="X17" s="2">
        <f t="shared" si="2"/>
        <v>-231.22000000000116</v>
      </c>
      <c r="Y17" s="2">
        <f t="shared" si="0"/>
        <v>-401.20000000001164</v>
      </c>
      <c r="Z17" s="2">
        <f t="shared" si="1"/>
        <v>-2257.6900000000023</v>
      </c>
      <c r="AA17" s="2">
        <f t="shared" si="3"/>
        <v>-0.11377448197108517</v>
      </c>
      <c r="AB17" s="2">
        <f t="shared" si="4"/>
        <v>-0.19741511187094743</v>
      </c>
      <c r="AC17" s="2">
        <f t="shared" si="5"/>
        <v>-1.1109225421732474</v>
      </c>
      <c r="AD17">
        <v>0</v>
      </c>
      <c r="AE17">
        <v>-0.1</v>
      </c>
      <c r="AF17">
        <v>-0.1</v>
      </c>
    </row>
    <row r="18" spans="1:32" x14ac:dyDescent="0.3">
      <c r="A18" s="1">
        <v>20394</v>
      </c>
      <c r="B18">
        <v>2.35</v>
      </c>
      <c r="C18">
        <v>4.2</v>
      </c>
      <c r="D18">
        <v>0.4</v>
      </c>
      <c r="E18">
        <v>44.95</v>
      </c>
      <c r="F18">
        <v>417.48</v>
      </c>
      <c r="G18" s="3">
        <v>202764.17</v>
      </c>
      <c r="H18">
        <v>26.9</v>
      </c>
      <c r="I18">
        <v>0.11</v>
      </c>
      <c r="J18">
        <v>0.39</v>
      </c>
      <c r="K18">
        <v>0.92</v>
      </c>
      <c r="L18">
        <v>-0.1</v>
      </c>
      <c r="M18">
        <v>-0.3</v>
      </c>
      <c r="N18">
        <v>-0.3</v>
      </c>
      <c r="O18">
        <v>0</v>
      </c>
      <c r="P18">
        <v>0</v>
      </c>
      <c r="Q18">
        <v>0.3</v>
      </c>
      <c r="R18">
        <v>2.84</v>
      </c>
      <c r="S18">
        <v>2.04</v>
      </c>
      <c r="T18">
        <v>5.94</v>
      </c>
      <c r="U18">
        <v>26.38</v>
      </c>
      <c r="V18">
        <v>20.48</v>
      </c>
      <c r="W18">
        <v>55.17</v>
      </c>
      <c r="X18" s="2">
        <f t="shared" si="2"/>
        <v>-462.4199999999837</v>
      </c>
      <c r="Y18" s="2">
        <f t="shared" si="0"/>
        <v>-634.13000000000466</v>
      </c>
      <c r="Z18" s="2">
        <f t="shared" si="1"/>
        <v>-3699.2699999999895</v>
      </c>
      <c r="AA18" s="2">
        <f t="shared" si="3"/>
        <v>-0.22805804398281199</v>
      </c>
      <c r="AB18" s="2">
        <f t="shared" si="4"/>
        <v>-0.31274263100823219</v>
      </c>
      <c r="AC18" s="2">
        <f t="shared" si="5"/>
        <v>-1.8244199653222704</v>
      </c>
      <c r="AD18">
        <v>0</v>
      </c>
      <c r="AE18">
        <v>-0.1</v>
      </c>
      <c r="AF18">
        <v>0</v>
      </c>
    </row>
    <row r="19" spans="1:32" x14ac:dyDescent="0.3">
      <c r="A19" s="1">
        <v>20424</v>
      </c>
      <c r="B19">
        <v>2.48</v>
      </c>
      <c r="C19">
        <v>4.2</v>
      </c>
      <c r="D19">
        <v>0.4</v>
      </c>
      <c r="E19">
        <v>45.37</v>
      </c>
      <c r="F19">
        <v>422.95</v>
      </c>
      <c r="G19" s="3">
        <v>203056.61</v>
      </c>
      <c r="H19">
        <v>26.8</v>
      </c>
      <c r="I19">
        <v>0.13</v>
      </c>
      <c r="J19">
        <v>0.3</v>
      </c>
      <c r="K19">
        <v>0.84</v>
      </c>
      <c r="L19">
        <v>0</v>
      </c>
      <c r="M19">
        <v>-0.3</v>
      </c>
      <c r="N19">
        <v>0.1</v>
      </c>
      <c r="O19">
        <v>0</v>
      </c>
      <c r="P19">
        <v>0</v>
      </c>
      <c r="Q19">
        <v>0.7</v>
      </c>
      <c r="R19">
        <v>0.42</v>
      </c>
      <c r="S19">
        <v>-0.52</v>
      </c>
      <c r="T19">
        <v>1.59</v>
      </c>
      <c r="U19">
        <v>5.47</v>
      </c>
      <c r="V19">
        <v>-3.29</v>
      </c>
      <c r="W19">
        <v>13.16</v>
      </c>
      <c r="X19" s="2">
        <f t="shared" si="2"/>
        <v>292.43999999997322</v>
      </c>
      <c r="Y19" s="2">
        <f t="shared" si="0"/>
        <v>-867.8300000000163</v>
      </c>
      <c r="Z19" s="2">
        <f t="shared" si="1"/>
        <v>-3745.4800000000105</v>
      </c>
      <c r="AA19" s="2">
        <f t="shared" si="3"/>
        <v>0.14401895116833344</v>
      </c>
      <c r="AB19" s="2">
        <f t="shared" si="4"/>
        <v>-0.42738327996316711</v>
      </c>
      <c r="AC19" s="2">
        <f t="shared" si="5"/>
        <v>-1.8445496553892093</v>
      </c>
      <c r="AD19">
        <v>-0.1</v>
      </c>
      <c r="AE19">
        <v>-0.1</v>
      </c>
      <c r="AF19">
        <v>0.1</v>
      </c>
    </row>
    <row r="20" spans="1:32" x14ac:dyDescent="0.3">
      <c r="A20" s="1">
        <v>20455</v>
      </c>
      <c r="B20">
        <v>2.4500000000000002</v>
      </c>
      <c r="C20">
        <v>4</v>
      </c>
      <c r="D20">
        <v>0.4</v>
      </c>
      <c r="E20">
        <v>44.15</v>
      </c>
      <c r="F20">
        <v>411.58</v>
      </c>
      <c r="G20" s="3">
        <v>202592.46</v>
      </c>
      <c r="H20">
        <v>26.8</v>
      </c>
      <c r="I20">
        <v>-0.03</v>
      </c>
      <c r="J20">
        <v>0.21</v>
      </c>
      <c r="K20">
        <v>0.77</v>
      </c>
      <c r="L20">
        <v>-0.2</v>
      </c>
      <c r="M20">
        <v>0</v>
      </c>
      <c r="N20">
        <v>0.1</v>
      </c>
      <c r="O20">
        <v>0</v>
      </c>
      <c r="P20">
        <v>0</v>
      </c>
      <c r="Q20">
        <v>1.5</v>
      </c>
      <c r="R20">
        <v>-1.22</v>
      </c>
      <c r="S20">
        <v>2.12</v>
      </c>
      <c r="T20">
        <v>0.9</v>
      </c>
      <c r="U20">
        <v>-11.37</v>
      </c>
      <c r="V20">
        <v>19.760000000000002</v>
      </c>
      <c r="W20">
        <v>2.0499999999999998</v>
      </c>
      <c r="X20" s="2">
        <f t="shared" si="2"/>
        <v>-464.14999999999418</v>
      </c>
      <c r="Y20" s="2">
        <f t="shared" si="0"/>
        <v>-1856.4899999999907</v>
      </c>
      <c r="Z20" s="2">
        <f t="shared" si="1"/>
        <v>-3443.4499999999825</v>
      </c>
      <c r="AA20" s="2">
        <f t="shared" si="3"/>
        <v>-0.22910526877456061</v>
      </c>
      <c r="AB20" s="2">
        <f t="shared" si="4"/>
        <v>-0.91636677890183615</v>
      </c>
      <c r="AC20" s="2">
        <f t="shared" si="5"/>
        <v>-1.6996930685376852</v>
      </c>
      <c r="AD20">
        <v>0</v>
      </c>
      <c r="AE20">
        <v>0</v>
      </c>
      <c r="AF20">
        <v>0.4</v>
      </c>
    </row>
    <row r="21" spans="1:32" x14ac:dyDescent="0.3">
      <c r="A21" s="1">
        <v>20486</v>
      </c>
      <c r="B21">
        <v>2.5</v>
      </c>
      <c r="C21">
        <v>3.9</v>
      </c>
      <c r="D21">
        <v>0.4</v>
      </c>
      <c r="E21">
        <v>44.43</v>
      </c>
      <c r="F21">
        <v>414.19</v>
      </c>
      <c r="G21" s="3">
        <v>201896.34</v>
      </c>
      <c r="H21">
        <v>26.8</v>
      </c>
      <c r="I21">
        <v>0.05</v>
      </c>
      <c r="J21">
        <v>0.15</v>
      </c>
      <c r="K21">
        <v>0.54</v>
      </c>
      <c r="L21">
        <v>-0.1</v>
      </c>
      <c r="M21">
        <v>0</v>
      </c>
      <c r="N21">
        <v>0.4</v>
      </c>
      <c r="O21">
        <v>0</v>
      </c>
      <c r="P21">
        <v>0.3</v>
      </c>
      <c r="Q21">
        <v>1.8</v>
      </c>
      <c r="R21">
        <v>0.28000000000000003</v>
      </c>
      <c r="S21">
        <v>3.9</v>
      </c>
      <c r="T21">
        <v>4.63</v>
      </c>
      <c r="U21">
        <v>2.61</v>
      </c>
      <c r="V21">
        <v>34.69</v>
      </c>
      <c r="W21">
        <v>33.200000000000003</v>
      </c>
      <c r="X21" s="2">
        <f t="shared" si="2"/>
        <v>-696.11999999999534</v>
      </c>
      <c r="Y21" s="2">
        <f t="shared" si="0"/>
        <v>-3065.1399999999849</v>
      </c>
      <c r="Z21" s="2">
        <f t="shared" si="1"/>
        <v>-2847.3899999999849</v>
      </c>
      <c r="AA21" s="2">
        <f t="shared" si="3"/>
        <v>-0.34479079709914273</v>
      </c>
      <c r="AB21" s="2">
        <f t="shared" si="4"/>
        <v>-1.5181751189744128</v>
      </c>
      <c r="AC21" s="2">
        <f t="shared" si="5"/>
        <v>-1.4103227428491198</v>
      </c>
      <c r="AD21">
        <v>0</v>
      </c>
      <c r="AE21">
        <v>0.1</v>
      </c>
      <c r="AF21">
        <v>0.6</v>
      </c>
    </row>
    <row r="22" spans="1:32" x14ac:dyDescent="0.3">
      <c r="A22" s="1">
        <v>20515</v>
      </c>
      <c r="B22">
        <v>2.5</v>
      </c>
      <c r="C22">
        <v>4.2</v>
      </c>
      <c r="D22">
        <v>0.4</v>
      </c>
      <c r="E22">
        <v>47.49</v>
      </c>
      <c r="F22">
        <v>442.71</v>
      </c>
      <c r="G22" s="3">
        <v>201200.12</v>
      </c>
      <c r="H22">
        <v>26.8</v>
      </c>
      <c r="I22">
        <v>0</v>
      </c>
      <c r="J22">
        <v>0.02</v>
      </c>
      <c r="K22">
        <v>0.32</v>
      </c>
      <c r="L22">
        <v>0.3</v>
      </c>
      <c r="M22">
        <v>0.4</v>
      </c>
      <c r="N22">
        <v>0.2</v>
      </c>
      <c r="O22">
        <v>0</v>
      </c>
      <c r="P22">
        <v>0.7</v>
      </c>
      <c r="Q22">
        <v>1.5</v>
      </c>
      <c r="R22">
        <v>3.06</v>
      </c>
      <c r="S22">
        <v>2.11</v>
      </c>
      <c r="T22">
        <v>4.0599999999999996</v>
      </c>
      <c r="U22">
        <v>28.52</v>
      </c>
      <c r="V22">
        <v>16.45</v>
      </c>
      <c r="W22">
        <v>29.57</v>
      </c>
      <c r="X22" s="2">
        <f t="shared" si="2"/>
        <v>-696.22000000000116</v>
      </c>
      <c r="Y22" s="2">
        <f t="shared" si="0"/>
        <v>-2877.6499999999942</v>
      </c>
      <c r="Z22" s="2">
        <f t="shared" si="1"/>
        <v>-52.769999999989523</v>
      </c>
      <c r="AA22" s="2">
        <f t="shared" si="3"/>
        <v>-0.34603359083483709</v>
      </c>
      <c r="AB22" s="2">
        <f t="shared" si="4"/>
        <v>-1.430242685739946</v>
      </c>
      <c r="AC22" s="2">
        <f t="shared" si="5"/>
        <v>-2.6227618552110966E-2</v>
      </c>
      <c r="AD22">
        <v>0</v>
      </c>
      <c r="AE22">
        <v>0.2</v>
      </c>
      <c r="AF22">
        <v>0.5</v>
      </c>
    </row>
    <row r="23" spans="1:32" x14ac:dyDescent="0.3">
      <c r="A23" s="1">
        <v>20546</v>
      </c>
      <c r="B23">
        <v>2.62</v>
      </c>
      <c r="C23">
        <v>4</v>
      </c>
      <c r="D23">
        <v>0.7</v>
      </c>
      <c r="E23">
        <v>48.05</v>
      </c>
      <c r="F23">
        <v>446.27</v>
      </c>
      <c r="G23" s="3">
        <v>199527.32</v>
      </c>
      <c r="H23">
        <v>26.9</v>
      </c>
      <c r="I23">
        <v>0.12</v>
      </c>
      <c r="J23">
        <v>0.17</v>
      </c>
      <c r="K23">
        <v>0.38</v>
      </c>
      <c r="L23">
        <v>-0.2</v>
      </c>
      <c r="M23">
        <v>0.1</v>
      </c>
      <c r="N23">
        <v>-0.3</v>
      </c>
      <c r="O23">
        <v>0.3</v>
      </c>
      <c r="P23">
        <v>1.5</v>
      </c>
      <c r="Q23">
        <v>1.5</v>
      </c>
      <c r="R23">
        <v>0.56000000000000005</v>
      </c>
      <c r="S23">
        <v>-1.22</v>
      </c>
      <c r="T23">
        <v>-0.65</v>
      </c>
      <c r="U23">
        <v>3.56</v>
      </c>
      <c r="V23">
        <v>-17.71</v>
      </c>
      <c r="W23">
        <v>-15.62</v>
      </c>
      <c r="X23" s="2">
        <f t="shared" si="2"/>
        <v>-1672.7999999999884</v>
      </c>
      <c r="Y23" s="2">
        <f t="shared" si="0"/>
        <v>-1586.9599999999919</v>
      </c>
      <c r="Z23" s="2">
        <f t="shared" si="1"/>
        <v>-320.19000000000233</v>
      </c>
      <c r="AA23" s="2">
        <f t="shared" si="3"/>
        <v>-0.83838143067324733</v>
      </c>
      <c r="AB23" s="2">
        <f t="shared" si="4"/>
        <v>-0.79535975324080521</v>
      </c>
      <c r="AC23" s="2">
        <f t="shared" si="5"/>
        <v>-0.1604742648776129</v>
      </c>
      <c r="AD23">
        <v>0.1</v>
      </c>
      <c r="AE23">
        <v>0.4</v>
      </c>
      <c r="AF23">
        <v>0.6</v>
      </c>
    </row>
    <row r="24" spans="1:32" x14ac:dyDescent="0.3">
      <c r="A24" s="1">
        <v>20576</v>
      </c>
      <c r="B24">
        <v>2.75</v>
      </c>
      <c r="C24">
        <v>4.3</v>
      </c>
      <c r="D24">
        <v>1.1000000000000001</v>
      </c>
      <c r="E24">
        <v>46.54</v>
      </c>
      <c r="F24">
        <v>430.64</v>
      </c>
      <c r="G24" s="3">
        <v>199018.69</v>
      </c>
      <c r="H24">
        <v>27</v>
      </c>
      <c r="I24">
        <v>0.13</v>
      </c>
      <c r="J24">
        <v>0.25</v>
      </c>
      <c r="K24">
        <v>0.4</v>
      </c>
      <c r="L24">
        <v>0.3</v>
      </c>
      <c r="M24">
        <v>0.4</v>
      </c>
      <c r="N24">
        <v>-0.1</v>
      </c>
      <c r="O24">
        <v>0.4</v>
      </c>
      <c r="P24">
        <v>1.5</v>
      </c>
      <c r="Q24">
        <v>1.5</v>
      </c>
      <c r="R24">
        <v>-1.51</v>
      </c>
      <c r="S24">
        <v>0.73</v>
      </c>
      <c r="T24">
        <v>-1.81</v>
      </c>
      <c r="U24">
        <v>-15.63</v>
      </c>
      <c r="V24">
        <v>-1.49</v>
      </c>
      <c r="W24">
        <v>-26.18</v>
      </c>
      <c r="X24" s="2">
        <f t="shared" si="2"/>
        <v>-508.63000000000466</v>
      </c>
      <c r="Y24" s="2">
        <f t="shared" si="0"/>
        <v>217.75</v>
      </c>
      <c r="Z24" s="2">
        <f t="shared" si="1"/>
        <v>396.07000000000698</v>
      </c>
      <c r="AA24" s="2">
        <f t="shared" si="3"/>
        <v>-0.25556896188996353</v>
      </c>
      <c r="AB24" s="2">
        <f t="shared" si="4"/>
        <v>0.10941183463723934</v>
      </c>
      <c r="AC24" s="2">
        <f t="shared" si="5"/>
        <v>0.19901145967748404</v>
      </c>
      <c r="AD24">
        <v>0.1</v>
      </c>
      <c r="AE24">
        <v>0.5</v>
      </c>
      <c r="AF24">
        <v>0.6</v>
      </c>
    </row>
    <row r="25" spans="1:32" x14ac:dyDescent="0.3">
      <c r="A25" s="1">
        <v>20607</v>
      </c>
      <c r="B25">
        <v>2.71</v>
      </c>
      <c r="C25">
        <v>4.3</v>
      </c>
      <c r="D25">
        <v>1.9</v>
      </c>
      <c r="E25">
        <v>46.27</v>
      </c>
      <c r="F25">
        <v>425</v>
      </c>
      <c r="G25" s="3">
        <v>199613.16</v>
      </c>
      <c r="H25">
        <v>27.2</v>
      </c>
      <c r="I25">
        <v>-0.04</v>
      </c>
      <c r="J25">
        <v>0.21</v>
      </c>
      <c r="K25">
        <v>0.23</v>
      </c>
      <c r="L25">
        <v>0</v>
      </c>
      <c r="M25">
        <v>-0.2</v>
      </c>
      <c r="N25">
        <v>0</v>
      </c>
      <c r="O25">
        <v>0.8</v>
      </c>
      <c r="P25">
        <v>0.8</v>
      </c>
      <c r="Q25">
        <v>1.1000000000000001</v>
      </c>
      <c r="R25">
        <v>-0.27</v>
      </c>
      <c r="S25">
        <v>1.95</v>
      </c>
      <c r="T25">
        <v>-0.78</v>
      </c>
      <c r="U25">
        <v>-5.64</v>
      </c>
      <c r="V25">
        <v>13.12</v>
      </c>
      <c r="W25">
        <v>-14.91</v>
      </c>
      <c r="X25" s="2">
        <f t="shared" si="2"/>
        <v>594.47000000000116</v>
      </c>
      <c r="Y25" s="2">
        <f t="shared" si="0"/>
        <v>2824.8800000000047</v>
      </c>
      <c r="Z25" s="2">
        <f t="shared" si="1"/>
        <v>452.36999999999534</v>
      </c>
      <c r="AA25" s="2">
        <f t="shared" si="3"/>
        <v>0.29781102608665738</v>
      </c>
      <c r="AB25" s="2">
        <f t="shared" si="4"/>
        <v>1.4151772358095049</v>
      </c>
      <c r="AC25" s="2">
        <f t="shared" si="5"/>
        <v>0.2266233348542728</v>
      </c>
      <c r="AD25">
        <v>0.2</v>
      </c>
      <c r="AE25">
        <v>0.3</v>
      </c>
      <c r="AF25">
        <v>0.5</v>
      </c>
    </row>
    <row r="26" spans="1:32" x14ac:dyDescent="0.3">
      <c r="A26" s="1">
        <v>20637</v>
      </c>
      <c r="B26">
        <v>2.75</v>
      </c>
      <c r="C26">
        <v>4.4000000000000004</v>
      </c>
      <c r="D26">
        <v>2.2000000000000002</v>
      </c>
      <c r="E26">
        <v>48.78</v>
      </c>
      <c r="F26">
        <v>444.78</v>
      </c>
      <c r="G26" s="3">
        <v>199745.07</v>
      </c>
      <c r="H26">
        <v>27.4</v>
      </c>
      <c r="I26">
        <v>0.04</v>
      </c>
      <c r="J26">
        <v>0.13</v>
      </c>
      <c r="K26">
        <v>0.3</v>
      </c>
      <c r="L26">
        <v>0.1</v>
      </c>
      <c r="M26">
        <v>-0.4</v>
      </c>
      <c r="N26">
        <v>-0.1</v>
      </c>
      <c r="O26">
        <v>0.3</v>
      </c>
      <c r="P26">
        <v>0</v>
      </c>
      <c r="Q26">
        <v>1.1000000000000001</v>
      </c>
      <c r="R26">
        <v>2.5099999999999998</v>
      </c>
      <c r="S26">
        <v>0.56999999999999995</v>
      </c>
      <c r="T26">
        <v>0.17</v>
      </c>
      <c r="U26">
        <v>19.78</v>
      </c>
      <c r="V26">
        <v>2.09</v>
      </c>
      <c r="W26">
        <v>-4.62</v>
      </c>
      <c r="X26" s="2">
        <f t="shared" si="2"/>
        <v>131.91000000000349</v>
      </c>
      <c r="Y26" s="2">
        <f t="shared" si="0"/>
        <v>1266.7699999999895</v>
      </c>
      <c r="Z26" s="2">
        <f t="shared" si="1"/>
        <v>-639.47000000000116</v>
      </c>
      <c r="AA26" s="2">
        <f t="shared" si="3"/>
        <v>6.6039176836756711E-2</v>
      </c>
      <c r="AB26" s="2">
        <f t="shared" si="4"/>
        <v>0.63419337458490943</v>
      </c>
      <c r="AC26" s="2">
        <f t="shared" si="5"/>
        <v>-0.32014307036464085</v>
      </c>
      <c r="AD26">
        <v>0.2</v>
      </c>
      <c r="AE26">
        <v>0.2</v>
      </c>
      <c r="AF26">
        <v>0.4</v>
      </c>
    </row>
    <row r="27" spans="1:32" x14ac:dyDescent="0.3">
      <c r="A27" s="1">
        <v>20668</v>
      </c>
      <c r="B27">
        <v>2.73</v>
      </c>
      <c r="C27">
        <v>4.0999999999999996</v>
      </c>
      <c r="D27">
        <v>1.9</v>
      </c>
      <c r="E27">
        <v>48.49</v>
      </c>
      <c r="F27">
        <v>443.76</v>
      </c>
      <c r="G27" s="3">
        <v>201843.57</v>
      </c>
      <c r="H27">
        <v>27.3</v>
      </c>
      <c r="I27">
        <v>-0.02</v>
      </c>
      <c r="J27">
        <v>-0.02</v>
      </c>
      <c r="K27">
        <v>0.23</v>
      </c>
      <c r="L27">
        <v>-0.3</v>
      </c>
      <c r="M27">
        <v>-0.5</v>
      </c>
      <c r="N27">
        <v>-0.2</v>
      </c>
      <c r="O27">
        <v>-0.3</v>
      </c>
      <c r="P27">
        <v>0</v>
      </c>
      <c r="Q27">
        <v>0.8</v>
      </c>
      <c r="R27">
        <v>-0.28999999999999998</v>
      </c>
      <c r="S27">
        <v>-2.54</v>
      </c>
      <c r="T27">
        <v>-3.35</v>
      </c>
      <c r="U27">
        <v>-1.02</v>
      </c>
      <c r="V27">
        <v>-24.69</v>
      </c>
      <c r="W27">
        <v>-33.549999999999997</v>
      </c>
      <c r="X27" s="2">
        <f t="shared" si="2"/>
        <v>2098.5</v>
      </c>
      <c r="Y27" s="2">
        <f t="shared" si="0"/>
        <v>178.32000000000698</v>
      </c>
      <c r="Z27" s="2">
        <f t="shared" si="1"/>
        <v>-95.450000000011642</v>
      </c>
      <c r="AA27" s="2">
        <f t="shared" si="3"/>
        <v>1.0396665100602411</v>
      </c>
      <c r="AB27" s="2">
        <f t="shared" si="4"/>
        <v>8.8345643113628525E-2</v>
      </c>
      <c r="AC27" s="2">
        <f t="shared" si="5"/>
        <v>-4.7289096204556645E-2</v>
      </c>
      <c r="AD27">
        <v>-0.1</v>
      </c>
      <c r="AE27">
        <v>0.1</v>
      </c>
      <c r="AF27">
        <v>0.2</v>
      </c>
    </row>
    <row r="28" spans="1:32" x14ac:dyDescent="0.3">
      <c r="A28" s="1">
        <v>20699</v>
      </c>
      <c r="B28">
        <v>2.95</v>
      </c>
      <c r="C28">
        <v>3.9</v>
      </c>
      <c r="D28">
        <v>1.9</v>
      </c>
      <c r="E28">
        <v>46.84</v>
      </c>
      <c r="F28">
        <v>427.09</v>
      </c>
      <c r="G28" s="3">
        <v>200879.93</v>
      </c>
      <c r="H28">
        <v>27.4</v>
      </c>
      <c r="I28">
        <v>0.22</v>
      </c>
      <c r="J28">
        <v>0.24</v>
      </c>
      <c r="K28">
        <v>0.45</v>
      </c>
      <c r="L28">
        <v>-0.2</v>
      </c>
      <c r="M28">
        <v>0.2</v>
      </c>
      <c r="N28">
        <v>-0.2</v>
      </c>
      <c r="O28">
        <v>0</v>
      </c>
      <c r="P28">
        <v>0.3</v>
      </c>
      <c r="Q28">
        <v>1.5</v>
      </c>
      <c r="R28">
        <v>-1.65</v>
      </c>
      <c r="S28">
        <v>-2.73</v>
      </c>
      <c r="T28">
        <v>-5.0199999999999996</v>
      </c>
      <c r="U28">
        <v>-16.670000000000002</v>
      </c>
      <c r="V28">
        <v>-28.03</v>
      </c>
      <c r="W28">
        <v>-51.69</v>
      </c>
      <c r="X28" s="2">
        <f t="shared" si="2"/>
        <v>-963.64000000001397</v>
      </c>
      <c r="Y28" s="2">
        <f t="shared" si="0"/>
        <v>-2372.5100000000093</v>
      </c>
      <c r="Z28" s="2">
        <f t="shared" si="1"/>
        <v>-1118.429999999993</v>
      </c>
      <c r="AA28" s="2">
        <f t="shared" si="3"/>
        <v>-0.47970944633444168</v>
      </c>
      <c r="AB28" s="2">
        <f t="shared" si="4"/>
        <v>-1.1810587548492322</v>
      </c>
      <c r="AC28" s="2">
        <f t="shared" si="5"/>
        <v>-0.55676542698914377</v>
      </c>
      <c r="AD28">
        <v>0.1</v>
      </c>
      <c r="AE28">
        <v>0.2</v>
      </c>
      <c r="AF28">
        <v>0.4</v>
      </c>
    </row>
    <row r="29" spans="1:32" x14ac:dyDescent="0.3">
      <c r="A29" s="1">
        <v>20729</v>
      </c>
      <c r="B29">
        <v>2.96</v>
      </c>
      <c r="C29">
        <v>3.9</v>
      </c>
      <c r="D29">
        <v>2.2000000000000002</v>
      </c>
      <c r="E29">
        <v>46.24</v>
      </c>
      <c r="F29">
        <v>420.09</v>
      </c>
      <c r="G29" s="3">
        <v>199923.39</v>
      </c>
      <c r="H29">
        <v>27.5</v>
      </c>
      <c r="I29">
        <v>0.01</v>
      </c>
      <c r="J29">
        <v>0.21</v>
      </c>
      <c r="K29">
        <v>0.34</v>
      </c>
      <c r="L29">
        <v>0</v>
      </c>
      <c r="M29">
        <v>0.3</v>
      </c>
      <c r="N29">
        <v>-0.2</v>
      </c>
      <c r="O29">
        <v>0.3</v>
      </c>
      <c r="P29">
        <v>1.1000000000000001</v>
      </c>
      <c r="Q29">
        <v>1.8</v>
      </c>
      <c r="R29">
        <v>-0.6</v>
      </c>
      <c r="S29">
        <v>-0.4</v>
      </c>
      <c r="T29">
        <v>-2.81</v>
      </c>
      <c r="U29">
        <v>-7</v>
      </c>
      <c r="V29">
        <v>-6.71</v>
      </c>
      <c r="W29">
        <v>-31.4</v>
      </c>
      <c r="X29" s="2">
        <f t="shared" si="2"/>
        <v>-956.53999999997905</v>
      </c>
      <c r="Y29" s="2">
        <f t="shared" si="0"/>
        <v>-1906.2399999999907</v>
      </c>
      <c r="Z29" s="2">
        <f t="shared" si="1"/>
        <v>-876.82999999998719</v>
      </c>
      <c r="AA29" s="2">
        <f t="shared" si="3"/>
        <v>-0.47845327152564737</v>
      </c>
      <c r="AB29" s="2">
        <f t="shared" si="4"/>
        <v>-0.95348523251831141</v>
      </c>
      <c r="AC29" s="2">
        <f t="shared" si="5"/>
        <v>-0.43858299921784394</v>
      </c>
      <c r="AD29">
        <v>0.1</v>
      </c>
      <c r="AE29">
        <v>0.2</v>
      </c>
      <c r="AF29">
        <v>0.4</v>
      </c>
    </row>
    <row r="30" spans="1:32" x14ac:dyDescent="0.3">
      <c r="A30" s="1">
        <v>20760</v>
      </c>
      <c r="B30">
        <v>2.88</v>
      </c>
      <c r="C30">
        <v>4.3</v>
      </c>
      <c r="D30">
        <v>2.2000000000000002</v>
      </c>
      <c r="E30">
        <v>45.76</v>
      </c>
      <c r="F30">
        <v>415.73</v>
      </c>
      <c r="G30" s="3">
        <v>199471.06</v>
      </c>
      <c r="H30">
        <v>27.5</v>
      </c>
      <c r="I30">
        <v>-0.08</v>
      </c>
      <c r="J30">
        <v>0.15</v>
      </c>
      <c r="K30">
        <v>0.13</v>
      </c>
      <c r="L30">
        <v>0.4</v>
      </c>
      <c r="M30">
        <v>0.3</v>
      </c>
      <c r="N30">
        <v>0</v>
      </c>
      <c r="O30">
        <v>0</v>
      </c>
      <c r="P30">
        <v>0.8</v>
      </c>
      <c r="Q30">
        <v>1.5</v>
      </c>
      <c r="R30">
        <v>-0.48</v>
      </c>
      <c r="S30">
        <v>-0.81</v>
      </c>
      <c r="T30">
        <v>-1.19</v>
      </c>
      <c r="U30">
        <v>-4.3600000000000003</v>
      </c>
      <c r="V30">
        <v>-8.86</v>
      </c>
      <c r="W30">
        <v>-16.68</v>
      </c>
      <c r="X30" s="2">
        <f t="shared" si="2"/>
        <v>-452.3300000000163</v>
      </c>
      <c r="Y30" s="2">
        <f t="shared" si="0"/>
        <v>-273.77000000001863</v>
      </c>
      <c r="Z30" s="2">
        <f t="shared" si="1"/>
        <v>700.29999999998836</v>
      </c>
      <c r="AA30" s="2">
        <f t="shared" si="3"/>
        <v>-0.22676472466733585</v>
      </c>
      <c r="AB30" s="2">
        <f t="shared" si="4"/>
        <v>-0.13724797973200656</v>
      </c>
      <c r="AC30" s="2">
        <f t="shared" si="5"/>
        <v>0.35107849730180829</v>
      </c>
      <c r="AD30">
        <v>0</v>
      </c>
      <c r="AE30">
        <v>0.1</v>
      </c>
      <c r="AF30">
        <v>0.4</v>
      </c>
    </row>
    <row r="31" spans="1:32" x14ac:dyDescent="0.3">
      <c r="A31" s="1">
        <v>20790</v>
      </c>
      <c r="B31">
        <v>2.94</v>
      </c>
      <c r="C31">
        <v>4.2</v>
      </c>
      <c r="D31">
        <v>3</v>
      </c>
      <c r="E31">
        <v>46.44</v>
      </c>
      <c r="F31">
        <v>420.38</v>
      </c>
      <c r="G31" s="3">
        <v>198973.69</v>
      </c>
      <c r="H31">
        <v>27.6</v>
      </c>
      <c r="I31">
        <v>0.06</v>
      </c>
      <c r="J31">
        <v>-0.01</v>
      </c>
      <c r="K31">
        <v>0.23</v>
      </c>
      <c r="L31">
        <v>-0.1</v>
      </c>
      <c r="M31">
        <v>-0.4</v>
      </c>
      <c r="N31">
        <v>-0.2</v>
      </c>
      <c r="O31">
        <v>0.8</v>
      </c>
      <c r="P31">
        <v>1.2</v>
      </c>
      <c r="Q31">
        <v>1.5</v>
      </c>
      <c r="R31">
        <v>0.68</v>
      </c>
      <c r="S31">
        <v>-2.29</v>
      </c>
      <c r="T31">
        <v>1.02</v>
      </c>
      <c r="U31">
        <v>4.6500000000000004</v>
      </c>
      <c r="V31">
        <v>-23.66</v>
      </c>
      <c r="W31">
        <v>1.67</v>
      </c>
      <c r="X31" s="2">
        <f t="shared" si="2"/>
        <v>-497.36999999999534</v>
      </c>
      <c r="Y31" s="2">
        <f t="shared" si="0"/>
        <v>1254.0800000000163</v>
      </c>
      <c r="Z31" s="2">
        <f t="shared" si="1"/>
        <v>1102.5</v>
      </c>
      <c r="AA31" s="2">
        <f t="shared" si="3"/>
        <v>-0.24996772186312438</v>
      </c>
      <c r="AB31" s="2">
        <f t="shared" si="4"/>
        <v>0.63027428400207897</v>
      </c>
      <c r="AC31" s="2">
        <f t="shared" si="5"/>
        <v>0.55409335777006496</v>
      </c>
      <c r="AD31">
        <v>0.1</v>
      </c>
      <c r="AE31">
        <v>0.2</v>
      </c>
      <c r="AF31">
        <v>0.5</v>
      </c>
    </row>
    <row r="32" spans="1:32" x14ac:dyDescent="0.3">
      <c r="A32" s="1">
        <v>20821</v>
      </c>
      <c r="B32">
        <v>2.84</v>
      </c>
      <c r="C32">
        <v>4.2</v>
      </c>
      <c r="D32">
        <v>3</v>
      </c>
      <c r="E32">
        <v>45.43</v>
      </c>
      <c r="F32">
        <v>411.23</v>
      </c>
      <c r="G32" s="3">
        <v>199649.62</v>
      </c>
      <c r="H32">
        <v>27.6</v>
      </c>
      <c r="I32">
        <v>-0.1</v>
      </c>
      <c r="J32">
        <v>-0.12</v>
      </c>
      <c r="K32">
        <v>0.09</v>
      </c>
      <c r="L32">
        <v>0</v>
      </c>
      <c r="M32">
        <v>-0.5</v>
      </c>
      <c r="N32">
        <v>0.1</v>
      </c>
      <c r="O32">
        <v>0</v>
      </c>
      <c r="P32">
        <v>0.7</v>
      </c>
      <c r="Q32">
        <v>0.3</v>
      </c>
      <c r="R32">
        <v>-1.01</v>
      </c>
      <c r="S32">
        <v>-2.41</v>
      </c>
      <c r="T32">
        <v>1.1100000000000001</v>
      </c>
      <c r="U32">
        <v>-9.15</v>
      </c>
      <c r="V32">
        <v>-24.69</v>
      </c>
      <c r="W32">
        <v>2.38</v>
      </c>
      <c r="X32" s="2">
        <f t="shared" si="2"/>
        <v>675.92999999999302</v>
      </c>
      <c r="Y32" s="2">
        <f t="shared" si="0"/>
        <v>1029.4100000000035</v>
      </c>
      <c r="Z32" s="2">
        <f t="shared" si="1"/>
        <v>222.07000000000698</v>
      </c>
      <c r="AA32" s="2">
        <f t="shared" si="3"/>
        <v>0.33855811997037261</v>
      </c>
      <c r="AB32" s="2">
        <f t="shared" si="4"/>
        <v>0.5156082941705592</v>
      </c>
      <c r="AC32" s="2">
        <f t="shared" si="5"/>
        <v>0.11122986359804091</v>
      </c>
      <c r="AD32">
        <v>0</v>
      </c>
      <c r="AE32">
        <v>0.2</v>
      </c>
      <c r="AF32">
        <v>0.5</v>
      </c>
    </row>
    <row r="33" spans="1:32" x14ac:dyDescent="0.3">
      <c r="A33" s="1">
        <v>20852</v>
      </c>
      <c r="B33">
        <v>3</v>
      </c>
      <c r="C33">
        <v>3.9</v>
      </c>
      <c r="D33">
        <v>3.4</v>
      </c>
      <c r="E33">
        <v>43.47</v>
      </c>
      <c r="F33">
        <v>392.07</v>
      </c>
      <c r="G33" s="3">
        <v>200725.14</v>
      </c>
      <c r="H33">
        <v>27.7</v>
      </c>
      <c r="I33">
        <v>0.16</v>
      </c>
      <c r="J33">
        <v>0.12</v>
      </c>
      <c r="K33">
        <v>0.27</v>
      </c>
      <c r="L33">
        <v>-0.3</v>
      </c>
      <c r="M33">
        <v>-0.3</v>
      </c>
      <c r="N33">
        <v>0</v>
      </c>
      <c r="O33">
        <v>0.4</v>
      </c>
      <c r="P33">
        <v>0.7</v>
      </c>
      <c r="Q33">
        <v>0.3</v>
      </c>
      <c r="R33">
        <v>-1.96</v>
      </c>
      <c r="S33">
        <v>-0.38</v>
      </c>
      <c r="T33">
        <v>3.08</v>
      </c>
      <c r="U33">
        <v>-19.16</v>
      </c>
      <c r="V33">
        <v>-7.82</v>
      </c>
      <c r="W33">
        <v>17.02</v>
      </c>
      <c r="X33" s="2">
        <f t="shared" si="2"/>
        <v>1075.5200000000186</v>
      </c>
      <c r="Y33" s="2">
        <f t="shared" si="0"/>
        <v>974.07000000000698</v>
      </c>
      <c r="Z33" s="2">
        <f t="shared" si="1"/>
        <v>-1861.6000000000058</v>
      </c>
      <c r="AA33" s="2">
        <f t="shared" si="3"/>
        <v>0.53581728726158495</v>
      </c>
      <c r="AB33" s="2">
        <f t="shared" si="4"/>
        <v>0.48527553648736121</v>
      </c>
      <c r="AC33" s="2">
        <f t="shared" si="5"/>
        <v>-0.92743739025415839</v>
      </c>
      <c r="AD33">
        <v>0.1</v>
      </c>
      <c r="AE33">
        <v>0.3</v>
      </c>
      <c r="AF33">
        <v>0.7</v>
      </c>
    </row>
    <row r="34" spans="1:32" x14ac:dyDescent="0.3">
      <c r="A34" s="1">
        <v>20880</v>
      </c>
      <c r="B34">
        <v>2.96</v>
      </c>
      <c r="C34">
        <v>3.7</v>
      </c>
      <c r="D34">
        <v>3.7</v>
      </c>
      <c r="E34">
        <v>44.03</v>
      </c>
      <c r="F34">
        <v>395.69</v>
      </c>
      <c r="G34" s="3">
        <v>200003.1</v>
      </c>
      <c r="H34">
        <v>27.8</v>
      </c>
      <c r="I34">
        <v>-0.04</v>
      </c>
      <c r="J34">
        <v>0.02</v>
      </c>
      <c r="K34">
        <v>0.01</v>
      </c>
      <c r="L34">
        <v>-0.2</v>
      </c>
      <c r="M34">
        <v>0.2</v>
      </c>
      <c r="N34">
        <v>0.2</v>
      </c>
      <c r="O34">
        <v>0.3</v>
      </c>
      <c r="P34">
        <v>0.3</v>
      </c>
      <c r="Q34">
        <v>0.3</v>
      </c>
      <c r="R34">
        <v>0.56000000000000005</v>
      </c>
      <c r="S34">
        <v>3.31</v>
      </c>
      <c r="T34">
        <v>2.37</v>
      </c>
      <c r="U34">
        <v>3.62</v>
      </c>
      <c r="V34">
        <v>25.33</v>
      </c>
      <c r="W34">
        <v>12.61</v>
      </c>
      <c r="X34" s="2">
        <f t="shared" si="2"/>
        <v>-722.04000000000815</v>
      </c>
      <c r="Y34" s="2">
        <f t="shared" si="0"/>
        <v>-151.5800000000163</v>
      </c>
      <c r="Z34" s="2">
        <f t="shared" si="1"/>
        <v>-2937.1200000000244</v>
      </c>
      <c r="AA34" s="2">
        <f t="shared" si="3"/>
        <v>-0.36101440427673775</v>
      </c>
      <c r="AB34" s="2">
        <f t="shared" si="4"/>
        <v>-7.5788825273216412E-2</v>
      </c>
      <c r="AC34" s="2">
        <f t="shared" si="5"/>
        <v>-1.4685372376728283</v>
      </c>
      <c r="AD34">
        <v>0.1</v>
      </c>
      <c r="AE34">
        <v>0.3</v>
      </c>
      <c r="AF34">
        <v>0.6</v>
      </c>
    </row>
    <row r="35" spans="1:32" x14ac:dyDescent="0.3">
      <c r="A35" s="1">
        <v>20911</v>
      </c>
      <c r="B35">
        <v>3</v>
      </c>
      <c r="C35">
        <v>3.9</v>
      </c>
      <c r="D35">
        <v>3.7</v>
      </c>
      <c r="E35">
        <v>45.05</v>
      </c>
      <c r="F35">
        <v>403.41</v>
      </c>
      <c r="G35" s="3">
        <v>200623.69</v>
      </c>
      <c r="H35">
        <v>27.9</v>
      </c>
      <c r="I35">
        <v>0.04</v>
      </c>
      <c r="J35">
        <v>0.16</v>
      </c>
      <c r="K35">
        <v>0.04</v>
      </c>
      <c r="L35">
        <v>0.2</v>
      </c>
      <c r="M35">
        <v>0.6</v>
      </c>
      <c r="N35">
        <v>0.7</v>
      </c>
      <c r="O35">
        <v>0</v>
      </c>
      <c r="P35">
        <v>-0.4</v>
      </c>
      <c r="Q35">
        <v>-0.4</v>
      </c>
      <c r="R35">
        <v>1.02</v>
      </c>
      <c r="S35">
        <v>3.52</v>
      </c>
      <c r="T35">
        <v>-0.05</v>
      </c>
      <c r="U35">
        <v>7.72</v>
      </c>
      <c r="V35">
        <v>27.07</v>
      </c>
      <c r="W35">
        <v>-7.43</v>
      </c>
      <c r="X35" s="2">
        <f t="shared" si="2"/>
        <v>620.58999999999651</v>
      </c>
      <c r="Y35" s="2">
        <f t="shared" si="0"/>
        <v>-807.33999999999651</v>
      </c>
      <c r="Z35" s="2">
        <f t="shared" si="1"/>
        <v>-1555.7600000000093</v>
      </c>
      <c r="AA35" s="2">
        <f t="shared" si="3"/>
        <v>0.30933036871168929</v>
      </c>
      <c r="AB35" s="2">
        <f t="shared" si="4"/>
        <v>-0.40241508866674541</v>
      </c>
      <c r="AC35" s="2">
        <f t="shared" si="5"/>
        <v>-0.77546176127057043</v>
      </c>
      <c r="AD35">
        <v>0.1</v>
      </c>
      <c r="AE35">
        <v>0.3</v>
      </c>
      <c r="AF35">
        <v>0.5</v>
      </c>
    </row>
    <row r="36" spans="1:32" x14ac:dyDescent="0.3">
      <c r="A36" s="1">
        <v>20941</v>
      </c>
      <c r="B36">
        <v>3</v>
      </c>
      <c r="C36">
        <v>4.0999999999999996</v>
      </c>
      <c r="D36">
        <v>3.7</v>
      </c>
      <c r="E36">
        <v>46.78</v>
      </c>
      <c r="F36">
        <v>417.4</v>
      </c>
      <c r="G36" s="3">
        <v>200573.56</v>
      </c>
      <c r="H36">
        <v>28</v>
      </c>
      <c r="I36">
        <v>0</v>
      </c>
      <c r="J36">
        <v>0</v>
      </c>
      <c r="K36">
        <v>0.12</v>
      </c>
      <c r="L36">
        <v>0.2</v>
      </c>
      <c r="M36">
        <v>0.3</v>
      </c>
      <c r="N36">
        <v>0.6</v>
      </c>
      <c r="O36">
        <v>0</v>
      </c>
      <c r="P36">
        <v>-0.4</v>
      </c>
      <c r="Q36">
        <v>-0.8</v>
      </c>
      <c r="R36">
        <v>1.73</v>
      </c>
      <c r="S36">
        <v>3.46</v>
      </c>
      <c r="T36">
        <v>-3.81</v>
      </c>
      <c r="U36">
        <v>13.99</v>
      </c>
      <c r="V36">
        <v>24.84</v>
      </c>
      <c r="W36">
        <v>-39.340000000000003</v>
      </c>
      <c r="X36" s="2">
        <f t="shared" si="2"/>
        <v>-50.130000000004657</v>
      </c>
      <c r="Y36" s="2">
        <f t="shared" si="0"/>
        <v>-2835.6700000000128</v>
      </c>
      <c r="Z36" s="2">
        <f t="shared" si="1"/>
        <v>-1077.5899999999965</v>
      </c>
      <c r="AA36" s="2">
        <f t="shared" si="3"/>
        <v>-2.4993324145019244E-2</v>
      </c>
      <c r="AB36" s="2">
        <f t="shared" si="4"/>
        <v>-1.4137805601097237</v>
      </c>
      <c r="AC36" s="2">
        <f t="shared" si="5"/>
        <v>-0.5372542622267843</v>
      </c>
      <c r="AD36">
        <v>0.1</v>
      </c>
      <c r="AE36">
        <v>0.4</v>
      </c>
      <c r="AF36">
        <v>0.4</v>
      </c>
    </row>
    <row r="37" spans="1:32" x14ac:dyDescent="0.3">
      <c r="A37" s="1">
        <v>20972</v>
      </c>
      <c r="B37">
        <v>3</v>
      </c>
      <c r="C37">
        <v>4.3</v>
      </c>
      <c r="D37">
        <v>3.3</v>
      </c>
      <c r="E37">
        <v>47.55</v>
      </c>
      <c r="F37">
        <v>422.76</v>
      </c>
      <c r="G37" s="3">
        <v>199195.76</v>
      </c>
      <c r="H37">
        <v>28.1</v>
      </c>
      <c r="I37">
        <v>0</v>
      </c>
      <c r="J37">
        <v>0.04</v>
      </c>
      <c r="K37">
        <v>0.06</v>
      </c>
      <c r="L37">
        <v>0.2</v>
      </c>
      <c r="M37">
        <v>0</v>
      </c>
      <c r="N37">
        <v>1</v>
      </c>
      <c r="O37">
        <v>-0.4</v>
      </c>
      <c r="P37">
        <v>0</v>
      </c>
      <c r="Q37">
        <v>-0.4</v>
      </c>
      <c r="R37">
        <v>0.77</v>
      </c>
      <c r="S37">
        <v>-0.94</v>
      </c>
      <c r="T37">
        <v>-6.43</v>
      </c>
      <c r="U37">
        <v>5.36</v>
      </c>
      <c r="V37">
        <v>-12.72</v>
      </c>
      <c r="W37">
        <v>-62.44</v>
      </c>
      <c r="X37" s="2">
        <f t="shared" si="2"/>
        <v>-1377.7999999999884</v>
      </c>
      <c r="Y37" s="2">
        <f t="shared" si="0"/>
        <v>-2785.5400000000081</v>
      </c>
      <c r="Z37" s="2">
        <f t="shared" si="1"/>
        <v>-1730.0899999999965</v>
      </c>
      <c r="AA37" s="2">
        <f t="shared" si="3"/>
        <v>-0.6916813892022543</v>
      </c>
      <c r="AB37" s="2">
        <f t="shared" si="4"/>
        <v>-1.3983932188114887</v>
      </c>
      <c r="AC37" s="2">
        <f t="shared" si="5"/>
        <v>-0.8685375632493364</v>
      </c>
      <c r="AD37">
        <v>0.1</v>
      </c>
      <c r="AE37">
        <v>0.3</v>
      </c>
      <c r="AF37">
        <v>0.4</v>
      </c>
    </row>
    <row r="38" spans="1:32" x14ac:dyDescent="0.3">
      <c r="A38" s="1">
        <v>21002</v>
      </c>
      <c r="B38">
        <v>2.99</v>
      </c>
      <c r="C38">
        <v>4.2</v>
      </c>
      <c r="D38">
        <v>3.3</v>
      </c>
      <c r="E38">
        <v>48.51</v>
      </c>
      <c r="F38">
        <v>428.25</v>
      </c>
      <c r="G38" s="3">
        <v>197788.02</v>
      </c>
      <c r="H38">
        <v>28.3</v>
      </c>
      <c r="I38">
        <v>-0.01</v>
      </c>
      <c r="J38">
        <v>-0.01</v>
      </c>
      <c r="K38">
        <v>0.15</v>
      </c>
      <c r="L38">
        <v>-0.1</v>
      </c>
      <c r="M38">
        <v>0.1</v>
      </c>
      <c r="N38">
        <v>0.9</v>
      </c>
      <c r="O38">
        <v>0</v>
      </c>
      <c r="P38">
        <v>0</v>
      </c>
      <c r="Q38">
        <v>-0.4</v>
      </c>
      <c r="R38">
        <v>0.96</v>
      </c>
      <c r="S38">
        <v>-3.57</v>
      </c>
      <c r="T38">
        <v>-7.22</v>
      </c>
      <c r="U38">
        <v>5.49</v>
      </c>
      <c r="V38">
        <v>-34.5</v>
      </c>
      <c r="W38">
        <v>-67.98</v>
      </c>
      <c r="X38" s="2">
        <f t="shared" si="2"/>
        <v>-1407.7400000000198</v>
      </c>
      <c r="Y38" s="2">
        <f t="shared" si="0"/>
        <v>-748.42000000001281</v>
      </c>
      <c r="Z38" s="2">
        <f t="shared" si="1"/>
        <v>-571.18000000002212</v>
      </c>
      <c r="AA38" s="2">
        <f t="shared" si="3"/>
        <v>-0.71174179305704155</v>
      </c>
      <c r="AB38" s="2">
        <f t="shared" si="4"/>
        <v>-0.37839501098196587</v>
      </c>
      <c r="AC38" s="2">
        <f t="shared" si="5"/>
        <v>-0.28878392129109848</v>
      </c>
      <c r="AD38">
        <v>0.2</v>
      </c>
      <c r="AE38">
        <v>0.2</v>
      </c>
      <c r="AF38">
        <v>0.3</v>
      </c>
    </row>
    <row r="39" spans="1:32" x14ac:dyDescent="0.3">
      <c r="A39" s="1">
        <v>21033</v>
      </c>
      <c r="B39">
        <v>3.24</v>
      </c>
      <c r="C39">
        <v>4.0999999999999996</v>
      </c>
      <c r="D39">
        <v>3.7</v>
      </c>
      <c r="E39">
        <v>45.84</v>
      </c>
      <c r="F39">
        <v>404.68</v>
      </c>
      <c r="G39" s="3">
        <v>197788.02</v>
      </c>
      <c r="H39">
        <v>28.3</v>
      </c>
      <c r="I39">
        <v>0.25</v>
      </c>
      <c r="J39">
        <v>0.24</v>
      </c>
      <c r="K39">
        <v>0.24</v>
      </c>
      <c r="L39">
        <v>-0.1</v>
      </c>
      <c r="M39">
        <v>0.3</v>
      </c>
      <c r="N39">
        <v>1.6</v>
      </c>
      <c r="O39">
        <v>0.4</v>
      </c>
      <c r="P39">
        <v>-0.4</v>
      </c>
      <c r="Q39">
        <v>0.3</v>
      </c>
      <c r="R39">
        <v>-2.67</v>
      </c>
      <c r="S39">
        <v>-7.27</v>
      </c>
      <c r="T39">
        <v>-7.39</v>
      </c>
      <c r="U39">
        <v>-23.57</v>
      </c>
      <c r="V39">
        <v>-64.180000000000007</v>
      </c>
      <c r="W39">
        <v>-69.05</v>
      </c>
      <c r="X39" s="2">
        <f t="shared" si="2"/>
        <v>0</v>
      </c>
      <c r="Y39" s="2">
        <f t="shared" si="0"/>
        <v>1758.0800000000163</v>
      </c>
      <c r="Z39" s="2">
        <f t="shared" si="1"/>
        <v>-335.05999999999767</v>
      </c>
      <c r="AA39" s="2">
        <f t="shared" si="3"/>
        <v>0</v>
      </c>
      <c r="AB39" s="2">
        <f t="shared" si="4"/>
        <v>0.88887082240876691</v>
      </c>
      <c r="AC39" s="2">
        <f t="shared" si="5"/>
        <v>-0.16940358672886138</v>
      </c>
      <c r="AD39">
        <v>0</v>
      </c>
      <c r="AE39">
        <v>0</v>
      </c>
      <c r="AF39">
        <v>0.3</v>
      </c>
    </row>
    <row r="40" spans="1:32" x14ac:dyDescent="0.3">
      <c r="A40" s="1">
        <v>21064</v>
      </c>
      <c r="B40">
        <v>3.47</v>
      </c>
      <c r="C40">
        <v>4.4000000000000004</v>
      </c>
      <c r="D40">
        <v>3.3</v>
      </c>
      <c r="E40">
        <v>43.98</v>
      </c>
      <c r="F40">
        <v>388.26</v>
      </c>
      <c r="G40" s="3">
        <v>198447.34</v>
      </c>
      <c r="H40">
        <v>28.3</v>
      </c>
      <c r="I40">
        <v>0.23</v>
      </c>
      <c r="J40">
        <v>0.47</v>
      </c>
      <c r="K40">
        <v>0.51</v>
      </c>
      <c r="L40">
        <v>0.3</v>
      </c>
      <c r="M40">
        <v>1</v>
      </c>
      <c r="N40">
        <v>2.2999999999999998</v>
      </c>
      <c r="O40">
        <v>-0.4</v>
      </c>
      <c r="P40">
        <v>-0.4</v>
      </c>
      <c r="Q40">
        <v>-0.5</v>
      </c>
      <c r="R40">
        <v>-1.86</v>
      </c>
      <c r="S40">
        <v>-5.49</v>
      </c>
      <c r="T40">
        <v>-4.58</v>
      </c>
      <c r="U40">
        <v>-16.420000000000002</v>
      </c>
      <c r="V40">
        <v>-49.72</v>
      </c>
      <c r="W40">
        <v>-44.25</v>
      </c>
      <c r="X40" s="2">
        <f t="shared" si="2"/>
        <v>659.32000000000698</v>
      </c>
      <c r="Y40" s="2">
        <f t="shared" si="0"/>
        <v>1055.4500000000116</v>
      </c>
      <c r="Z40" s="2">
        <f t="shared" si="1"/>
        <v>-335.05999999999767</v>
      </c>
      <c r="AA40" s="2">
        <f t="shared" si="3"/>
        <v>0.33223927314924301</v>
      </c>
      <c r="AB40" s="2">
        <f t="shared" si="4"/>
        <v>0.53185394170564926</v>
      </c>
      <c r="AC40" s="2">
        <f t="shared" si="5"/>
        <v>-0.16884076148362467</v>
      </c>
      <c r="AD40">
        <v>0</v>
      </c>
      <c r="AE40">
        <v>0.1</v>
      </c>
      <c r="AF40">
        <v>0.3</v>
      </c>
    </row>
    <row r="41" spans="1:32" x14ac:dyDescent="0.3">
      <c r="A41" s="1">
        <v>21094</v>
      </c>
      <c r="B41">
        <v>3.5</v>
      </c>
      <c r="C41">
        <v>4.5</v>
      </c>
      <c r="D41">
        <v>2.9</v>
      </c>
      <c r="E41">
        <v>41.24</v>
      </c>
      <c r="F41">
        <v>364.07</v>
      </c>
      <c r="G41" s="3">
        <v>199546.1</v>
      </c>
      <c r="H41">
        <v>28.3</v>
      </c>
      <c r="I41">
        <v>0.03</v>
      </c>
      <c r="J41">
        <v>0.51</v>
      </c>
      <c r="K41">
        <v>0.5</v>
      </c>
      <c r="L41">
        <v>0.1</v>
      </c>
      <c r="M41">
        <v>0.8</v>
      </c>
      <c r="N41">
        <v>2.2999999999999998</v>
      </c>
      <c r="O41">
        <v>-0.4</v>
      </c>
      <c r="P41">
        <v>-0.4</v>
      </c>
      <c r="Q41">
        <v>0.3</v>
      </c>
      <c r="R41">
        <v>-2.74</v>
      </c>
      <c r="S41">
        <v>-3.65</v>
      </c>
      <c r="T41">
        <v>-1.87</v>
      </c>
      <c r="U41">
        <v>-24.19</v>
      </c>
      <c r="V41">
        <v>-33.479999999999997</v>
      </c>
      <c r="W41">
        <v>-22.96</v>
      </c>
      <c r="X41" s="2">
        <f t="shared" si="2"/>
        <v>1098.7600000000093</v>
      </c>
      <c r="Y41" s="2">
        <f t="shared" si="0"/>
        <v>177.23999999999069</v>
      </c>
      <c r="Z41" s="2">
        <f t="shared" si="1"/>
        <v>-637.9199999999837</v>
      </c>
      <c r="AA41" s="2">
        <f t="shared" si="3"/>
        <v>0.55062965399975705</v>
      </c>
      <c r="AB41" s="2">
        <f t="shared" si="4"/>
        <v>8.8821580577115103E-2</v>
      </c>
      <c r="AC41" s="2">
        <f t="shared" si="5"/>
        <v>-0.31968552630193409</v>
      </c>
      <c r="AD41">
        <v>0</v>
      </c>
      <c r="AE41">
        <v>0.1</v>
      </c>
      <c r="AF41">
        <v>0.5</v>
      </c>
    </row>
    <row r="42" spans="1:32" x14ac:dyDescent="0.3">
      <c r="A42" s="1">
        <v>21125</v>
      </c>
      <c r="B42">
        <v>3.28</v>
      </c>
      <c r="C42">
        <v>5.0999999999999996</v>
      </c>
      <c r="D42">
        <v>3.3</v>
      </c>
      <c r="E42">
        <v>40.35</v>
      </c>
      <c r="F42">
        <v>354.96</v>
      </c>
      <c r="G42" s="3">
        <v>198843.47</v>
      </c>
      <c r="H42">
        <v>28.4</v>
      </c>
      <c r="I42">
        <v>-0.22</v>
      </c>
      <c r="J42">
        <v>0.04</v>
      </c>
      <c r="K42">
        <v>0.28000000000000003</v>
      </c>
      <c r="L42">
        <v>0.6</v>
      </c>
      <c r="M42">
        <v>1.3</v>
      </c>
      <c r="N42">
        <v>2.9</v>
      </c>
      <c r="O42">
        <v>0.4</v>
      </c>
      <c r="P42">
        <v>0.7</v>
      </c>
      <c r="Q42">
        <v>0.7</v>
      </c>
      <c r="R42">
        <v>-0.89</v>
      </c>
      <c r="S42">
        <v>-0.12</v>
      </c>
      <c r="T42">
        <v>1.1000000000000001</v>
      </c>
      <c r="U42">
        <v>-9.11</v>
      </c>
      <c r="V42">
        <v>-4.87</v>
      </c>
      <c r="W42">
        <v>1.95</v>
      </c>
      <c r="X42" s="2">
        <f t="shared" si="2"/>
        <v>-702.63000000000466</v>
      </c>
      <c r="Y42" s="2">
        <f t="shared" si="0"/>
        <v>-2093.140000000014</v>
      </c>
      <c r="Z42" s="2">
        <f t="shared" si="1"/>
        <v>-1990.7200000000012</v>
      </c>
      <c r="AA42" s="2">
        <f t="shared" si="3"/>
        <v>-0.35335834764903501</v>
      </c>
      <c r="AB42" s="2">
        <f t="shared" si="4"/>
        <v>-1.0526571478560569</v>
      </c>
      <c r="AC42" s="2">
        <f t="shared" si="5"/>
        <v>-1.0011492959763784</v>
      </c>
      <c r="AD42">
        <v>0.1</v>
      </c>
      <c r="AE42">
        <v>0.3</v>
      </c>
      <c r="AF42">
        <v>0.6</v>
      </c>
    </row>
    <row r="43" spans="1:32" x14ac:dyDescent="0.3">
      <c r="A43" s="1">
        <v>21155</v>
      </c>
      <c r="B43">
        <v>2.98</v>
      </c>
      <c r="C43">
        <v>5.2</v>
      </c>
      <c r="D43">
        <v>2.9</v>
      </c>
      <c r="E43">
        <v>40.33</v>
      </c>
      <c r="F43">
        <v>354.78</v>
      </c>
      <c r="G43" s="3">
        <v>198624.58</v>
      </c>
      <c r="H43">
        <v>28.4</v>
      </c>
      <c r="I43">
        <v>-0.3</v>
      </c>
      <c r="J43">
        <v>-0.49</v>
      </c>
      <c r="K43">
        <v>-0.02</v>
      </c>
      <c r="L43">
        <v>0.1</v>
      </c>
      <c r="M43">
        <v>1.3</v>
      </c>
      <c r="N43">
        <v>2.2999999999999998</v>
      </c>
      <c r="O43">
        <v>-0.4</v>
      </c>
      <c r="P43">
        <v>-0.1</v>
      </c>
      <c r="Q43">
        <v>-0.1</v>
      </c>
      <c r="R43">
        <v>-0.02</v>
      </c>
      <c r="S43">
        <v>0.91</v>
      </c>
      <c r="T43">
        <v>3.35</v>
      </c>
      <c r="U43">
        <v>-0.18</v>
      </c>
      <c r="V43">
        <v>5.47</v>
      </c>
      <c r="W43">
        <v>22.82</v>
      </c>
      <c r="X43" s="2">
        <f t="shared" si="2"/>
        <v>-218.89000000001397</v>
      </c>
      <c r="Y43" s="2">
        <f t="shared" si="0"/>
        <v>-1390.5100000000093</v>
      </c>
      <c r="Z43" s="2">
        <f t="shared" si="1"/>
        <v>-857.76999999998952</v>
      </c>
      <c r="AA43" s="2">
        <f t="shared" si="3"/>
        <v>-0.11020287619992147</v>
      </c>
      <c r="AB43" s="2">
        <f t="shared" si="4"/>
        <v>-0.70006944759808143</v>
      </c>
      <c r="AC43" s="2">
        <f t="shared" si="5"/>
        <v>-0.43185490939741172</v>
      </c>
      <c r="AD43">
        <v>0</v>
      </c>
      <c r="AE43">
        <v>0.2</v>
      </c>
      <c r="AF43">
        <v>0.5</v>
      </c>
    </row>
    <row r="44" spans="1:32" x14ac:dyDescent="0.3">
      <c r="A44" s="1">
        <v>21186</v>
      </c>
      <c r="B44">
        <v>2.72</v>
      </c>
      <c r="C44">
        <v>5.8</v>
      </c>
      <c r="D44">
        <v>3.6</v>
      </c>
      <c r="E44">
        <v>41.12</v>
      </c>
      <c r="F44">
        <v>359.2</v>
      </c>
      <c r="G44" s="3">
        <v>197452.96</v>
      </c>
      <c r="H44">
        <v>28.6</v>
      </c>
      <c r="I44">
        <v>-0.26</v>
      </c>
      <c r="J44">
        <v>-0.78</v>
      </c>
      <c r="K44">
        <v>-0.27</v>
      </c>
      <c r="L44">
        <v>0.6</v>
      </c>
      <c r="M44">
        <v>1.5</v>
      </c>
      <c r="N44">
        <v>2.1</v>
      </c>
      <c r="O44">
        <v>0.7</v>
      </c>
      <c r="P44">
        <v>0.7</v>
      </c>
      <c r="Q44">
        <v>-0.1</v>
      </c>
      <c r="R44">
        <v>0.79</v>
      </c>
      <c r="S44">
        <v>1.78</v>
      </c>
      <c r="T44">
        <v>4.42</v>
      </c>
      <c r="U44">
        <v>4.42</v>
      </c>
      <c r="V44">
        <v>10.52</v>
      </c>
      <c r="W44">
        <v>32.08</v>
      </c>
      <c r="X44" s="2">
        <f t="shared" si="2"/>
        <v>-1171.6199999999953</v>
      </c>
      <c r="Y44" s="2">
        <f t="shared" si="0"/>
        <v>-815.15999999997439</v>
      </c>
      <c r="Z44" s="2">
        <f t="shared" si="1"/>
        <v>-1714.8299999999872</v>
      </c>
      <c r="AA44" s="2">
        <f t="shared" si="3"/>
        <v>-0.59336664287027929</v>
      </c>
      <c r="AB44" s="2">
        <f t="shared" si="4"/>
        <v>-0.41283756900882845</v>
      </c>
      <c r="AC44" s="2">
        <f t="shared" si="5"/>
        <v>-0.86847520543626555</v>
      </c>
      <c r="AD44">
        <v>0.2</v>
      </c>
      <c r="AE44">
        <v>0.4</v>
      </c>
      <c r="AF44">
        <v>0.5</v>
      </c>
    </row>
    <row r="45" spans="1:32" x14ac:dyDescent="0.3">
      <c r="A45" s="1">
        <v>21217</v>
      </c>
      <c r="B45">
        <v>1.67</v>
      </c>
      <c r="C45">
        <v>6.4</v>
      </c>
      <c r="D45">
        <v>3.2</v>
      </c>
      <c r="E45">
        <v>41.26</v>
      </c>
      <c r="F45">
        <v>360.43</v>
      </c>
      <c r="G45" s="3">
        <v>197452.96</v>
      </c>
      <c r="H45">
        <v>28.6</v>
      </c>
      <c r="I45">
        <v>-1.05</v>
      </c>
      <c r="J45">
        <v>-1.61</v>
      </c>
      <c r="K45">
        <v>-1.57</v>
      </c>
      <c r="L45">
        <v>0.6</v>
      </c>
      <c r="M45">
        <v>1.6</v>
      </c>
      <c r="N45">
        <v>1.7</v>
      </c>
      <c r="O45">
        <v>-0.4</v>
      </c>
      <c r="P45">
        <v>0</v>
      </c>
      <c r="Q45">
        <v>-1.1000000000000001</v>
      </c>
      <c r="R45">
        <v>0.14000000000000001</v>
      </c>
      <c r="S45">
        <v>1.22</v>
      </c>
      <c r="T45">
        <v>4.8600000000000003</v>
      </c>
      <c r="U45">
        <v>1.23</v>
      </c>
      <c r="V45">
        <v>6.82</v>
      </c>
      <c r="W45">
        <v>36.92</v>
      </c>
      <c r="X45" s="2">
        <f t="shared" si="2"/>
        <v>0</v>
      </c>
      <c r="Y45" s="2">
        <f t="shared" si="0"/>
        <v>102.42000000001281</v>
      </c>
      <c r="Z45" s="2">
        <f t="shared" si="1"/>
        <v>-1222.2099999999919</v>
      </c>
      <c r="AA45" s="2">
        <f t="shared" si="3"/>
        <v>0</v>
      </c>
      <c r="AB45" s="2">
        <f t="shared" si="4"/>
        <v>5.1870582238935696E-2</v>
      </c>
      <c r="AC45" s="2">
        <f t="shared" si="5"/>
        <v>-0.61898793515174044</v>
      </c>
      <c r="AD45">
        <v>0</v>
      </c>
      <c r="AE45">
        <v>0.3</v>
      </c>
      <c r="AF45">
        <v>0.4</v>
      </c>
    </row>
    <row r="46" spans="1:32" x14ac:dyDescent="0.3">
      <c r="A46" s="1">
        <v>21245</v>
      </c>
      <c r="B46">
        <v>1.2</v>
      </c>
      <c r="C46">
        <v>6.7</v>
      </c>
      <c r="D46">
        <v>3.6</v>
      </c>
      <c r="E46">
        <v>42.11</v>
      </c>
      <c r="F46">
        <v>365.3</v>
      </c>
      <c r="G46" s="3">
        <v>197809.42</v>
      </c>
      <c r="H46">
        <v>28.8</v>
      </c>
      <c r="I46">
        <v>-0.47</v>
      </c>
      <c r="J46">
        <v>-1.78</v>
      </c>
      <c r="K46">
        <v>-2.27</v>
      </c>
      <c r="L46">
        <v>0.3</v>
      </c>
      <c r="M46">
        <v>1</v>
      </c>
      <c r="N46">
        <v>1</v>
      </c>
      <c r="O46">
        <v>0.4</v>
      </c>
      <c r="P46">
        <v>0</v>
      </c>
      <c r="Q46">
        <v>-1.1000000000000001</v>
      </c>
      <c r="R46">
        <v>0.85</v>
      </c>
      <c r="S46">
        <v>2.44</v>
      </c>
      <c r="T46">
        <v>6.44</v>
      </c>
      <c r="U46">
        <v>4.87</v>
      </c>
      <c r="V46">
        <v>17.350000000000001</v>
      </c>
      <c r="W46">
        <v>51.93</v>
      </c>
      <c r="X46" s="2">
        <f t="shared" si="2"/>
        <v>356.46000000002095</v>
      </c>
      <c r="Y46" s="2">
        <f t="shared" si="0"/>
        <v>532.74000000001979</v>
      </c>
      <c r="Z46" s="2">
        <f t="shared" si="1"/>
        <v>-758.4199999999837</v>
      </c>
      <c r="AA46" s="2">
        <f t="shared" si="3"/>
        <v>0.18020375369384375</v>
      </c>
      <c r="AB46" s="2">
        <f t="shared" si="4"/>
        <v>0.26931983320107794</v>
      </c>
      <c r="AC46" s="2">
        <f t="shared" si="5"/>
        <v>-0.3834094453135668</v>
      </c>
      <c r="AD46">
        <v>0.2</v>
      </c>
      <c r="AE46">
        <v>0.3</v>
      </c>
      <c r="AF46">
        <v>0.3</v>
      </c>
    </row>
    <row r="47" spans="1:32" x14ac:dyDescent="0.3">
      <c r="A47" s="1">
        <v>21276</v>
      </c>
      <c r="B47">
        <v>1.26</v>
      </c>
      <c r="C47">
        <v>7.4</v>
      </c>
      <c r="D47">
        <v>3.6</v>
      </c>
      <c r="E47">
        <v>42.34</v>
      </c>
      <c r="F47">
        <v>366.02</v>
      </c>
      <c r="G47" s="3">
        <v>197555.38</v>
      </c>
      <c r="H47">
        <v>28.9</v>
      </c>
      <c r="I47">
        <v>0.06</v>
      </c>
      <c r="J47">
        <v>-1.46</v>
      </c>
      <c r="K47">
        <v>-2.2400000000000002</v>
      </c>
      <c r="L47">
        <v>0.7</v>
      </c>
      <c r="M47">
        <v>0.6</v>
      </c>
      <c r="N47">
        <v>0.4</v>
      </c>
      <c r="O47">
        <v>0</v>
      </c>
      <c r="P47">
        <v>-0.8</v>
      </c>
      <c r="Q47">
        <v>-1.5</v>
      </c>
      <c r="R47">
        <v>0.23</v>
      </c>
      <c r="S47">
        <v>2.64</v>
      </c>
      <c r="T47">
        <v>6.85</v>
      </c>
      <c r="U47">
        <v>0.72</v>
      </c>
      <c r="V47">
        <v>21.56</v>
      </c>
      <c r="W47">
        <v>57.95</v>
      </c>
      <c r="X47" s="2">
        <f t="shared" si="2"/>
        <v>-254.04000000000815</v>
      </c>
      <c r="Y47" s="2">
        <f t="shared" si="0"/>
        <v>-899.67000000001281</v>
      </c>
      <c r="Z47" s="2">
        <f t="shared" si="1"/>
        <v>-1760.5100000000093</v>
      </c>
      <c r="AA47" s="2">
        <f t="shared" si="3"/>
        <v>-0.12859179031216875</v>
      </c>
      <c r="AB47" s="2">
        <f t="shared" si="4"/>
        <v>-0.45540141706088327</v>
      </c>
      <c r="AC47" s="2">
        <f t="shared" si="5"/>
        <v>-0.89114758605916444</v>
      </c>
      <c r="AD47">
        <v>0.1</v>
      </c>
      <c r="AE47">
        <v>0.1</v>
      </c>
      <c r="AF47">
        <v>0.1</v>
      </c>
    </row>
    <row r="48" spans="1:32" x14ac:dyDescent="0.3">
      <c r="A48" s="1">
        <v>21306</v>
      </c>
      <c r="B48">
        <v>0.63</v>
      </c>
      <c r="C48">
        <v>7.4</v>
      </c>
      <c r="D48">
        <v>3.2</v>
      </c>
      <c r="E48">
        <v>43.7</v>
      </c>
      <c r="F48">
        <v>377.78</v>
      </c>
      <c r="G48" s="3">
        <v>197985.7</v>
      </c>
      <c r="H48">
        <v>28.9</v>
      </c>
      <c r="I48">
        <v>-0.63</v>
      </c>
      <c r="J48">
        <v>-1.04</v>
      </c>
      <c r="K48">
        <v>-2.65</v>
      </c>
      <c r="L48">
        <v>0</v>
      </c>
      <c r="M48">
        <v>0.1</v>
      </c>
      <c r="N48">
        <v>-0.7</v>
      </c>
      <c r="O48">
        <v>-0.4</v>
      </c>
      <c r="P48">
        <v>-1.1000000000000001</v>
      </c>
      <c r="Q48">
        <v>-1.5</v>
      </c>
      <c r="R48">
        <v>1.36</v>
      </c>
      <c r="S48">
        <v>3.64</v>
      </c>
      <c r="T48">
        <v>8.61</v>
      </c>
      <c r="U48">
        <v>11.76</v>
      </c>
      <c r="V48">
        <v>30.1</v>
      </c>
      <c r="W48">
        <v>74.430000000000007</v>
      </c>
      <c r="X48" s="2">
        <f t="shared" si="2"/>
        <v>430.32000000000698</v>
      </c>
      <c r="Y48" s="2">
        <f t="shared" si="0"/>
        <v>-1324.6300000000047</v>
      </c>
      <c r="Z48" s="2">
        <f t="shared" si="1"/>
        <v>-1721.679999999993</v>
      </c>
      <c r="AA48" s="2">
        <f t="shared" si="3"/>
        <v>0.21734903076333642</v>
      </c>
      <c r="AB48" s="2">
        <f t="shared" si="4"/>
        <v>-0.66905337102629359</v>
      </c>
      <c r="AC48" s="2">
        <f t="shared" si="5"/>
        <v>-0.86959815784674999</v>
      </c>
      <c r="AD48">
        <v>0</v>
      </c>
      <c r="AE48">
        <v>0.1</v>
      </c>
      <c r="AF48">
        <v>0</v>
      </c>
    </row>
    <row r="49" spans="1:32" x14ac:dyDescent="0.3">
      <c r="A49" s="1">
        <v>21337</v>
      </c>
      <c r="B49">
        <v>0.93</v>
      </c>
      <c r="C49">
        <v>7.3</v>
      </c>
      <c r="D49">
        <v>2.8</v>
      </c>
      <c r="E49">
        <v>44.75</v>
      </c>
      <c r="F49">
        <v>386.86</v>
      </c>
      <c r="G49" s="3">
        <v>196909.75</v>
      </c>
      <c r="H49">
        <v>28.9</v>
      </c>
      <c r="I49">
        <v>0.3</v>
      </c>
      <c r="J49">
        <v>-0.27</v>
      </c>
      <c r="K49">
        <v>-2.0499999999999998</v>
      </c>
      <c r="L49">
        <v>-0.1</v>
      </c>
      <c r="M49">
        <v>0</v>
      </c>
      <c r="N49">
        <v>-1.2</v>
      </c>
      <c r="O49">
        <v>-0.4</v>
      </c>
      <c r="P49">
        <v>-1.1000000000000001</v>
      </c>
      <c r="Q49">
        <v>-1.1000000000000001</v>
      </c>
      <c r="R49">
        <v>1.05</v>
      </c>
      <c r="S49">
        <v>4</v>
      </c>
      <c r="T49">
        <v>8.8000000000000007</v>
      </c>
      <c r="U49">
        <v>9.08</v>
      </c>
      <c r="V49">
        <v>34.58</v>
      </c>
      <c r="W49">
        <v>74.510000000000005</v>
      </c>
      <c r="X49" s="2">
        <f t="shared" si="2"/>
        <v>-1075.9500000000116</v>
      </c>
      <c r="Y49" s="2">
        <f t="shared" si="0"/>
        <v>-1291.1600000000035</v>
      </c>
      <c r="Z49" s="2">
        <f t="shared" si="1"/>
        <v>-2398.3500000000058</v>
      </c>
      <c r="AA49" s="2">
        <f t="shared" si="3"/>
        <v>-0.54641783862912408</v>
      </c>
      <c r="AB49" s="2">
        <f t="shared" si="4"/>
        <v>-0.65571156329232227</v>
      </c>
      <c r="AC49" s="2">
        <f t="shared" si="5"/>
        <v>-1.2179945381069275</v>
      </c>
      <c r="AD49">
        <v>0</v>
      </c>
      <c r="AE49">
        <v>0</v>
      </c>
      <c r="AF49">
        <v>0.1</v>
      </c>
    </row>
    <row r="50" spans="1:32" x14ac:dyDescent="0.3">
      <c r="A50" s="1">
        <v>21367</v>
      </c>
      <c r="B50">
        <v>0.68</v>
      </c>
      <c r="C50">
        <v>7.5</v>
      </c>
      <c r="D50">
        <v>2.5</v>
      </c>
      <c r="E50">
        <v>45.98</v>
      </c>
      <c r="F50">
        <v>396.12</v>
      </c>
      <c r="G50" s="3">
        <v>196230.75</v>
      </c>
      <c r="H50">
        <v>29</v>
      </c>
      <c r="I50">
        <v>-0.25</v>
      </c>
      <c r="J50">
        <v>-0.57999999999999996</v>
      </c>
      <c r="K50">
        <v>-2.04</v>
      </c>
      <c r="L50">
        <v>0.2</v>
      </c>
      <c r="M50">
        <v>-0.2</v>
      </c>
      <c r="N50">
        <v>-1.1000000000000001</v>
      </c>
      <c r="O50">
        <v>-0.3</v>
      </c>
      <c r="P50">
        <v>-0.7</v>
      </c>
      <c r="Q50">
        <v>-1</v>
      </c>
      <c r="R50">
        <v>1.23</v>
      </c>
      <c r="S50">
        <v>4.21</v>
      </c>
      <c r="T50">
        <v>8.74</v>
      </c>
      <c r="U50">
        <v>9.26</v>
      </c>
      <c r="V50">
        <v>36.39</v>
      </c>
      <c r="W50">
        <v>75.55</v>
      </c>
      <c r="X50" s="2">
        <f t="shared" si="2"/>
        <v>-679</v>
      </c>
      <c r="Y50" s="2">
        <f t="shared" si="0"/>
        <v>-860.83999999999651</v>
      </c>
      <c r="Z50" s="2">
        <f t="shared" si="1"/>
        <v>-430.42000000001281</v>
      </c>
      <c r="AA50" s="2">
        <f t="shared" si="3"/>
        <v>-0.34602120207969445</v>
      </c>
      <c r="AB50" s="2">
        <f t="shared" si="4"/>
        <v>-0.43868761649231658</v>
      </c>
      <c r="AC50" s="2">
        <f t="shared" si="5"/>
        <v>-0.2193438082461657</v>
      </c>
      <c r="AD50">
        <v>0.1</v>
      </c>
      <c r="AE50">
        <v>0</v>
      </c>
      <c r="AF50">
        <v>0</v>
      </c>
    </row>
    <row r="51" spans="1:32" x14ac:dyDescent="0.3">
      <c r="A51" s="1">
        <v>21398</v>
      </c>
      <c r="B51">
        <v>1.53</v>
      </c>
      <c r="C51">
        <v>7.4</v>
      </c>
      <c r="D51">
        <v>2.1</v>
      </c>
      <c r="E51">
        <v>47.7</v>
      </c>
      <c r="F51">
        <v>412.36</v>
      </c>
      <c r="G51" s="3">
        <v>196694.54</v>
      </c>
      <c r="H51">
        <v>28.9</v>
      </c>
      <c r="I51">
        <v>0.85</v>
      </c>
      <c r="J51">
        <v>0.9</v>
      </c>
      <c r="K51">
        <v>-0.14000000000000001</v>
      </c>
      <c r="L51">
        <v>-0.1</v>
      </c>
      <c r="M51">
        <v>-0.8</v>
      </c>
      <c r="N51">
        <v>-1.5</v>
      </c>
      <c r="O51">
        <v>-0.4</v>
      </c>
      <c r="P51">
        <v>-0.4</v>
      </c>
      <c r="Q51">
        <v>-1.1000000000000001</v>
      </c>
      <c r="R51">
        <v>1.72</v>
      </c>
      <c r="S51">
        <v>4.97</v>
      </c>
      <c r="T51">
        <v>9.64</v>
      </c>
      <c r="U51">
        <v>16.239999999999998</v>
      </c>
      <c r="V51">
        <v>44.33</v>
      </c>
      <c r="W51">
        <v>83.05</v>
      </c>
      <c r="X51" s="2">
        <f t="shared" si="2"/>
        <v>463.79000000000815</v>
      </c>
      <c r="Y51" s="2">
        <f t="shared" si="0"/>
        <v>-397.04999999998836</v>
      </c>
      <c r="Z51" s="2">
        <f t="shared" si="1"/>
        <v>-857.86999999999534</v>
      </c>
      <c r="AA51" s="2">
        <f t="shared" si="3"/>
        <v>0.23579200520767282</v>
      </c>
      <c r="AB51" s="2">
        <f t="shared" si="4"/>
        <v>-0.20186122095711875</v>
      </c>
      <c r="AC51" s="2">
        <f t="shared" si="5"/>
        <v>-0.43614327067746533</v>
      </c>
      <c r="AD51">
        <v>-0.1</v>
      </c>
      <c r="AE51">
        <v>-0.1</v>
      </c>
      <c r="AF51">
        <v>0</v>
      </c>
    </row>
    <row r="52" spans="1:32" x14ac:dyDescent="0.3">
      <c r="A52" s="1">
        <v>21429</v>
      </c>
      <c r="B52">
        <v>1.76</v>
      </c>
      <c r="C52">
        <v>7.1</v>
      </c>
      <c r="D52">
        <v>2.1</v>
      </c>
      <c r="E52">
        <v>48.96</v>
      </c>
      <c r="F52">
        <v>423.25</v>
      </c>
      <c r="G52" s="3">
        <v>196048.91</v>
      </c>
      <c r="H52">
        <v>28.9</v>
      </c>
      <c r="I52">
        <v>0.23</v>
      </c>
      <c r="J52">
        <v>0.83</v>
      </c>
      <c r="K52">
        <v>0.56000000000000005</v>
      </c>
      <c r="L52">
        <v>-0.3</v>
      </c>
      <c r="M52">
        <v>-1.2</v>
      </c>
      <c r="N52">
        <v>-1.5</v>
      </c>
      <c r="O52">
        <v>0</v>
      </c>
      <c r="P52">
        <v>0</v>
      </c>
      <c r="Q52">
        <v>-1.1000000000000001</v>
      </c>
      <c r="R52">
        <v>1.26</v>
      </c>
      <c r="S52">
        <v>4.8</v>
      </c>
      <c r="T52">
        <v>7.07</v>
      </c>
      <c r="U52">
        <v>10.89</v>
      </c>
      <c r="V52">
        <v>39.93</v>
      </c>
      <c r="W52">
        <v>61.12</v>
      </c>
      <c r="X52" s="2">
        <f t="shared" si="2"/>
        <v>-645.63000000000466</v>
      </c>
      <c r="Y52" s="2">
        <f t="shared" si="0"/>
        <v>-1107.1900000000023</v>
      </c>
      <c r="Z52" s="2">
        <f t="shared" si="1"/>
        <v>-860.83999999999651</v>
      </c>
      <c r="AA52" s="2">
        <f t="shared" si="3"/>
        <v>-0.32932088222270894</v>
      </c>
      <c r="AB52" s="2">
        <f t="shared" si="4"/>
        <v>-0.56475192848560207</v>
      </c>
      <c r="AC52" s="2">
        <f t="shared" si="5"/>
        <v>-0.43909450963027363</v>
      </c>
      <c r="AD52">
        <v>0</v>
      </c>
      <c r="AE52">
        <v>0.1</v>
      </c>
      <c r="AF52">
        <v>0</v>
      </c>
    </row>
    <row r="53" spans="1:32" x14ac:dyDescent="0.3">
      <c r="A53" s="1">
        <v>21459</v>
      </c>
      <c r="B53">
        <v>1.8</v>
      </c>
      <c r="C53">
        <v>6.7</v>
      </c>
      <c r="D53">
        <v>2.1</v>
      </c>
      <c r="E53">
        <v>50.95</v>
      </c>
      <c r="F53">
        <v>440.45</v>
      </c>
      <c r="G53" s="3">
        <v>195833.7</v>
      </c>
      <c r="H53">
        <v>28.9</v>
      </c>
      <c r="I53">
        <v>0.04</v>
      </c>
      <c r="J53">
        <v>1.1200000000000001</v>
      </c>
      <c r="K53">
        <v>0.54</v>
      </c>
      <c r="L53">
        <v>-0.4</v>
      </c>
      <c r="M53">
        <v>-0.9</v>
      </c>
      <c r="N53">
        <v>-1.5</v>
      </c>
      <c r="O53">
        <v>0</v>
      </c>
      <c r="P53">
        <v>-0.3</v>
      </c>
      <c r="Q53">
        <v>-1.8</v>
      </c>
      <c r="R53">
        <v>1.99</v>
      </c>
      <c r="S53">
        <v>4.53</v>
      </c>
      <c r="T53">
        <v>7.2</v>
      </c>
      <c r="U53">
        <v>17.2</v>
      </c>
      <c r="V53">
        <v>39.159999999999997</v>
      </c>
      <c r="W53">
        <v>62.24</v>
      </c>
      <c r="X53" s="2">
        <f t="shared" si="2"/>
        <v>-215.20999999999185</v>
      </c>
      <c r="Y53" s="2">
        <f t="shared" si="0"/>
        <v>430.4199999999837</v>
      </c>
      <c r="Z53" s="2">
        <f t="shared" si="1"/>
        <v>-215.20999999999185</v>
      </c>
      <c r="AA53" s="2">
        <f t="shared" si="3"/>
        <v>-0.10989426232563233</v>
      </c>
      <c r="AB53" s="2">
        <f t="shared" si="4"/>
        <v>0.21978852465126467</v>
      </c>
      <c r="AC53" s="2">
        <f t="shared" si="5"/>
        <v>-0.10989426232563233</v>
      </c>
      <c r="AD53">
        <v>0</v>
      </c>
      <c r="AE53">
        <v>0</v>
      </c>
      <c r="AF53">
        <v>0</v>
      </c>
    </row>
    <row r="54" spans="1:32" x14ac:dyDescent="0.3">
      <c r="A54" s="1">
        <v>21490</v>
      </c>
      <c r="B54">
        <v>2.27</v>
      </c>
      <c r="C54">
        <v>6.2</v>
      </c>
      <c r="D54">
        <v>2.1</v>
      </c>
      <c r="E54">
        <v>52.5</v>
      </c>
      <c r="F54">
        <v>452.29</v>
      </c>
      <c r="G54" s="3">
        <v>195587.35</v>
      </c>
      <c r="H54">
        <v>29</v>
      </c>
      <c r="I54">
        <v>0.47</v>
      </c>
      <c r="J54">
        <v>0.74</v>
      </c>
      <c r="K54">
        <v>1.64</v>
      </c>
      <c r="L54">
        <v>-0.5</v>
      </c>
      <c r="M54">
        <v>-0.7</v>
      </c>
      <c r="N54">
        <v>-1.5</v>
      </c>
      <c r="O54">
        <v>0</v>
      </c>
      <c r="P54">
        <v>-0.7</v>
      </c>
      <c r="Q54">
        <v>-1.8</v>
      </c>
      <c r="R54">
        <v>1.55</v>
      </c>
      <c r="S54">
        <v>4.67</v>
      </c>
      <c r="T54">
        <v>6.15</v>
      </c>
      <c r="U54">
        <v>11.84</v>
      </c>
      <c r="V54">
        <v>38.72</v>
      </c>
      <c r="W54">
        <v>51.47</v>
      </c>
      <c r="X54" s="2">
        <f t="shared" si="2"/>
        <v>-246.35000000000582</v>
      </c>
      <c r="Y54" s="2">
        <f t="shared" si="0"/>
        <v>-460.82000000000698</v>
      </c>
      <c r="Z54" s="2">
        <f t="shared" si="1"/>
        <v>-675.29000000000815</v>
      </c>
      <c r="AA54" s="2">
        <f t="shared" si="3"/>
        <v>-0.12595395356601835</v>
      </c>
      <c r="AB54" s="2">
        <f t="shared" si="4"/>
        <v>-0.23560828448261453</v>
      </c>
      <c r="AC54" s="2">
        <f t="shared" si="5"/>
        <v>-0.34526261539921071</v>
      </c>
      <c r="AD54">
        <v>0.1</v>
      </c>
      <c r="AE54">
        <v>0.1</v>
      </c>
      <c r="AF54">
        <v>0.1</v>
      </c>
    </row>
    <row r="55" spans="1:32" x14ac:dyDescent="0.3">
      <c r="A55" s="1">
        <v>21520</v>
      </c>
      <c r="B55">
        <v>2.42</v>
      </c>
      <c r="C55">
        <v>6.2</v>
      </c>
      <c r="D55">
        <v>1.8</v>
      </c>
      <c r="E55">
        <v>53.49</v>
      </c>
      <c r="F55">
        <v>462.41</v>
      </c>
      <c r="G55" s="3">
        <v>196479.33</v>
      </c>
      <c r="H55">
        <v>28.9</v>
      </c>
      <c r="I55">
        <v>0.15</v>
      </c>
      <c r="J55">
        <v>0.66</v>
      </c>
      <c r="K55">
        <v>1.49</v>
      </c>
      <c r="L55">
        <v>0</v>
      </c>
      <c r="M55">
        <v>-0.3</v>
      </c>
      <c r="N55">
        <v>-1.1000000000000001</v>
      </c>
      <c r="O55">
        <v>-0.3</v>
      </c>
      <c r="P55">
        <v>-1.1000000000000001</v>
      </c>
      <c r="Q55">
        <v>-1.8</v>
      </c>
      <c r="R55">
        <v>0.99</v>
      </c>
      <c r="S55">
        <v>2.27</v>
      </c>
      <c r="T55">
        <v>5.46</v>
      </c>
      <c r="U55">
        <v>10.119999999999999</v>
      </c>
      <c r="V55">
        <v>21.19</v>
      </c>
      <c r="W55">
        <v>47.04</v>
      </c>
      <c r="X55" s="2">
        <f t="shared" si="2"/>
        <v>891.97999999998137</v>
      </c>
      <c r="Y55" s="2">
        <f t="shared" si="0"/>
        <v>246.35000000000582</v>
      </c>
      <c r="Z55" s="2">
        <f t="shared" si="1"/>
        <v>428.92999999999302</v>
      </c>
      <c r="AA55" s="2">
        <f t="shared" si="3"/>
        <v>0.4539815969445648</v>
      </c>
      <c r="AB55" s="2">
        <f t="shared" si="4"/>
        <v>0.12538214579620455</v>
      </c>
      <c r="AC55" s="2">
        <f t="shared" si="5"/>
        <v>0.21830795127405669</v>
      </c>
      <c r="AD55">
        <v>-0.1</v>
      </c>
      <c r="AE55">
        <v>-0.1</v>
      </c>
      <c r="AF55">
        <v>0</v>
      </c>
    </row>
    <row r="56" spans="1:32" x14ac:dyDescent="0.3">
      <c r="A56" s="1">
        <v>21551</v>
      </c>
      <c r="B56">
        <v>2.48</v>
      </c>
      <c r="C56">
        <v>6</v>
      </c>
      <c r="D56">
        <v>1.4</v>
      </c>
      <c r="E56">
        <v>55.62</v>
      </c>
      <c r="F56">
        <v>479.17</v>
      </c>
      <c r="G56" s="3">
        <v>195372.88</v>
      </c>
      <c r="H56">
        <v>29</v>
      </c>
      <c r="I56">
        <v>0.06</v>
      </c>
      <c r="J56">
        <v>0.68</v>
      </c>
      <c r="K56">
        <v>1.8</v>
      </c>
      <c r="L56">
        <v>-0.2</v>
      </c>
      <c r="M56">
        <v>-0.6</v>
      </c>
      <c r="N56">
        <v>-1.2</v>
      </c>
      <c r="O56">
        <v>-0.4</v>
      </c>
      <c r="P56">
        <v>-1.5</v>
      </c>
      <c r="Q56">
        <v>-1.1000000000000001</v>
      </c>
      <c r="R56">
        <v>2.13</v>
      </c>
      <c r="S56">
        <v>2.67</v>
      </c>
      <c r="T56">
        <v>3.97</v>
      </c>
      <c r="U56">
        <v>16.760000000000002</v>
      </c>
      <c r="V56">
        <v>23.08</v>
      </c>
      <c r="W56">
        <v>30.91</v>
      </c>
      <c r="X56" s="2">
        <f t="shared" si="2"/>
        <v>-1106.4499999999825</v>
      </c>
      <c r="Y56" s="2">
        <f t="shared" si="0"/>
        <v>-645.62999999997555</v>
      </c>
      <c r="Z56" s="2">
        <f t="shared" si="1"/>
        <v>-1136.6399999999849</v>
      </c>
      <c r="AA56" s="2">
        <f t="shared" si="3"/>
        <v>-0.5663273224001113</v>
      </c>
      <c r="AB56" s="2">
        <f t="shared" si="4"/>
        <v>-0.33046039962147028</v>
      </c>
      <c r="AC56" s="2">
        <f t="shared" si="5"/>
        <v>-0.58177982532682371</v>
      </c>
      <c r="AD56">
        <v>0.1</v>
      </c>
      <c r="AE56">
        <v>0</v>
      </c>
      <c r="AF56">
        <v>0.2</v>
      </c>
    </row>
    <row r="57" spans="1:32" x14ac:dyDescent="0.3">
      <c r="A57" s="1">
        <v>21582</v>
      </c>
      <c r="B57">
        <v>2.4300000000000002</v>
      </c>
      <c r="C57">
        <v>5.9</v>
      </c>
      <c r="D57">
        <v>1</v>
      </c>
      <c r="E57">
        <v>54.77</v>
      </c>
      <c r="F57">
        <v>473.48</v>
      </c>
      <c r="G57" s="3">
        <v>195833.7</v>
      </c>
      <c r="H57">
        <v>28.9</v>
      </c>
      <c r="I57">
        <v>-0.05</v>
      </c>
      <c r="J57">
        <v>0.16</v>
      </c>
      <c r="K57">
        <v>0.9</v>
      </c>
      <c r="L57">
        <v>-0.1</v>
      </c>
      <c r="M57">
        <v>-0.8</v>
      </c>
      <c r="N57">
        <v>-0.9</v>
      </c>
      <c r="O57">
        <v>-0.4</v>
      </c>
      <c r="P57">
        <v>-1.1000000000000001</v>
      </c>
      <c r="Q57">
        <v>-0.7</v>
      </c>
      <c r="R57">
        <v>-0.85</v>
      </c>
      <c r="S57">
        <v>1.48</v>
      </c>
      <c r="T57">
        <v>4.12</v>
      </c>
      <c r="U57">
        <v>-5.69</v>
      </c>
      <c r="V57">
        <v>12.75</v>
      </c>
      <c r="W57">
        <v>31.97</v>
      </c>
      <c r="X57" s="2">
        <f t="shared" si="2"/>
        <v>460.82000000000698</v>
      </c>
      <c r="Y57" s="2">
        <f t="shared" si="0"/>
        <v>-214.47000000000116</v>
      </c>
      <c r="Z57" s="2">
        <f t="shared" si="1"/>
        <v>-1338.1700000000128</v>
      </c>
      <c r="AA57" s="2">
        <f t="shared" si="3"/>
        <v>0.23531189984155279</v>
      </c>
      <c r="AB57" s="2">
        <f t="shared" si="4"/>
        <v>-0.10951639069271589</v>
      </c>
      <c r="AC57" s="2">
        <f t="shared" si="5"/>
        <v>-0.68331957165697876</v>
      </c>
      <c r="AD57">
        <v>-0.1</v>
      </c>
      <c r="AE57">
        <v>0</v>
      </c>
      <c r="AF57">
        <v>0.2</v>
      </c>
    </row>
    <row r="58" spans="1:32" x14ac:dyDescent="0.3">
      <c r="A58" s="1">
        <v>21610</v>
      </c>
      <c r="B58">
        <v>2.8</v>
      </c>
      <c r="C58">
        <v>5.6</v>
      </c>
      <c r="D58">
        <v>0.3</v>
      </c>
      <c r="E58">
        <v>56.16</v>
      </c>
      <c r="F58">
        <v>485.49</v>
      </c>
      <c r="G58" s="3">
        <v>195833.7</v>
      </c>
      <c r="H58">
        <v>28.9</v>
      </c>
      <c r="I58">
        <v>0.37</v>
      </c>
      <c r="J58">
        <v>0.38</v>
      </c>
      <c r="K58">
        <v>1.04</v>
      </c>
      <c r="L58">
        <v>-0.3</v>
      </c>
      <c r="M58">
        <v>-0.8</v>
      </c>
      <c r="N58">
        <v>-0.7</v>
      </c>
      <c r="O58">
        <v>-0.7</v>
      </c>
      <c r="P58">
        <v>-0.7</v>
      </c>
      <c r="Q58">
        <v>0</v>
      </c>
      <c r="R58">
        <v>1.39</v>
      </c>
      <c r="S58">
        <v>3.19</v>
      </c>
      <c r="T58">
        <v>4.63</v>
      </c>
      <c r="U58">
        <v>12.01</v>
      </c>
      <c r="V58">
        <v>25.85</v>
      </c>
      <c r="W58">
        <v>34.75</v>
      </c>
      <c r="X58" s="2">
        <f t="shared" si="2"/>
        <v>0</v>
      </c>
      <c r="Y58" s="2">
        <f t="shared" si="0"/>
        <v>182.57999999998719</v>
      </c>
      <c r="Z58" s="2">
        <f t="shared" si="1"/>
        <v>-2011.9900000000198</v>
      </c>
      <c r="AA58" s="2">
        <f t="shared" si="3"/>
        <v>0</v>
      </c>
      <c r="AB58" s="2">
        <f t="shared" si="4"/>
        <v>9.3232165863172262E-2</v>
      </c>
      <c r="AC58" s="2">
        <f t="shared" si="5"/>
        <v>-1.0273972252988222</v>
      </c>
      <c r="AD58">
        <v>0</v>
      </c>
      <c r="AE58">
        <v>0.1</v>
      </c>
      <c r="AF58">
        <v>0.3</v>
      </c>
    </row>
    <row r="59" spans="1:32" x14ac:dyDescent="0.3">
      <c r="A59" s="1">
        <v>21641</v>
      </c>
      <c r="B59">
        <v>2.96</v>
      </c>
      <c r="C59">
        <v>5.2</v>
      </c>
      <c r="D59">
        <v>0.3</v>
      </c>
      <c r="E59">
        <v>57.1</v>
      </c>
      <c r="F59">
        <v>491.92</v>
      </c>
      <c r="G59" s="3">
        <v>195158.41</v>
      </c>
      <c r="H59">
        <v>29</v>
      </c>
      <c r="I59">
        <v>0.16</v>
      </c>
      <c r="J59">
        <v>0.48</v>
      </c>
      <c r="K59">
        <v>1.1599999999999999</v>
      </c>
      <c r="L59">
        <v>-0.4</v>
      </c>
      <c r="M59">
        <v>-0.6</v>
      </c>
      <c r="N59">
        <v>-0.1</v>
      </c>
      <c r="O59">
        <v>0</v>
      </c>
      <c r="P59">
        <v>0.4</v>
      </c>
      <c r="Q59">
        <v>1.1000000000000001</v>
      </c>
      <c r="R59">
        <v>0.94</v>
      </c>
      <c r="S59">
        <v>1.3</v>
      </c>
      <c r="T59">
        <v>0.89</v>
      </c>
      <c r="U59">
        <v>6.43</v>
      </c>
      <c r="V59">
        <v>7.83</v>
      </c>
      <c r="W59">
        <v>0.96</v>
      </c>
      <c r="X59" s="2">
        <f t="shared" si="2"/>
        <v>-675.29000000000815</v>
      </c>
      <c r="Y59" s="2">
        <f t="shared" si="0"/>
        <v>-491.01000000000931</v>
      </c>
      <c r="Z59" s="2">
        <f t="shared" si="1"/>
        <v>-2248.960000000021</v>
      </c>
      <c r="AA59" s="2">
        <f t="shared" si="3"/>
        <v>-0.34602147045572268</v>
      </c>
      <c r="AB59" s="2">
        <f t="shared" si="4"/>
        <v>-0.25159561404502595</v>
      </c>
      <c r="AC59" s="2">
        <f t="shared" si="5"/>
        <v>-1.1523766769774466</v>
      </c>
      <c r="AD59">
        <v>0.1</v>
      </c>
      <c r="AE59">
        <v>0.2</v>
      </c>
      <c r="AF59">
        <v>0.4</v>
      </c>
    </row>
    <row r="60" spans="1:32" x14ac:dyDescent="0.3">
      <c r="A60" s="1">
        <v>21671</v>
      </c>
      <c r="B60">
        <v>2.9</v>
      </c>
      <c r="C60">
        <v>5.0999999999999996</v>
      </c>
      <c r="D60">
        <v>0.3</v>
      </c>
      <c r="E60">
        <v>57.96</v>
      </c>
      <c r="F60">
        <v>499.33</v>
      </c>
      <c r="G60" s="3">
        <v>196016.28</v>
      </c>
      <c r="H60">
        <v>29</v>
      </c>
      <c r="I60">
        <v>-0.06</v>
      </c>
      <c r="J60">
        <v>0.47</v>
      </c>
      <c r="K60">
        <v>0.63</v>
      </c>
      <c r="L60">
        <v>-0.1</v>
      </c>
      <c r="M60">
        <v>-0.1</v>
      </c>
      <c r="N60">
        <v>0.5</v>
      </c>
      <c r="O60">
        <v>0</v>
      </c>
      <c r="P60">
        <v>0.4</v>
      </c>
      <c r="Q60">
        <v>1.4</v>
      </c>
      <c r="R60">
        <v>0.86</v>
      </c>
      <c r="S60">
        <v>2.64</v>
      </c>
      <c r="T60">
        <v>-0.1</v>
      </c>
      <c r="U60">
        <v>7.41</v>
      </c>
      <c r="V60">
        <v>19.22</v>
      </c>
      <c r="W60">
        <v>-7.55</v>
      </c>
      <c r="X60" s="2">
        <f t="shared" si="2"/>
        <v>857.86999999999534</v>
      </c>
      <c r="Y60" s="2">
        <f t="shared" si="0"/>
        <v>-1123.7000000000116</v>
      </c>
      <c r="Z60" s="2">
        <f t="shared" si="1"/>
        <v>-1174.3600000000151</v>
      </c>
      <c r="AA60" s="2">
        <f t="shared" si="3"/>
        <v>0.43765242356399958</v>
      </c>
      <c r="AB60" s="2">
        <f t="shared" si="4"/>
        <v>-0.57326871012959313</v>
      </c>
      <c r="AC60" s="2">
        <f t="shared" si="5"/>
        <v>-0.59911350220502868</v>
      </c>
      <c r="AD60">
        <v>0</v>
      </c>
      <c r="AE60">
        <v>0.2</v>
      </c>
      <c r="AF60">
        <v>0.4</v>
      </c>
    </row>
    <row r="61" spans="1:32" x14ac:dyDescent="0.3">
      <c r="A61" s="1">
        <v>21702</v>
      </c>
      <c r="B61">
        <v>3.39</v>
      </c>
      <c r="C61">
        <v>5</v>
      </c>
      <c r="D61">
        <v>0.7</v>
      </c>
      <c r="E61">
        <v>57.46</v>
      </c>
      <c r="F61">
        <v>493.32</v>
      </c>
      <c r="G61" s="3">
        <v>195342.69</v>
      </c>
      <c r="H61">
        <v>29.1</v>
      </c>
      <c r="I61">
        <v>0.49</v>
      </c>
      <c r="J61">
        <v>0.59</v>
      </c>
      <c r="K61">
        <v>0.97</v>
      </c>
      <c r="L61">
        <v>-0.1</v>
      </c>
      <c r="M61">
        <v>0.1</v>
      </c>
      <c r="N61">
        <v>0.7</v>
      </c>
      <c r="O61">
        <v>0.4</v>
      </c>
      <c r="P61">
        <v>0.7</v>
      </c>
      <c r="Q61">
        <v>1.1000000000000001</v>
      </c>
      <c r="R61">
        <v>-0.5</v>
      </c>
      <c r="S61">
        <v>1.44</v>
      </c>
      <c r="T61">
        <v>-0.73</v>
      </c>
      <c r="U61">
        <v>-6.01</v>
      </c>
      <c r="V61">
        <v>8.9</v>
      </c>
      <c r="W61">
        <v>-13</v>
      </c>
      <c r="X61" s="2">
        <f t="shared" si="2"/>
        <v>-673.58999999999651</v>
      </c>
      <c r="Y61" s="2">
        <f t="shared" si="0"/>
        <v>-2194.570000000007</v>
      </c>
      <c r="Z61" s="2">
        <f t="shared" si="1"/>
        <v>-1820.679999999993</v>
      </c>
      <c r="AA61" s="2">
        <f t="shared" si="3"/>
        <v>-0.3448247794683264</v>
      </c>
      <c r="AB61" s="2">
        <f t="shared" si="4"/>
        <v>-1.1234461857774187</v>
      </c>
      <c r="AC61" s="2">
        <f t="shared" si="5"/>
        <v>-0.93204409133507526</v>
      </c>
      <c r="AD61">
        <v>0.1</v>
      </c>
      <c r="AE61">
        <v>0.2</v>
      </c>
      <c r="AF61">
        <v>0.4</v>
      </c>
    </row>
    <row r="62" spans="1:32" x14ac:dyDescent="0.3">
      <c r="A62" s="1">
        <v>21732</v>
      </c>
      <c r="B62">
        <v>3.47</v>
      </c>
      <c r="C62">
        <v>5.0999999999999996</v>
      </c>
      <c r="D62">
        <v>0.7</v>
      </c>
      <c r="E62">
        <v>59.74</v>
      </c>
      <c r="F62">
        <v>511.14</v>
      </c>
      <c r="G62" s="3">
        <v>194034.71</v>
      </c>
      <c r="H62">
        <v>29.2</v>
      </c>
      <c r="I62">
        <v>0.08</v>
      </c>
      <c r="J62">
        <v>0.51</v>
      </c>
      <c r="K62">
        <v>0.99</v>
      </c>
      <c r="L62">
        <v>0.1</v>
      </c>
      <c r="M62">
        <v>0.5</v>
      </c>
      <c r="N62">
        <v>0.3</v>
      </c>
      <c r="O62">
        <v>0</v>
      </c>
      <c r="P62">
        <v>0.7</v>
      </c>
      <c r="Q62">
        <v>1</v>
      </c>
      <c r="R62">
        <v>2.2799999999999998</v>
      </c>
      <c r="S62">
        <v>-0.41</v>
      </c>
      <c r="T62">
        <v>1.6</v>
      </c>
      <c r="U62">
        <v>17.82</v>
      </c>
      <c r="V62">
        <v>-6.87</v>
      </c>
      <c r="W62">
        <v>8.56</v>
      </c>
      <c r="X62" s="2">
        <f t="shared" si="2"/>
        <v>-1307.9800000000105</v>
      </c>
      <c r="Y62" s="2">
        <f t="shared" si="0"/>
        <v>-1757.9500000000116</v>
      </c>
      <c r="Z62" s="2">
        <f t="shared" si="1"/>
        <v>-1993.2999999999884</v>
      </c>
      <c r="AA62" s="2">
        <f t="shared" si="3"/>
        <v>-0.6740958872770807</v>
      </c>
      <c r="AB62" s="2">
        <f t="shared" si="4"/>
        <v>-0.90599769494850257</v>
      </c>
      <c r="AC62" s="2">
        <f t="shared" si="5"/>
        <v>-1.0272904265427503</v>
      </c>
      <c r="AD62">
        <v>0.1</v>
      </c>
      <c r="AE62">
        <v>0.2</v>
      </c>
      <c r="AF62">
        <v>0.3</v>
      </c>
    </row>
    <row r="63" spans="1:32" x14ac:dyDescent="0.3">
      <c r="A63" s="1">
        <v>21763</v>
      </c>
      <c r="B63">
        <v>3.5</v>
      </c>
      <c r="C63">
        <v>5.2</v>
      </c>
      <c r="D63">
        <v>1</v>
      </c>
      <c r="E63">
        <v>59.4</v>
      </c>
      <c r="F63">
        <v>508.23</v>
      </c>
      <c r="G63" s="3">
        <v>193821.71</v>
      </c>
      <c r="H63">
        <v>29.2</v>
      </c>
      <c r="I63">
        <v>0.03</v>
      </c>
      <c r="J63">
        <v>0.6</v>
      </c>
      <c r="K63">
        <v>1.07</v>
      </c>
      <c r="L63">
        <v>0.1</v>
      </c>
      <c r="M63">
        <v>0.6</v>
      </c>
      <c r="N63">
        <v>0.1</v>
      </c>
      <c r="O63">
        <v>0.3</v>
      </c>
      <c r="P63">
        <v>1</v>
      </c>
      <c r="Q63">
        <v>0.3</v>
      </c>
      <c r="R63">
        <v>-0.34</v>
      </c>
      <c r="S63">
        <v>-2.74</v>
      </c>
      <c r="T63">
        <v>-1.71</v>
      </c>
      <c r="U63">
        <v>-2.91</v>
      </c>
      <c r="V63">
        <v>-26.77</v>
      </c>
      <c r="W63">
        <v>-16.329999999999998</v>
      </c>
      <c r="X63" s="2">
        <f t="shared" si="2"/>
        <v>-213</v>
      </c>
      <c r="Y63" s="2">
        <f t="shared" si="0"/>
        <v>-50.660000000003492</v>
      </c>
      <c r="Z63" s="2">
        <f t="shared" si="1"/>
        <v>611.39999999999418</v>
      </c>
      <c r="AA63" s="2">
        <f t="shared" si="3"/>
        <v>-0.10989481002927898</v>
      </c>
      <c r="AB63" s="2">
        <f t="shared" si="4"/>
        <v>-2.6137422892411534E-2</v>
      </c>
      <c r="AC63" s="2">
        <f t="shared" si="5"/>
        <v>0.31544453921080057</v>
      </c>
      <c r="AD63">
        <v>0</v>
      </c>
      <c r="AE63">
        <v>0.2</v>
      </c>
      <c r="AF63">
        <v>0.1</v>
      </c>
    </row>
    <row r="64" spans="1:32" x14ac:dyDescent="0.3">
      <c r="A64" s="1">
        <v>21794</v>
      </c>
      <c r="B64">
        <v>3.76</v>
      </c>
      <c r="C64">
        <v>5.5</v>
      </c>
      <c r="D64">
        <v>1.4</v>
      </c>
      <c r="E64">
        <v>57.05</v>
      </c>
      <c r="F64">
        <v>486.45</v>
      </c>
      <c r="G64" s="3">
        <v>193584.74</v>
      </c>
      <c r="H64">
        <v>29.3</v>
      </c>
      <c r="I64">
        <v>0.26</v>
      </c>
      <c r="J64">
        <v>0.37</v>
      </c>
      <c r="K64">
        <v>0.96</v>
      </c>
      <c r="L64">
        <v>0.3</v>
      </c>
      <c r="M64">
        <v>0.6</v>
      </c>
      <c r="N64">
        <v>-0.4</v>
      </c>
      <c r="O64">
        <v>0.4</v>
      </c>
      <c r="P64">
        <v>0.4</v>
      </c>
      <c r="Q64">
        <v>0.7</v>
      </c>
      <c r="R64">
        <v>-2.35</v>
      </c>
      <c r="S64">
        <v>-2.17</v>
      </c>
      <c r="T64">
        <v>-3.62</v>
      </c>
      <c r="U64">
        <v>-21.78</v>
      </c>
      <c r="V64">
        <v>-21.9</v>
      </c>
      <c r="W64">
        <v>-34.22</v>
      </c>
      <c r="X64" s="2">
        <f t="shared" si="2"/>
        <v>-236.97000000000116</v>
      </c>
      <c r="Y64" s="2">
        <f t="shared" si="0"/>
        <v>373.89000000001397</v>
      </c>
      <c r="Z64" s="2">
        <f t="shared" si="1"/>
        <v>162.33999999999651</v>
      </c>
      <c r="AA64" s="2">
        <f t="shared" si="3"/>
        <v>-0.12241150826248039</v>
      </c>
      <c r="AB64" s="2">
        <f t="shared" si="4"/>
        <v>0.19314022375938</v>
      </c>
      <c r="AC64" s="2">
        <f t="shared" si="5"/>
        <v>8.3859915817742922E-2</v>
      </c>
      <c r="AD64">
        <v>0.1</v>
      </c>
      <c r="AE64">
        <v>0.2</v>
      </c>
      <c r="AF64">
        <v>0.2</v>
      </c>
    </row>
    <row r="65" spans="1:32" x14ac:dyDescent="0.3">
      <c r="A65" s="1">
        <v>21824</v>
      </c>
      <c r="B65">
        <v>3.98</v>
      </c>
      <c r="C65">
        <v>5.7</v>
      </c>
      <c r="D65">
        <v>1.7</v>
      </c>
      <c r="E65">
        <v>57</v>
      </c>
      <c r="F65">
        <v>484.37</v>
      </c>
      <c r="G65" s="3">
        <v>193984.05</v>
      </c>
      <c r="H65">
        <v>29.4</v>
      </c>
      <c r="I65">
        <v>0.22</v>
      </c>
      <c r="J65">
        <v>0.51</v>
      </c>
      <c r="K65">
        <v>1.02</v>
      </c>
      <c r="L65">
        <v>0.2</v>
      </c>
      <c r="M65">
        <v>-0.2</v>
      </c>
      <c r="N65">
        <v>-0.1</v>
      </c>
      <c r="O65">
        <v>0.3</v>
      </c>
      <c r="P65">
        <v>0.3</v>
      </c>
      <c r="Q65">
        <v>0.3</v>
      </c>
      <c r="R65">
        <v>-0.05</v>
      </c>
      <c r="S65">
        <v>2.0099999999999998</v>
      </c>
      <c r="T65">
        <v>-2.0299999999999998</v>
      </c>
      <c r="U65">
        <v>-2.08</v>
      </c>
      <c r="V65">
        <v>15.43</v>
      </c>
      <c r="W65">
        <v>-18.899999999999999</v>
      </c>
      <c r="X65" s="2">
        <f t="shared" si="2"/>
        <v>399.30999999999767</v>
      </c>
      <c r="Y65" s="2">
        <f t="shared" si="0"/>
        <v>-235.34999999997672</v>
      </c>
      <c r="Z65" s="2">
        <f t="shared" si="1"/>
        <v>399.30999999999767</v>
      </c>
      <c r="AA65" s="2">
        <f t="shared" si="3"/>
        <v>0.20584682091130568</v>
      </c>
      <c r="AB65" s="2">
        <f t="shared" si="4"/>
        <v>-0.12132440785723193</v>
      </c>
      <c r="AC65" s="2">
        <f t="shared" si="5"/>
        <v>0.20584682091130568</v>
      </c>
      <c r="AD65">
        <v>0.1</v>
      </c>
      <c r="AE65">
        <v>0.1</v>
      </c>
      <c r="AF65">
        <v>0.1</v>
      </c>
    </row>
    <row r="66" spans="1:32" x14ac:dyDescent="0.3">
      <c r="A66" s="1">
        <v>21855</v>
      </c>
      <c r="B66">
        <v>4</v>
      </c>
      <c r="C66">
        <v>5.8</v>
      </c>
      <c r="D66">
        <v>1.4</v>
      </c>
      <c r="E66">
        <v>57.23</v>
      </c>
      <c r="F66">
        <v>486.33</v>
      </c>
      <c r="G66" s="3">
        <v>194195.6</v>
      </c>
      <c r="H66">
        <v>29.4</v>
      </c>
      <c r="I66">
        <v>0.02</v>
      </c>
      <c r="J66">
        <v>0.5</v>
      </c>
      <c r="K66">
        <v>1.1000000000000001</v>
      </c>
      <c r="L66">
        <v>0.1</v>
      </c>
      <c r="M66">
        <v>-0.5</v>
      </c>
      <c r="N66">
        <v>-0.5</v>
      </c>
      <c r="O66">
        <v>-0.3</v>
      </c>
      <c r="P66">
        <v>-0.7</v>
      </c>
      <c r="Q66">
        <v>0</v>
      </c>
      <c r="R66">
        <v>0.23</v>
      </c>
      <c r="S66">
        <v>1.03</v>
      </c>
      <c r="T66">
        <v>-1.27</v>
      </c>
      <c r="U66">
        <v>1.96</v>
      </c>
      <c r="V66">
        <v>10.44</v>
      </c>
      <c r="W66">
        <v>-12.39</v>
      </c>
      <c r="X66" s="2">
        <f t="shared" si="2"/>
        <v>211.55000000001746</v>
      </c>
      <c r="Y66" s="2">
        <f t="shared" si="0"/>
        <v>662.05999999999767</v>
      </c>
      <c r="Z66" s="2">
        <f t="shared" si="1"/>
        <v>-657.57999999998719</v>
      </c>
      <c r="AA66" s="2">
        <f t="shared" si="3"/>
        <v>0.10893655675000745</v>
      </c>
      <c r="AB66" s="2">
        <f t="shared" si="4"/>
        <v>0.34092430518508021</v>
      </c>
      <c r="AC66" s="2">
        <f t="shared" si="5"/>
        <v>-0.33861735281334243</v>
      </c>
      <c r="AD66">
        <v>0</v>
      </c>
      <c r="AE66">
        <v>-0.1</v>
      </c>
      <c r="AF66">
        <v>0.1</v>
      </c>
    </row>
    <row r="67" spans="1:32" x14ac:dyDescent="0.3">
      <c r="A67" s="1">
        <v>21885</v>
      </c>
      <c r="B67">
        <v>3.99</v>
      </c>
      <c r="C67">
        <v>5.3</v>
      </c>
      <c r="D67">
        <v>1.7</v>
      </c>
      <c r="E67">
        <v>59.06</v>
      </c>
      <c r="F67">
        <v>501.88</v>
      </c>
      <c r="G67" s="3">
        <v>193349.39</v>
      </c>
      <c r="H67">
        <v>29.4</v>
      </c>
      <c r="I67">
        <v>-0.01</v>
      </c>
      <c r="J67">
        <v>0.23</v>
      </c>
      <c r="K67">
        <v>0.6</v>
      </c>
      <c r="L67">
        <v>-0.5</v>
      </c>
      <c r="M67">
        <v>-1</v>
      </c>
      <c r="N67">
        <v>-0.7</v>
      </c>
      <c r="O67">
        <v>0.3</v>
      </c>
      <c r="P67">
        <v>0.3</v>
      </c>
      <c r="Q67">
        <v>0.3</v>
      </c>
      <c r="R67">
        <v>1.83</v>
      </c>
      <c r="S67">
        <v>-1.45</v>
      </c>
      <c r="T67">
        <v>-2.0099999999999998</v>
      </c>
      <c r="U67">
        <v>15.55</v>
      </c>
      <c r="V67">
        <v>-12.32</v>
      </c>
      <c r="W67">
        <v>-18.670000000000002</v>
      </c>
      <c r="X67" s="2">
        <f t="shared" si="2"/>
        <v>-846.20999999999185</v>
      </c>
      <c r="Y67" s="2">
        <f t="shared" ref="Y67:Y130" si="6">G69-G66</f>
        <v>-211.55000000001746</v>
      </c>
      <c r="Z67" s="2">
        <f t="shared" ref="Z67:Z130" si="7">G72-G66</f>
        <v>-1290.7900000000081</v>
      </c>
      <c r="AA67" s="2">
        <f t="shared" si="3"/>
        <v>-0.43765847929491364</v>
      </c>
      <c r="AB67" s="2">
        <f t="shared" si="4"/>
        <v>-0.10941332682767577</v>
      </c>
      <c r="AC67" s="2">
        <f t="shared" si="5"/>
        <v>-0.66759455512117627</v>
      </c>
      <c r="AD67">
        <v>0</v>
      </c>
      <c r="AE67">
        <v>0</v>
      </c>
      <c r="AF67">
        <v>0.1</v>
      </c>
    </row>
    <row r="68" spans="1:32" x14ac:dyDescent="0.3">
      <c r="A68" s="1">
        <v>21916</v>
      </c>
      <c r="B68">
        <v>3.99</v>
      </c>
      <c r="C68">
        <v>5.2</v>
      </c>
      <c r="D68">
        <v>1</v>
      </c>
      <c r="E68">
        <v>58.03</v>
      </c>
      <c r="F68">
        <v>494.81</v>
      </c>
      <c r="G68" s="3">
        <v>194646.11</v>
      </c>
      <c r="H68">
        <v>29.3</v>
      </c>
      <c r="I68">
        <v>0</v>
      </c>
      <c r="J68">
        <v>0.01</v>
      </c>
      <c r="K68">
        <v>0.52</v>
      </c>
      <c r="L68">
        <v>-0.1</v>
      </c>
      <c r="M68">
        <v>0.1</v>
      </c>
      <c r="N68">
        <v>0.1</v>
      </c>
      <c r="O68">
        <v>-0.7</v>
      </c>
      <c r="P68">
        <v>0</v>
      </c>
      <c r="Q68">
        <v>0</v>
      </c>
      <c r="R68">
        <v>-1.03</v>
      </c>
      <c r="S68">
        <v>-4.04</v>
      </c>
      <c r="T68">
        <v>-1.8</v>
      </c>
      <c r="U68">
        <v>-7.07</v>
      </c>
      <c r="V68">
        <v>-34.33</v>
      </c>
      <c r="W68">
        <v>-18.579999999999998</v>
      </c>
      <c r="X68" s="2">
        <f t="shared" ref="X68:X131" si="8">G68-G67</f>
        <v>1296.7199999999721</v>
      </c>
      <c r="Y68" s="2">
        <f t="shared" si="6"/>
        <v>634.65999999997439</v>
      </c>
      <c r="Z68" s="2">
        <f t="shared" si="7"/>
        <v>-1516.5300000000279</v>
      </c>
      <c r="AA68" s="2">
        <f t="shared" ref="AA68:AA131" si="9">X68*100/G68</f>
        <v>0.6661936372630165</v>
      </c>
      <c r="AB68" s="2">
        <f t="shared" ref="AB68:AB131" si="10">Y68*100/G68</f>
        <v>0.32605840414687681</v>
      </c>
      <c r="AC68" s="2">
        <f t="shared" ref="AC68:AC131" si="11">Z68*100/G68</f>
        <v>-0.77912165827512714</v>
      </c>
      <c r="AD68">
        <v>-0.1</v>
      </c>
      <c r="AE68">
        <v>0</v>
      </c>
      <c r="AF68">
        <v>0.2</v>
      </c>
    </row>
    <row r="69" spans="1:32" x14ac:dyDescent="0.3">
      <c r="A69" s="1">
        <v>21947</v>
      </c>
      <c r="B69">
        <v>3.97</v>
      </c>
      <c r="C69">
        <v>4.8</v>
      </c>
      <c r="D69">
        <v>1.7</v>
      </c>
      <c r="E69">
        <v>55.78</v>
      </c>
      <c r="F69">
        <v>474.01</v>
      </c>
      <c r="G69" s="3">
        <v>193984.05</v>
      </c>
      <c r="H69">
        <v>29.4</v>
      </c>
      <c r="I69">
        <v>-0.02</v>
      </c>
      <c r="J69">
        <v>-0.03</v>
      </c>
      <c r="K69">
        <v>0.47</v>
      </c>
      <c r="L69">
        <v>-0.4</v>
      </c>
      <c r="M69">
        <v>0</v>
      </c>
      <c r="N69">
        <v>0.3</v>
      </c>
      <c r="O69">
        <v>0.7</v>
      </c>
      <c r="P69">
        <v>0.7</v>
      </c>
      <c r="Q69">
        <v>0.4</v>
      </c>
      <c r="R69">
        <v>-2.25</v>
      </c>
      <c r="S69">
        <v>-2.2999999999999998</v>
      </c>
      <c r="T69">
        <v>-2.19</v>
      </c>
      <c r="U69">
        <v>-20.8</v>
      </c>
      <c r="V69">
        <v>-22.83</v>
      </c>
      <c r="W69">
        <v>-23.5</v>
      </c>
      <c r="X69" s="2">
        <f t="shared" si="8"/>
        <v>-662.05999999999767</v>
      </c>
      <c r="Y69" s="2">
        <f t="shared" si="6"/>
        <v>-1319.6399999999849</v>
      </c>
      <c r="Z69" s="2">
        <f t="shared" si="7"/>
        <v>-2813.25</v>
      </c>
      <c r="AA69" s="2">
        <f t="shared" si="9"/>
        <v>-0.34129610140627425</v>
      </c>
      <c r="AB69" s="2">
        <f t="shared" si="10"/>
        <v>-0.68028273458564503</v>
      </c>
      <c r="AC69" s="2">
        <f t="shared" si="11"/>
        <v>-1.450248100294844</v>
      </c>
      <c r="AD69">
        <v>0.1</v>
      </c>
      <c r="AE69">
        <v>0.2</v>
      </c>
      <c r="AF69">
        <v>0.3</v>
      </c>
    </row>
    <row r="70" spans="1:32" x14ac:dyDescent="0.3">
      <c r="A70" s="1">
        <v>21976</v>
      </c>
      <c r="B70">
        <v>3.84</v>
      </c>
      <c r="C70">
        <v>5.4</v>
      </c>
      <c r="D70">
        <v>1.7</v>
      </c>
      <c r="E70">
        <v>55.02</v>
      </c>
      <c r="F70">
        <v>467.55</v>
      </c>
      <c r="G70" s="3">
        <v>193984.05</v>
      </c>
      <c r="H70">
        <v>29.4</v>
      </c>
      <c r="I70">
        <v>-0.13</v>
      </c>
      <c r="J70">
        <v>-0.15</v>
      </c>
      <c r="K70">
        <v>0.08</v>
      </c>
      <c r="L70">
        <v>0.6</v>
      </c>
      <c r="M70">
        <v>0.3</v>
      </c>
      <c r="N70">
        <v>0.8</v>
      </c>
      <c r="O70">
        <v>0</v>
      </c>
      <c r="P70">
        <v>0</v>
      </c>
      <c r="Q70">
        <v>-0.3</v>
      </c>
      <c r="R70">
        <v>-0.76</v>
      </c>
      <c r="S70">
        <v>-0.56000000000000005</v>
      </c>
      <c r="T70">
        <v>0.73</v>
      </c>
      <c r="U70">
        <v>-6.46</v>
      </c>
      <c r="V70">
        <v>-6.35</v>
      </c>
      <c r="W70">
        <v>2.96</v>
      </c>
      <c r="X70" s="2">
        <f t="shared" si="8"/>
        <v>0</v>
      </c>
      <c r="Y70" s="2">
        <f t="shared" si="6"/>
        <v>-1079.2399999999907</v>
      </c>
      <c r="Z70" s="2">
        <f t="shared" si="7"/>
        <v>-1310.7099999999919</v>
      </c>
      <c r="AA70" s="2">
        <f t="shared" si="9"/>
        <v>0</v>
      </c>
      <c r="AB70" s="2">
        <f t="shared" si="10"/>
        <v>-0.55635501991013736</v>
      </c>
      <c r="AC70" s="2">
        <f t="shared" si="11"/>
        <v>-0.67567926332087191</v>
      </c>
      <c r="AD70">
        <v>0</v>
      </c>
      <c r="AE70">
        <v>0.1</v>
      </c>
      <c r="AF70">
        <v>0.2</v>
      </c>
    </row>
    <row r="71" spans="1:32" x14ac:dyDescent="0.3">
      <c r="A71" s="1">
        <v>22007</v>
      </c>
      <c r="B71">
        <v>3.92</v>
      </c>
      <c r="C71">
        <v>5.2</v>
      </c>
      <c r="D71">
        <v>1.7</v>
      </c>
      <c r="E71">
        <v>55.73</v>
      </c>
      <c r="F71">
        <v>471.98</v>
      </c>
      <c r="G71" s="3">
        <v>193326.47</v>
      </c>
      <c r="H71">
        <v>29.5</v>
      </c>
      <c r="I71">
        <v>0.08</v>
      </c>
      <c r="J71">
        <v>-7.0000000000000007E-2</v>
      </c>
      <c r="K71">
        <v>-0.06</v>
      </c>
      <c r="L71">
        <v>-0.2</v>
      </c>
      <c r="M71">
        <v>0</v>
      </c>
      <c r="N71">
        <v>0.1</v>
      </c>
      <c r="O71">
        <v>0</v>
      </c>
      <c r="P71">
        <v>0</v>
      </c>
      <c r="Q71">
        <v>-0.7</v>
      </c>
      <c r="R71">
        <v>0.71</v>
      </c>
      <c r="S71">
        <v>2.2400000000000002</v>
      </c>
      <c r="T71">
        <v>-0.21</v>
      </c>
      <c r="U71">
        <v>4.43</v>
      </c>
      <c r="V71">
        <v>15.75</v>
      </c>
      <c r="W71">
        <v>-4.93</v>
      </c>
      <c r="X71" s="2">
        <f t="shared" si="8"/>
        <v>-657.57999999998719</v>
      </c>
      <c r="Y71" s="2">
        <f t="shared" si="6"/>
        <v>-2151.1900000000023</v>
      </c>
      <c r="Z71" s="2">
        <f t="shared" si="7"/>
        <v>-470.31999999997788</v>
      </c>
      <c r="AA71" s="2">
        <f t="shared" si="9"/>
        <v>-0.34013966116486127</v>
      </c>
      <c r="AB71" s="2">
        <f t="shared" si="10"/>
        <v>-1.1127239844600703</v>
      </c>
      <c r="AC71" s="2">
        <f t="shared" si="11"/>
        <v>-0.24327760187209641</v>
      </c>
      <c r="AD71">
        <v>0.1</v>
      </c>
      <c r="AE71">
        <v>0.2</v>
      </c>
      <c r="AF71">
        <v>0.2</v>
      </c>
    </row>
    <row r="72" spans="1:32" x14ac:dyDescent="0.3">
      <c r="A72" s="1">
        <v>22037</v>
      </c>
      <c r="B72">
        <v>3.85</v>
      </c>
      <c r="C72">
        <v>5.0999999999999996</v>
      </c>
      <c r="D72">
        <v>1.7</v>
      </c>
      <c r="E72">
        <v>55.22</v>
      </c>
      <c r="F72">
        <v>467.66</v>
      </c>
      <c r="G72" s="3">
        <v>192904.81</v>
      </c>
      <c r="H72">
        <v>29.5</v>
      </c>
      <c r="I72">
        <v>-7.0000000000000007E-2</v>
      </c>
      <c r="J72">
        <v>-0.12</v>
      </c>
      <c r="K72">
        <v>-0.15</v>
      </c>
      <c r="L72">
        <v>-0.1</v>
      </c>
      <c r="M72">
        <v>0.3</v>
      </c>
      <c r="N72">
        <v>0.9</v>
      </c>
      <c r="O72">
        <v>0</v>
      </c>
      <c r="P72">
        <v>-0.3</v>
      </c>
      <c r="Q72">
        <v>-0.3</v>
      </c>
      <c r="R72">
        <v>-0.51</v>
      </c>
      <c r="S72">
        <v>0.11</v>
      </c>
      <c r="T72">
        <v>-2</v>
      </c>
      <c r="U72">
        <v>-4.32</v>
      </c>
      <c r="V72">
        <v>-0.67</v>
      </c>
      <c r="W72">
        <v>-21.52</v>
      </c>
      <c r="X72" s="2">
        <f t="shared" si="8"/>
        <v>-421.66000000000349</v>
      </c>
      <c r="Y72" s="2">
        <f t="shared" si="6"/>
        <v>-1493.6100000000151</v>
      </c>
      <c r="Z72" s="2">
        <f t="shared" si="7"/>
        <v>-485.36000000001513</v>
      </c>
      <c r="AA72" s="2">
        <f t="shared" si="9"/>
        <v>-0.21858449252768944</v>
      </c>
      <c r="AB72" s="2">
        <f t="shared" si="10"/>
        <v>-0.77427307281763225</v>
      </c>
      <c r="AC72" s="2">
        <f t="shared" si="11"/>
        <v>-0.25160596047346623</v>
      </c>
      <c r="AD72">
        <v>0</v>
      </c>
      <c r="AE72">
        <v>0.1</v>
      </c>
      <c r="AF72">
        <v>0.3</v>
      </c>
    </row>
    <row r="73" spans="1:32" x14ac:dyDescent="0.3">
      <c r="A73" s="1">
        <v>22068</v>
      </c>
      <c r="B73">
        <v>3.32</v>
      </c>
      <c r="C73">
        <v>5.4</v>
      </c>
      <c r="D73">
        <v>1.7</v>
      </c>
      <c r="E73">
        <v>57.26</v>
      </c>
      <c r="F73">
        <v>483.3</v>
      </c>
      <c r="G73" s="3">
        <v>191832.86</v>
      </c>
      <c r="H73">
        <v>29.6</v>
      </c>
      <c r="I73">
        <v>-0.53</v>
      </c>
      <c r="J73">
        <v>-0.52</v>
      </c>
      <c r="K73">
        <v>-0.67</v>
      </c>
      <c r="L73">
        <v>0.3</v>
      </c>
      <c r="M73">
        <v>0.5</v>
      </c>
      <c r="N73">
        <v>1</v>
      </c>
      <c r="O73">
        <v>0</v>
      </c>
      <c r="P73">
        <v>-0.3</v>
      </c>
      <c r="Q73">
        <v>-0.3</v>
      </c>
      <c r="R73">
        <v>2.04</v>
      </c>
      <c r="S73">
        <v>1.29</v>
      </c>
      <c r="T73">
        <v>0.25</v>
      </c>
      <c r="U73">
        <v>15.64</v>
      </c>
      <c r="V73">
        <v>9.31</v>
      </c>
      <c r="W73">
        <v>-2.61</v>
      </c>
      <c r="X73" s="2">
        <f t="shared" si="8"/>
        <v>-1071.9500000000116</v>
      </c>
      <c r="Y73" s="2">
        <f t="shared" si="6"/>
        <v>-231.47000000000116</v>
      </c>
      <c r="Z73" s="2">
        <f t="shared" si="7"/>
        <v>-689.82999999998719</v>
      </c>
      <c r="AA73" s="2">
        <f t="shared" si="9"/>
        <v>-0.55879373325300563</v>
      </c>
      <c r="AB73" s="2">
        <f t="shared" si="10"/>
        <v>-0.12066233073937446</v>
      </c>
      <c r="AC73" s="2">
        <f t="shared" si="11"/>
        <v>-0.3595994971872844</v>
      </c>
      <c r="AD73">
        <v>0.1</v>
      </c>
      <c r="AE73">
        <v>0.1</v>
      </c>
      <c r="AF73">
        <v>0.3</v>
      </c>
    </row>
    <row r="74" spans="1:32" x14ac:dyDescent="0.3">
      <c r="A74" s="1">
        <v>22098</v>
      </c>
      <c r="B74">
        <v>3.23</v>
      </c>
      <c r="C74">
        <v>5.5</v>
      </c>
      <c r="D74">
        <v>1.4</v>
      </c>
      <c r="E74">
        <v>55.84</v>
      </c>
      <c r="F74">
        <v>471.31</v>
      </c>
      <c r="G74" s="3">
        <v>191832.86</v>
      </c>
      <c r="H74">
        <v>29.6</v>
      </c>
      <c r="I74">
        <v>-0.09</v>
      </c>
      <c r="J74">
        <v>-0.69</v>
      </c>
      <c r="K74">
        <v>-0.76</v>
      </c>
      <c r="L74">
        <v>0.1</v>
      </c>
      <c r="M74">
        <v>0.1</v>
      </c>
      <c r="N74">
        <v>1.2</v>
      </c>
      <c r="O74">
        <v>-0.3</v>
      </c>
      <c r="P74">
        <v>-0.7</v>
      </c>
      <c r="Q74">
        <v>-0.3</v>
      </c>
      <c r="R74">
        <v>-1.42</v>
      </c>
      <c r="S74">
        <v>-2.4500000000000002</v>
      </c>
      <c r="T74">
        <v>-0.46</v>
      </c>
      <c r="U74">
        <v>-11.99</v>
      </c>
      <c r="V74">
        <v>-20.68</v>
      </c>
      <c r="W74">
        <v>-7.1</v>
      </c>
      <c r="X74" s="2">
        <f t="shared" si="8"/>
        <v>0</v>
      </c>
      <c r="Y74" s="2">
        <f t="shared" si="6"/>
        <v>1680.8700000000244</v>
      </c>
      <c r="Z74" s="2">
        <f t="shared" si="7"/>
        <v>382.12000000002445</v>
      </c>
      <c r="AA74" s="2">
        <f t="shared" si="9"/>
        <v>0</v>
      </c>
      <c r="AB74" s="2">
        <f t="shared" si="10"/>
        <v>0.87621588918604698</v>
      </c>
      <c r="AC74" s="2">
        <f t="shared" si="11"/>
        <v>0.1991942360657212</v>
      </c>
      <c r="AD74">
        <v>0</v>
      </c>
      <c r="AE74">
        <v>0</v>
      </c>
      <c r="AF74">
        <v>0.2</v>
      </c>
    </row>
    <row r="75" spans="1:32" x14ac:dyDescent="0.3">
      <c r="A75" s="1">
        <v>22129</v>
      </c>
      <c r="B75">
        <v>2.98</v>
      </c>
      <c r="C75">
        <v>5.6</v>
      </c>
      <c r="D75">
        <v>1.4</v>
      </c>
      <c r="E75">
        <v>56.51</v>
      </c>
      <c r="F75">
        <v>476.97</v>
      </c>
      <c r="G75" s="3">
        <v>192673.34</v>
      </c>
      <c r="H75">
        <v>29.6</v>
      </c>
      <c r="I75">
        <v>-0.25</v>
      </c>
      <c r="J75">
        <v>-0.87</v>
      </c>
      <c r="K75">
        <v>-0.99</v>
      </c>
      <c r="L75">
        <v>0.1</v>
      </c>
      <c r="M75">
        <v>0.6</v>
      </c>
      <c r="N75">
        <v>1.1000000000000001</v>
      </c>
      <c r="O75">
        <v>0</v>
      </c>
      <c r="P75">
        <v>0</v>
      </c>
      <c r="Q75">
        <v>0.3</v>
      </c>
      <c r="R75">
        <v>0.67</v>
      </c>
      <c r="S75">
        <v>-2.11</v>
      </c>
      <c r="T75">
        <v>3.88</v>
      </c>
      <c r="U75">
        <v>5.66</v>
      </c>
      <c r="V75">
        <v>-20.85</v>
      </c>
      <c r="W75">
        <v>29.37</v>
      </c>
      <c r="X75" s="2">
        <f t="shared" si="8"/>
        <v>840.48000000001048</v>
      </c>
      <c r="Y75" s="2">
        <f t="shared" si="6"/>
        <v>1008.25</v>
      </c>
      <c r="Z75" s="2">
        <f t="shared" si="7"/>
        <v>382.12000000002445</v>
      </c>
      <c r="AA75" s="2">
        <f t="shared" si="9"/>
        <v>0.4362201848994835</v>
      </c>
      <c r="AB75" s="2">
        <f t="shared" si="10"/>
        <v>0.52329502358759128</v>
      </c>
      <c r="AC75" s="2">
        <f t="shared" si="11"/>
        <v>0.19832531060084621</v>
      </c>
      <c r="AD75">
        <v>0</v>
      </c>
      <c r="AE75">
        <v>0.2</v>
      </c>
      <c r="AF75">
        <v>0.2</v>
      </c>
    </row>
    <row r="76" spans="1:32" x14ac:dyDescent="0.3">
      <c r="A76" s="1">
        <v>22160</v>
      </c>
      <c r="B76">
        <v>2.6</v>
      </c>
      <c r="C76">
        <v>5.5</v>
      </c>
      <c r="D76">
        <v>1</v>
      </c>
      <c r="E76">
        <v>54.81</v>
      </c>
      <c r="F76">
        <v>462.62</v>
      </c>
      <c r="G76" s="3">
        <v>193513.73</v>
      </c>
      <c r="H76">
        <v>29.6</v>
      </c>
      <c r="I76">
        <v>-0.38</v>
      </c>
      <c r="J76">
        <v>-0.72</v>
      </c>
      <c r="K76">
        <v>-1.24</v>
      </c>
      <c r="L76">
        <v>-0.1</v>
      </c>
      <c r="M76">
        <v>0.5</v>
      </c>
      <c r="N76">
        <v>1.3</v>
      </c>
      <c r="O76">
        <v>-0.4</v>
      </c>
      <c r="P76">
        <v>0</v>
      </c>
      <c r="Q76">
        <v>0</v>
      </c>
      <c r="R76">
        <v>-1.7</v>
      </c>
      <c r="S76">
        <v>-1.04</v>
      </c>
      <c r="T76">
        <v>5.66</v>
      </c>
      <c r="U76">
        <v>-14.35</v>
      </c>
      <c r="V76">
        <v>-11.92</v>
      </c>
      <c r="W76">
        <v>44.25</v>
      </c>
      <c r="X76" s="2">
        <f t="shared" si="8"/>
        <v>840.39000000001397</v>
      </c>
      <c r="Y76" s="2">
        <f t="shared" si="6"/>
        <v>-458.35999999998603</v>
      </c>
      <c r="Z76" s="2">
        <f t="shared" si="7"/>
        <v>-875.77999999999884</v>
      </c>
      <c r="AA76" s="2">
        <f t="shared" si="9"/>
        <v>0.4342792627685973</v>
      </c>
      <c r="AB76" s="2">
        <f t="shared" si="10"/>
        <v>-0.23686174619236888</v>
      </c>
      <c r="AC76" s="2">
        <f t="shared" si="11"/>
        <v>-0.45256737080102727</v>
      </c>
      <c r="AD76">
        <v>0</v>
      </c>
      <c r="AE76">
        <v>0.2</v>
      </c>
      <c r="AF76">
        <v>0.2</v>
      </c>
    </row>
    <row r="77" spans="1:32" x14ac:dyDescent="0.3">
      <c r="A77" s="1">
        <v>22190</v>
      </c>
      <c r="B77">
        <v>2.4700000000000002</v>
      </c>
      <c r="C77">
        <v>6.1</v>
      </c>
      <c r="D77">
        <v>1.4</v>
      </c>
      <c r="E77">
        <v>53.73</v>
      </c>
      <c r="F77">
        <v>450.46</v>
      </c>
      <c r="G77" s="3">
        <v>192841.11</v>
      </c>
      <c r="H77">
        <v>29.8</v>
      </c>
      <c r="I77">
        <v>-0.13</v>
      </c>
      <c r="J77">
        <v>-0.76</v>
      </c>
      <c r="K77">
        <v>-1.45</v>
      </c>
      <c r="L77">
        <v>0.6</v>
      </c>
      <c r="M77">
        <v>1.1000000000000001</v>
      </c>
      <c r="N77">
        <v>1.4</v>
      </c>
      <c r="O77">
        <v>0.4</v>
      </c>
      <c r="P77">
        <v>0.4</v>
      </c>
      <c r="Q77">
        <v>0.4</v>
      </c>
      <c r="R77">
        <v>-1.08</v>
      </c>
      <c r="S77">
        <v>1.99</v>
      </c>
      <c r="T77">
        <v>9.31</v>
      </c>
      <c r="U77">
        <v>-12.16</v>
      </c>
      <c r="V77">
        <v>13.58</v>
      </c>
      <c r="W77">
        <v>74.95</v>
      </c>
      <c r="X77" s="2">
        <f t="shared" si="8"/>
        <v>-672.62000000002445</v>
      </c>
      <c r="Y77" s="2">
        <f t="shared" si="6"/>
        <v>-1298.75</v>
      </c>
      <c r="Z77" s="2">
        <f t="shared" si="7"/>
        <v>-1298.75</v>
      </c>
      <c r="AA77" s="2">
        <f t="shared" si="9"/>
        <v>-0.34879492241048837</v>
      </c>
      <c r="AB77" s="2">
        <f t="shared" si="10"/>
        <v>-0.67348191472243657</v>
      </c>
      <c r="AC77" s="2">
        <f t="shared" si="11"/>
        <v>-0.67348191472243657</v>
      </c>
      <c r="AD77">
        <v>0.2</v>
      </c>
      <c r="AE77">
        <v>0.2</v>
      </c>
      <c r="AF77">
        <v>0.2</v>
      </c>
    </row>
    <row r="78" spans="1:32" x14ac:dyDescent="0.3">
      <c r="A78" s="1">
        <v>22221</v>
      </c>
      <c r="B78">
        <v>2.44</v>
      </c>
      <c r="C78">
        <v>6.1</v>
      </c>
      <c r="D78">
        <v>1.4</v>
      </c>
      <c r="E78">
        <v>55.47</v>
      </c>
      <c r="F78">
        <v>465.05</v>
      </c>
      <c r="G78" s="3">
        <v>192214.98</v>
      </c>
      <c r="H78">
        <v>29.8</v>
      </c>
      <c r="I78">
        <v>-0.03</v>
      </c>
      <c r="J78">
        <v>-0.54</v>
      </c>
      <c r="K78">
        <v>-1.41</v>
      </c>
      <c r="L78">
        <v>0</v>
      </c>
      <c r="M78">
        <v>0.5</v>
      </c>
      <c r="N78">
        <v>0.9</v>
      </c>
      <c r="O78">
        <v>0</v>
      </c>
      <c r="P78">
        <v>0.3</v>
      </c>
      <c r="Q78">
        <v>-0.4</v>
      </c>
      <c r="R78">
        <v>1.74</v>
      </c>
      <c r="S78">
        <v>5.99</v>
      </c>
      <c r="T78">
        <v>12.1</v>
      </c>
      <c r="U78">
        <v>14.59</v>
      </c>
      <c r="V78">
        <v>50.22</v>
      </c>
      <c r="W78">
        <v>101.44</v>
      </c>
      <c r="X78" s="2">
        <f t="shared" si="8"/>
        <v>-626.12999999997555</v>
      </c>
      <c r="Y78" s="2">
        <f t="shared" si="6"/>
        <v>-626.12999999997555</v>
      </c>
      <c r="Z78" s="2">
        <f t="shared" si="7"/>
        <v>-1460.8799999999756</v>
      </c>
      <c r="AA78" s="2">
        <f t="shared" si="9"/>
        <v>-0.32574464279525744</v>
      </c>
      <c r="AB78" s="2">
        <f t="shared" si="10"/>
        <v>-0.32574464279525744</v>
      </c>
      <c r="AC78" s="2">
        <f t="shared" si="11"/>
        <v>-0.7600240106156011</v>
      </c>
      <c r="AD78">
        <v>0</v>
      </c>
      <c r="AE78">
        <v>0</v>
      </c>
      <c r="AF78">
        <v>0</v>
      </c>
    </row>
    <row r="79" spans="1:32" x14ac:dyDescent="0.3">
      <c r="A79" s="1">
        <v>22251</v>
      </c>
      <c r="B79">
        <v>1.98</v>
      </c>
      <c r="C79">
        <v>6.6</v>
      </c>
      <c r="D79">
        <v>1.4</v>
      </c>
      <c r="E79">
        <v>56.8</v>
      </c>
      <c r="F79">
        <v>476.2</v>
      </c>
      <c r="G79" s="3">
        <v>192214.98</v>
      </c>
      <c r="H79">
        <v>29.8</v>
      </c>
      <c r="I79">
        <v>-0.46</v>
      </c>
      <c r="J79">
        <v>-0.62</v>
      </c>
      <c r="K79">
        <v>-1.34</v>
      </c>
      <c r="L79">
        <v>0.5</v>
      </c>
      <c r="M79">
        <v>0.8</v>
      </c>
      <c r="N79">
        <v>1</v>
      </c>
      <c r="O79">
        <v>0</v>
      </c>
      <c r="P79">
        <v>0</v>
      </c>
      <c r="Q79">
        <v>-0.4</v>
      </c>
      <c r="R79">
        <v>1.33</v>
      </c>
      <c r="S79">
        <v>6.7</v>
      </c>
      <c r="T79">
        <v>11.03</v>
      </c>
      <c r="U79">
        <v>11.15</v>
      </c>
      <c r="V79">
        <v>56.17</v>
      </c>
      <c r="W79">
        <v>92.47</v>
      </c>
      <c r="X79" s="2">
        <f t="shared" si="8"/>
        <v>0</v>
      </c>
      <c r="Y79" s="2">
        <f t="shared" si="6"/>
        <v>-417.42000000001281</v>
      </c>
      <c r="Z79" s="2">
        <f t="shared" si="7"/>
        <v>-208.71000000002095</v>
      </c>
      <c r="AA79" s="2">
        <f t="shared" si="9"/>
        <v>0</v>
      </c>
      <c r="AB79" s="2">
        <f t="shared" si="10"/>
        <v>-0.21716309519685342</v>
      </c>
      <c r="AC79" s="2">
        <f t="shared" si="11"/>
        <v>-0.10858154759843429</v>
      </c>
      <c r="AD79">
        <v>0</v>
      </c>
      <c r="AE79">
        <v>0</v>
      </c>
      <c r="AF79">
        <v>0</v>
      </c>
    </row>
    <row r="80" spans="1:32" x14ac:dyDescent="0.3">
      <c r="A80" s="1">
        <v>22282</v>
      </c>
      <c r="B80">
        <v>1.45</v>
      </c>
      <c r="C80">
        <v>6.6</v>
      </c>
      <c r="D80">
        <v>1.7</v>
      </c>
      <c r="E80">
        <v>59.72</v>
      </c>
      <c r="F80">
        <v>500.68</v>
      </c>
      <c r="G80" s="3">
        <v>192214.98</v>
      </c>
      <c r="H80">
        <v>29.8</v>
      </c>
      <c r="I80">
        <v>-0.53</v>
      </c>
      <c r="J80">
        <v>-1.02</v>
      </c>
      <c r="K80">
        <v>-1.78</v>
      </c>
      <c r="L80">
        <v>0</v>
      </c>
      <c r="M80">
        <v>0.3</v>
      </c>
      <c r="N80">
        <v>0.3</v>
      </c>
      <c r="O80">
        <v>0.3</v>
      </c>
      <c r="P80">
        <v>0</v>
      </c>
      <c r="Q80">
        <v>-0.7</v>
      </c>
      <c r="R80">
        <v>2.92</v>
      </c>
      <c r="S80">
        <v>7.32</v>
      </c>
      <c r="T80">
        <v>8.82</v>
      </c>
      <c r="U80">
        <v>24.48</v>
      </c>
      <c r="V80">
        <v>61.37</v>
      </c>
      <c r="W80">
        <v>73.94</v>
      </c>
      <c r="X80" s="2">
        <f t="shared" si="8"/>
        <v>0</v>
      </c>
      <c r="Y80" s="2">
        <f t="shared" si="6"/>
        <v>0</v>
      </c>
      <c r="Z80" s="2">
        <f t="shared" si="7"/>
        <v>-417.42000000001281</v>
      </c>
      <c r="AA80" s="2">
        <f t="shared" si="9"/>
        <v>0</v>
      </c>
      <c r="AB80" s="2">
        <f t="shared" si="10"/>
        <v>0</v>
      </c>
      <c r="AC80" s="2">
        <f t="shared" si="11"/>
        <v>-0.21716309519685342</v>
      </c>
      <c r="AD80">
        <v>0</v>
      </c>
      <c r="AE80">
        <v>0</v>
      </c>
      <c r="AF80">
        <v>0</v>
      </c>
    </row>
    <row r="81" spans="1:32" x14ac:dyDescent="0.3">
      <c r="A81" s="1">
        <v>22313</v>
      </c>
      <c r="B81">
        <v>2.54</v>
      </c>
      <c r="C81">
        <v>6.9</v>
      </c>
      <c r="D81">
        <v>1.4</v>
      </c>
      <c r="E81">
        <v>62.17</v>
      </c>
      <c r="F81">
        <v>521.22</v>
      </c>
      <c r="G81" s="3">
        <v>191797.56</v>
      </c>
      <c r="H81">
        <v>29.8</v>
      </c>
      <c r="I81">
        <v>1.0900000000000001</v>
      </c>
      <c r="J81">
        <v>0.1</v>
      </c>
      <c r="K81">
        <v>-0.44</v>
      </c>
      <c r="L81">
        <v>0.3</v>
      </c>
      <c r="M81">
        <v>0.4</v>
      </c>
      <c r="N81">
        <v>0.4</v>
      </c>
      <c r="O81">
        <v>-0.3</v>
      </c>
      <c r="P81">
        <v>-0.7</v>
      </c>
      <c r="Q81">
        <v>-0.3</v>
      </c>
      <c r="R81">
        <v>2.4500000000000002</v>
      </c>
      <c r="S81">
        <v>6.11</v>
      </c>
      <c r="T81">
        <v>5.72</v>
      </c>
      <c r="U81">
        <v>20.54</v>
      </c>
      <c r="V81">
        <v>51.22</v>
      </c>
      <c r="W81">
        <v>44.29</v>
      </c>
      <c r="X81" s="2">
        <f t="shared" si="8"/>
        <v>-417.42000000001281</v>
      </c>
      <c r="Y81" s="2">
        <f t="shared" si="6"/>
        <v>-834.75</v>
      </c>
      <c r="Z81" s="2">
        <f t="shared" si="7"/>
        <v>-1074.1100000000151</v>
      </c>
      <c r="AA81" s="2">
        <f t="shared" si="9"/>
        <v>-0.21763571966192521</v>
      </c>
      <c r="AB81" s="2">
        <f t="shared" si="10"/>
        <v>-0.43522451484784269</v>
      </c>
      <c r="AC81" s="2">
        <f t="shared" si="11"/>
        <v>-0.56002276567022813</v>
      </c>
      <c r="AD81">
        <v>0</v>
      </c>
      <c r="AE81">
        <v>0</v>
      </c>
      <c r="AF81">
        <v>0.2</v>
      </c>
    </row>
    <row r="82" spans="1:32" x14ac:dyDescent="0.3">
      <c r="A82" s="1">
        <v>22341</v>
      </c>
      <c r="B82">
        <v>2.02</v>
      </c>
      <c r="C82">
        <v>6.9</v>
      </c>
      <c r="D82">
        <v>1.4</v>
      </c>
      <c r="E82">
        <v>64.12</v>
      </c>
      <c r="F82">
        <v>537.57000000000005</v>
      </c>
      <c r="G82" s="3">
        <v>192214.98</v>
      </c>
      <c r="H82">
        <v>29.8</v>
      </c>
      <c r="I82">
        <v>-0.52</v>
      </c>
      <c r="J82">
        <v>0.04</v>
      </c>
      <c r="K82">
        <v>-0.57999999999999996</v>
      </c>
      <c r="L82">
        <v>0</v>
      </c>
      <c r="M82">
        <v>0.2</v>
      </c>
      <c r="N82">
        <v>-0.3</v>
      </c>
      <c r="O82">
        <v>0</v>
      </c>
      <c r="P82">
        <v>-0.4</v>
      </c>
      <c r="Q82">
        <v>-0.4</v>
      </c>
      <c r="R82">
        <v>1.95</v>
      </c>
      <c r="S82">
        <v>4.33</v>
      </c>
      <c r="T82">
        <v>5.62</v>
      </c>
      <c r="U82">
        <v>16.350000000000001</v>
      </c>
      <c r="V82">
        <v>36.299999999999997</v>
      </c>
      <c r="W82">
        <v>45.21</v>
      </c>
      <c r="X82" s="2">
        <f t="shared" si="8"/>
        <v>417.42000000001281</v>
      </c>
      <c r="Y82" s="2">
        <f t="shared" si="6"/>
        <v>208.70999999999185</v>
      </c>
      <c r="Z82" s="2">
        <f t="shared" si="7"/>
        <v>190.58999999999651</v>
      </c>
      <c r="AA82" s="2">
        <f t="shared" si="9"/>
        <v>0.21716309519685342</v>
      </c>
      <c r="AB82" s="2">
        <f t="shared" si="10"/>
        <v>0.10858154759841915</v>
      </c>
      <c r="AC82" s="2">
        <f t="shared" si="11"/>
        <v>9.9154602830641245E-2</v>
      </c>
      <c r="AD82">
        <v>0</v>
      </c>
      <c r="AE82">
        <v>0</v>
      </c>
      <c r="AF82">
        <v>0.1</v>
      </c>
    </row>
    <row r="83" spans="1:32" x14ac:dyDescent="0.3">
      <c r="A83" s="1">
        <v>22372</v>
      </c>
      <c r="B83">
        <v>1.49</v>
      </c>
      <c r="C83">
        <v>7</v>
      </c>
      <c r="D83">
        <v>1</v>
      </c>
      <c r="E83">
        <v>65.83</v>
      </c>
      <c r="F83">
        <v>551.9</v>
      </c>
      <c r="G83" s="3">
        <v>191380.23</v>
      </c>
      <c r="H83">
        <v>29.8</v>
      </c>
      <c r="I83">
        <v>-0.53</v>
      </c>
      <c r="J83">
        <v>0.04</v>
      </c>
      <c r="K83">
        <v>-0.98</v>
      </c>
      <c r="L83">
        <v>0.1</v>
      </c>
      <c r="M83">
        <v>0</v>
      </c>
      <c r="N83">
        <v>-0.2</v>
      </c>
      <c r="O83">
        <v>-0.4</v>
      </c>
      <c r="P83">
        <v>-0.7</v>
      </c>
      <c r="Q83">
        <v>0</v>
      </c>
      <c r="R83">
        <v>1.71</v>
      </c>
      <c r="S83">
        <v>1.5</v>
      </c>
      <c r="T83">
        <v>3.14</v>
      </c>
      <c r="U83">
        <v>14.33</v>
      </c>
      <c r="V83">
        <v>12.57</v>
      </c>
      <c r="W83">
        <v>22.56</v>
      </c>
      <c r="X83" s="2">
        <f t="shared" si="8"/>
        <v>-834.75</v>
      </c>
      <c r="Y83" s="2">
        <f t="shared" si="6"/>
        <v>-417.42000000001281</v>
      </c>
      <c r="Z83" s="2">
        <f t="shared" si="7"/>
        <v>-866.79000000000815</v>
      </c>
      <c r="AA83" s="2">
        <f t="shared" si="9"/>
        <v>-0.43617357968479814</v>
      </c>
      <c r="AB83" s="2">
        <f t="shared" si="10"/>
        <v>-0.21811030324292785</v>
      </c>
      <c r="AC83" s="2">
        <f t="shared" si="11"/>
        <v>-0.45291512085653157</v>
      </c>
      <c r="AD83">
        <v>0</v>
      </c>
      <c r="AE83">
        <v>0</v>
      </c>
      <c r="AF83">
        <v>0.2</v>
      </c>
    </row>
    <row r="84" spans="1:32" x14ac:dyDescent="0.3">
      <c r="A84" s="1">
        <v>22402</v>
      </c>
      <c r="B84">
        <v>1.98</v>
      </c>
      <c r="C84">
        <v>7.1</v>
      </c>
      <c r="D84">
        <v>1</v>
      </c>
      <c r="E84">
        <v>66.5</v>
      </c>
      <c r="F84">
        <v>557.52</v>
      </c>
      <c r="G84" s="3">
        <v>192006.27</v>
      </c>
      <c r="H84">
        <v>29.8</v>
      </c>
      <c r="I84">
        <v>0.49</v>
      </c>
      <c r="J84">
        <v>-0.56000000000000005</v>
      </c>
      <c r="K84">
        <v>-0.46</v>
      </c>
      <c r="L84">
        <v>0.1</v>
      </c>
      <c r="M84">
        <v>0</v>
      </c>
      <c r="N84">
        <v>-0.5</v>
      </c>
      <c r="O84">
        <v>0</v>
      </c>
      <c r="P84">
        <v>0.4</v>
      </c>
      <c r="Q84">
        <v>-0.3</v>
      </c>
      <c r="R84">
        <v>0.67</v>
      </c>
      <c r="S84">
        <v>-0.39</v>
      </c>
      <c r="T84">
        <v>2.17</v>
      </c>
      <c r="U84">
        <v>5.62</v>
      </c>
      <c r="V84">
        <v>-6.93</v>
      </c>
      <c r="W84">
        <v>14.39</v>
      </c>
      <c r="X84" s="2">
        <f t="shared" si="8"/>
        <v>626.03999999997905</v>
      </c>
      <c r="Y84" s="2">
        <f t="shared" si="6"/>
        <v>-239.36000000001513</v>
      </c>
      <c r="Z84" s="2">
        <f t="shared" si="7"/>
        <v>-32.040000000008149</v>
      </c>
      <c r="AA84" s="2">
        <f t="shared" si="9"/>
        <v>0.32605185236918516</v>
      </c>
      <c r="AB84" s="2">
        <f t="shared" si="10"/>
        <v>-0.12466259565378524</v>
      </c>
      <c r="AC84" s="2">
        <f t="shared" si="11"/>
        <v>-1.6686955066627852E-2</v>
      </c>
      <c r="AD84">
        <v>0</v>
      </c>
      <c r="AE84">
        <v>0.2</v>
      </c>
      <c r="AF84">
        <v>0.2</v>
      </c>
    </row>
    <row r="85" spans="1:32" x14ac:dyDescent="0.3">
      <c r="A85" s="1">
        <v>22433</v>
      </c>
      <c r="B85">
        <v>1.73</v>
      </c>
      <c r="C85">
        <v>6.9</v>
      </c>
      <c r="D85">
        <v>0.7</v>
      </c>
      <c r="E85">
        <v>65.62</v>
      </c>
      <c r="F85">
        <v>550.14</v>
      </c>
      <c r="G85" s="3">
        <v>191797.56</v>
      </c>
      <c r="H85">
        <v>29.8</v>
      </c>
      <c r="I85">
        <v>-0.25</v>
      </c>
      <c r="J85">
        <v>-0.28999999999999998</v>
      </c>
      <c r="K85">
        <v>-0.25</v>
      </c>
      <c r="L85">
        <v>-0.2</v>
      </c>
      <c r="M85">
        <v>-0.5</v>
      </c>
      <c r="N85">
        <v>-1</v>
      </c>
      <c r="O85">
        <v>-0.3</v>
      </c>
      <c r="P85">
        <v>0</v>
      </c>
      <c r="Q85">
        <v>-0.3</v>
      </c>
      <c r="R85">
        <v>-0.88</v>
      </c>
      <c r="S85">
        <v>1.29</v>
      </c>
      <c r="T85">
        <v>4.58</v>
      </c>
      <c r="U85">
        <v>-7.38</v>
      </c>
      <c r="V85">
        <v>8.91</v>
      </c>
      <c r="W85">
        <v>34.42</v>
      </c>
      <c r="X85" s="2">
        <f t="shared" si="8"/>
        <v>-208.70999999999185</v>
      </c>
      <c r="Y85" s="2">
        <f t="shared" si="6"/>
        <v>-18.119999999995343</v>
      </c>
      <c r="Z85" s="2">
        <f t="shared" si="7"/>
        <v>378.51000000000931</v>
      </c>
      <c r="AA85" s="2">
        <f t="shared" si="9"/>
        <v>-0.10881785983095502</v>
      </c>
      <c r="AB85" s="2">
        <f t="shared" si="10"/>
        <v>-9.4474611668653886E-3</v>
      </c>
      <c r="AC85" s="2">
        <f t="shared" si="11"/>
        <v>0.19734870454035458</v>
      </c>
      <c r="AD85">
        <v>0</v>
      </c>
      <c r="AE85">
        <v>0.1</v>
      </c>
      <c r="AF85">
        <v>0.2</v>
      </c>
    </row>
    <row r="86" spans="1:32" x14ac:dyDescent="0.3">
      <c r="A86" s="1">
        <v>22463</v>
      </c>
      <c r="B86">
        <v>1.17</v>
      </c>
      <c r="C86">
        <v>7</v>
      </c>
      <c r="D86">
        <v>1.4</v>
      </c>
      <c r="E86">
        <v>65.44</v>
      </c>
      <c r="F86">
        <v>544.97</v>
      </c>
      <c r="G86" s="3">
        <v>191140.87</v>
      </c>
      <c r="H86">
        <v>30</v>
      </c>
      <c r="I86">
        <v>-0.56000000000000005</v>
      </c>
      <c r="J86">
        <v>-0.32</v>
      </c>
      <c r="K86">
        <v>-0.28000000000000003</v>
      </c>
      <c r="L86">
        <v>0.1</v>
      </c>
      <c r="M86">
        <v>-0.2</v>
      </c>
      <c r="N86">
        <v>-0.9</v>
      </c>
      <c r="O86">
        <v>0.7</v>
      </c>
      <c r="P86">
        <v>0.7</v>
      </c>
      <c r="Q86">
        <v>0</v>
      </c>
      <c r="R86">
        <v>-0.18</v>
      </c>
      <c r="S86">
        <v>1.64</v>
      </c>
      <c r="T86">
        <v>6.12</v>
      </c>
      <c r="U86">
        <v>-5.17</v>
      </c>
      <c r="V86">
        <v>9.99</v>
      </c>
      <c r="W86">
        <v>47.3</v>
      </c>
      <c r="X86" s="2">
        <f t="shared" si="8"/>
        <v>-656.69000000000233</v>
      </c>
      <c r="Y86" s="2">
        <f t="shared" si="6"/>
        <v>-449.36999999999534</v>
      </c>
      <c r="Z86" s="2">
        <f t="shared" si="7"/>
        <v>1001.8600000000151</v>
      </c>
      <c r="AA86" s="2">
        <f t="shared" si="9"/>
        <v>-0.34356336245618341</v>
      </c>
      <c r="AB86" s="2">
        <f t="shared" si="10"/>
        <v>-0.23509885667047312</v>
      </c>
      <c r="AC86" s="2">
        <f t="shared" si="11"/>
        <v>0.52414745208600089</v>
      </c>
      <c r="AD86">
        <v>0.2</v>
      </c>
      <c r="AE86">
        <v>0.2</v>
      </c>
      <c r="AF86">
        <v>0.2</v>
      </c>
    </row>
    <row r="87" spans="1:32" x14ac:dyDescent="0.3">
      <c r="A87" s="1">
        <v>22494</v>
      </c>
      <c r="B87">
        <v>2</v>
      </c>
      <c r="C87">
        <v>6.6</v>
      </c>
      <c r="D87">
        <v>1</v>
      </c>
      <c r="E87">
        <v>67.790000000000006</v>
      </c>
      <c r="F87">
        <v>566.42999999999995</v>
      </c>
      <c r="G87" s="3">
        <v>191988.15</v>
      </c>
      <c r="H87">
        <v>29.9</v>
      </c>
      <c r="I87">
        <v>0.83</v>
      </c>
      <c r="J87">
        <v>0.02</v>
      </c>
      <c r="K87">
        <v>-0.54</v>
      </c>
      <c r="L87">
        <v>-0.4</v>
      </c>
      <c r="M87">
        <v>-0.5</v>
      </c>
      <c r="N87">
        <v>-1.2</v>
      </c>
      <c r="O87">
        <v>-0.4</v>
      </c>
      <c r="P87">
        <v>-0.7</v>
      </c>
      <c r="Q87">
        <v>-0.7</v>
      </c>
      <c r="R87">
        <v>2.35</v>
      </c>
      <c r="S87">
        <v>2.56</v>
      </c>
      <c r="T87">
        <v>3.63</v>
      </c>
      <c r="U87">
        <v>21.46</v>
      </c>
      <c r="V87">
        <v>21.32</v>
      </c>
      <c r="W87">
        <v>30.23</v>
      </c>
      <c r="X87" s="2">
        <f t="shared" si="8"/>
        <v>847.27999999999884</v>
      </c>
      <c r="Y87" s="2">
        <f t="shared" si="6"/>
        <v>207.32000000000698</v>
      </c>
      <c r="Z87" s="2">
        <f t="shared" si="7"/>
        <v>1865.7700000000186</v>
      </c>
      <c r="AA87" s="2">
        <f t="shared" si="9"/>
        <v>0.44131890431779192</v>
      </c>
      <c r="AB87" s="2">
        <f t="shared" si="10"/>
        <v>0.10798583141720308</v>
      </c>
      <c r="AC87" s="2">
        <f t="shared" si="11"/>
        <v>0.97181518755194973</v>
      </c>
      <c r="AD87">
        <v>-0.1</v>
      </c>
      <c r="AE87">
        <v>0</v>
      </c>
      <c r="AF87">
        <v>0</v>
      </c>
    </row>
    <row r="88" spans="1:32" x14ac:dyDescent="0.3">
      <c r="A88" s="1">
        <v>22525</v>
      </c>
      <c r="B88">
        <v>1.88</v>
      </c>
      <c r="C88">
        <v>6.7</v>
      </c>
      <c r="D88">
        <v>1.4</v>
      </c>
      <c r="E88">
        <v>67.260000000000005</v>
      </c>
      <c r="F88">
        <v>560.13</v>
      </c>
      <c r="G88" s="3">
        <v>191348.19</v>
      </c>
      <c r="H88">
        <v>30</v>
      </c>
      <c r="I88">
        <v>-0.12</v>
      </c>
      <c r="J88">
        <v>0.15</v>
      </c>
      <c r="K88">
        <v>-0.14000000000000001</v>
      </c>
      <c r="L88">
        <v>0.1</v>
      </c>
      <c r="M88">
        <v>-0.5</v>
      </c>
      <c r="N88">
        <v>-1.1000000000000001</v>
      </c>
      <c r="O88">
        <v>0.4</v>
      </c>
      <c r="P88">
        <v>-0.3</v>
      </c>
      <c r="Q88">
        <v>0</v>
      </c>
      <c r="R88">
        <v>-0.53</v>
      </c>
      <c r="S88">
        <v>3.29</v>
      </c>
      <c r="T88">
        <v>2.4300000000000002</v>
      </c>
      <c r="U88">
        <v>-6.3</v>
      </c>
      <c r="V88">
        <v>25.51</v>
      </c>
      <c r="W88">
        <v>16.41</v>
      </c>
      <c r="X88" s="2">
        <f t="shared" si="8"/>
        <v>-639.95999999999185</v>
      </c>
      <c r="Y88" s="2">
        <f t="shared" si="6"/>
        <v>396.63000000000466</v>
      </c>
      <c r="Z88" s="2">
        <f t="shared" si="7"/>
        <v>-35.889999999984866</v>
      </c>
      <c r="AA88" s="2">
        <f t="shared" si="9"/>
        <v>-0.3344478983574351</v>
      </c>
      <c r="AB88" s="2">
        <f t="shared" si="10"/>
        <v>0.2072818143720119</v>
      </c>
      <c r="AC88" s="2">
        <f t="shared" si="11"/>
        <v>-1.8756383324025624E-2</v>
      </c>
      <c r="AD88">
        <v>0.1</v>
      </c>
      <c r="AE88">
        <v>0.1</v>
      </c>
      <c r="AF88">
        <v>0.2</v>
      </c>
    </row>
    <row r="89" spans="1:32" x14ac:dyDescent="0.3">
      <c r="A89" s="1">
        <v>22555</v>
      </c>
      <c r="B89">
        <v>2.2599999999999998</v>
      </c>
      <c r="C89">
        <v>6.5</v>
      </c>
      <c r="D89">
        <v>0.7</v>
      </c>
      <c r="E89">
        <v>68</v>
      </c>
      <c r="F89">
        <v>566.29</v>
      </c>
      <c r="G89" s="3">
        <v>191348.19</v>
      </c>
      <c r="H89">
        <v>30</v>
      </c>
      <c r="I89">
        <v>0.38</v>
      </c>
      <c r="J89">
        <v>1.0900000000000001</v>
      </c>
      <c r="K89">
        <v>0.77</v>
      </c>
      <c r="L89">
        <v>-0.2</v>
      </c>
      <c r="M89">
        <v>-0.7</v>
      </c>
      <c r="N89">
        <v>-1.1000000000000001</v>
      </c>
      <c r="O89">
        <v>-0.7</v>
      </c>
      <c r="P89">
        <v>-0.7</v>
      </c>
      <c r="Q89">
        <v>-0.4</v>
      </c>
      <c r="R89">
        <v>0.74</v>
      </c>
      <c r="S89">
        <v>4.4800000000000004</v>
      </c>
      <c r="T89">
        <v>3.03</v>
      </c>
      <c r="U89">
        <v>6.16</v>
      </c>
      <c r="V89">
        <v>37.31</v>
      </c>
      <c r="W89">
        <v>23.29</v>
      </c>
      <c r="X89" s="2">
        <f t="shared" si="8"/>
        <v>0</v>
      </c>
      <c r="Y89" s="2">
        <f t="shared" si="6"/>
        <v>1451.2300000000105</v>
      </c>
      <c r="Z89" s="2">
        <f t="shared" si="7"/>
        <v>604.07000000000698</v>
      </c>
      <c r="AA89" s="2">
        <f t="shared" si="9"/>
        <v>0</v>
      </c>
      <c r="AB89" s="2">
        <f t="shared" si="10"/>
        <v>0.75842368825125051</v>
      </c>
      <c r="AC89" s="2">
        <f t="shared" si="11"/>
        <v>0.31569151503340948</v>
      </c>
      <c r="AD89">
        <v>0</v>
      </c>
      <c r="AE89">
        <v>0</v>
      </c>
      <c r="AF89">
        <v>0.1</v>
      </c>
    </row>
    <row r="90" spans="1:32" x14ac:dyDescent="0.3">
      <c r="A90" s="1">
        <v>22586</v>
      </c>
      <c r="B90">
        <v>2.61</v>
      </c>
      <c r="C90">
        <v>6.1</v>
      </c>
      <c r="D90">
        <v>0.7</v>
      </c>
      <c r="E90">
        <v>71.08</v>
      </c>
      <c r="F90">
        <v>591.94000000000005</v>
      </c>
      <c r="G90" s="3">
        <v>192384.78</v>
      </c>
      <c r="H90">
        <v>30</v>
      </c>
      <c r="I90">
        <v>0.35</v>
      </c>
      <c r="J90">
        <v>0.61</v>
      </c>
      <c r="K90">
        <v>0.63</v>
      </c>
      <c r="L90">
        <v>-0.4</v>
      </c>
      <c r="M90">
        <v>-0.7</v>
      </c>
      <c r="N90">
        <v>-0.9</v>
      </c>
      <c r="O90">
        <v>0</v>
      </c>
      <c r="P90">
        <v>0</v>
      </c>
      <c r="Q90">
        <v>0.6</v>
      </c>
      <c r="R90">
        <v>3.08</v>
      </c>
      <c r="S90">
        <v>1.07</v>
      </c>
      <c r="T90">
        <v>0.05</v>
      </c>
      <c r="U90">
        <v>25.65</v>
      </c>
      <c r="V90">
        <v>8.91</v>
      </c>
      <c r="W90">
        <v>-3.33</v>
      </c>
      <c r="X90" s="2">
        <f t="shared" si="8"/>
        <v>1036.5899999999965</v>
      </c>
      <c r="Y90" s="2">
        <f t="shared" si="6"/>
        <v>1658.4500000000116</v>
      </c>
      <c r="Z90" s="2">
        <f t="shared" si="7"/>
        <v>-31.529999999998836</v>
      </c>
      <c r="AA90" s="2">
        <f t="shared" si="9"/>
        <v>0.53881081445216017</v>
      </c>
      <c r="AB90" s="2">
        <f t="shared" si="10"/>
        <v>0.86204844270945535</v>
      </c>
      <c r="AC90" s="2">
        <f t="shared" si="11"/>
        <v>-1.6389030358845869E-2</v>
      </c>
      <c r="AD90">
        <v>0</v>
      </c>
      <c r="AE90">
        <v>0</v>
      </c>
      <c r="AF90">
        <v>0.2</v>
      </c>
    </row>
    <row r="91" spans="1:32" x14ac:dyDescent="0.3">
      <c r="A91" s="1">
        <v>22616</v>
      </c>
      <c r="B91">
        <v>2.33</v>
      </c>
      <c r="C91">
        <v>6</v>
      </c>
      <c r="D91">
        <v>0.7</v>
      </c>
      <c r="E91">
        <v>71.739999999999995</v>
      </c>
      <c r="F91">
        <v>597.44000000000005</v>
      </c>
      <c r="G91" s="3">
        <v>192799.42</v>
      </c>
      <c r="H91">
        <v>30</v>
      </c>
      <c r="I91">
        <v>-0.28000000000000003</v>
      </c>
      <c r="J91">
        <v>0.45</v>
      </c>
      <c r="K91">
        <v>0.6</v>
      </c>
      <c r="L91">
        <v>-0.1</v>
      </c>
      <c r="M91">
        <v>-0.6</v>
      </c>
      <c r="N91">
        <v>-0.6</v>
      </c>
      <c r="O91">
        <v>0</v>
      </c>
      <c r="P91">
        <v>0.3</v>
      </c>
      <c r="Q91">
        <v>0.6</v>
      </c>
      <c r="R91">
        <v>0.66</v>
      </c>
      <c r="S91">
        <v>-0.86</v>
      </c>
      <c r="T91">
        <v>-8.09</v>
      </c>
      <c r="U91">
        <v>5.5</v>
      </c>
      <c r="V91">
        <v>-9.1</v>
      </c>
      <c r="W91">
        <v>-70.84</v>
      </c>
      <c r="X91" s="2">
        <f t="shared" si="8"/>
        <v>414.64000000001397</v>
      </c>
      <c r="Y91" s="2">
        <f t="shared" si="6"/>
        <v>-432.51999999998952</v>
      </c>
      <c r="Z91" s="2">
        <f t="shared" si="7"/>
        <v>-38.489999999990687</v>
      </c>
      <c r="AA91" s="2">
        <f t="shared" si="9"/>
        <v>0.21506288763732481</v>
      </c>
      <c r="AB91" s="2">
        <f t="shared" si="10"/>
        <v>-0.22433677445709613</v>
      </c>
      <c r="AC91" s="2">
        <f t="shared" si="11"/>
        <v>-1.9963753002986567E-2</v>
      </c>
      <c r="AD91">
        <v>0</v>
      </c>
      <c r="AE91">
        <v>0.1</v>
      </c>
      <c r="AF91">
        <v>0.2</v>
      </c>
    </row>
    <row r="92" spans="1:32" x14ac:dyDescent="0.3">
      <c r="A92" s="1">
        <v>22647</v>
      </c>
      <c r="B92">
        <v>2.15</v>
      </c>
      <c r="C92">
        <v>5.8</v>
      </c>
      <c r="D92">
        <v>0.7</v>
      </c>
      <c r="E92">
        <v>69.069999999999993</v>
      </c>
      <c r="F92">
        <v>575.20000000000005</v>
      </c>
      <c r="G92" s="3">
        <v>193006.64</v>
      </c>
      <c r="H92">
        <v>30</v>
      </c>
      <c r="I92">
        <v>-0.18</v>
      </c>
      <c r="J92">
        <v>-0.11</v>
      </c>
      <c r="K92">
        <v>0.98</v>
      </c>
      <c r="L92">
        <v>-0.2</v>
      </c>
      <c r="M92">
        <v>-0.4</v>
      </c>
      <c r="N92">
        <v>-0.5</v>
      </c>
      <c r="O92">
        <v>0</v>
      </c>
      <c r="P92">
        <v>0.3</v>
      </c>
      <c r="Q92">
        <v>0.6</v>
      </c>
      <c r="R92">
        <v>-2.67</v>
      </c>
      <c r="S92">
        <v>-1.45</v>
      </c>
      <c r="T92">
        <v>-16.11</v>
      </c>
      <c r="U92">
        <v>-22.24</v>
      </c>
      <c r="V92">
        <v>-14.02</v>
      </c>
      <c r="W92">
        <v>-137.22999999999999</v>
      </c>
      <c r="X92" s="2">
        <f t="shared" si="8"/>
        <v>207.22000000000116</v>
      </c>
      <c r="Y92" s="2">
        <f t="shared" si="6"/>
        <v>-847.16000000000349</v>
      </c>
      <c r="Z92" s="2">
        <f t="shared" si="7"/>
        <v>-247.18000000002212</v>
      </c>
      <c r="AA92" s="2">
        <f t="shared" si="9"/>
        <v>0.10736418187477961</v>
      </c>
      <c r="AB92" s="2">
        <f t="shared" si="10"/>
        <v>-0.43892790424205275</v>
      </c>
      <c r="AC92" s="2">
        <f t="shared" si="11"/>
        <v>-0.12806813278549489</v>
      </c>
      <c r="AD92">
        <v>0</v>
      </c>
      <c r="AE92">
        <v>0.1</v>
      </c>
      <c r="AF92">
        <v>0.2</v>
      </c>
    </row>
    <row r="93" spans="1:32" x14ac:dyDescent="0.3">
      <c r="A93" s="1">
        <v>22678</v>
      </c>
      <c r="B93">
        <v>2.37</v>
      </c>
      <c r="C93">
        <v>5.5</v>
      </c>
      <c r="D93">
        <v>1</v>
      </c>
      <c r="E93">
        <v>70.22</v>
      </c>
      <c r="F93">
        <v>582.84</v>
      </c>
      <c r="G93" s="3">
        <v>191952.26</v>
      </c>
      <c r="H93">
        <v>30.1</v>
      </c>
      <c r="I93">
        <v>0.22</v>
      </c>
      <c r="J93">
        <v>-0.24</v>
      </c>
      <c r="K93">
        <v>0.37</v>
      </c>
      <c r="L93">
        <v>-0.3</v>
      </c>
      <c r="M93">
        <v>-0.2</v>
      </c>
      <c r="N93">
        <v>-0.4</v>
      </c>
      <c r="O93">
        <v>0.3</v>
      </c>
      <c r="P93">
        <v>0.6</v>
      </c>
      <c r="Q93">
        <v>0.3</v>
      </c>
      <c r="R93">
        <v>1.1499999999999999</v>
      </c>
      <c r="S93">
        <v>-1.02</v>
      </c>
      <c r="T93">
        <v>-12.1</v>
      </c>
      <c r="U93">
        <v>7.64</v>
      </c>
      <c r="V93">
        <v>-12.24</v>
      </c>
      <c r="W93">
        <v>-105.46</v>
      </c>
      <c r="X93" s="2">
        <f t="shared" si="8"/>
        <v>-1054.3800000000047</v>
      </c>
      <c r="Y93" s="2">
        <f t="shared" si="6"/>
        <v>-1689.9800000000105</v>
      </c>
      <c r="Z93" s="2">
        <f t="shared" si="7"/>
        <v>-1089.8800000000047</v>
      </c>
      <c r="AA93" s="2">
        <f t="shared" si="9"/>
        <v>-0.54929282937330592</v>
      </c>
      <c r="AB93" s="2">
        <f t="shared" si="10"/>
        <v>-0.88041682864271065</v>
      </c>
      <c r="AC93" s="2">
        <f t="shared" si="11"/>
        <v>-0.56778701120789332</v>
      </c>
      <c r="AD93">
        <v>0.1</v>
      </c>
      <c r="AE93">
        <v>0.2</v>
      </c>
      <c r="AF93">
        <v>0.3</v>
      </c>
    </row>
    <row r="94" spans="1:32" x14ac:dyDescent="0.3">
      <c r="A94" s="1">
        <v>22706</v>
      </c>
      <c r="B94">
        <v>2.85</v>
      </c>
      <c r="C94">
        <v>5.6</v>
      </c>
      <c r="D94">
        <v>1</v>
      </c>
      <c r="E94">
        <v>70.290000000000006</v>
      </c>
      <c r="F94">
        <v>583.41999999999996</v>
      </c>
      <c r="G94" s="3">
        <v>191952.26</v>
      </c>
      <c r="H94">
        <v>30.1</v>
      </c>
      <c r="I94">
        <v>0.48</v>
      </c>
      <c r="J94">
        <v>0.52</v>
      </c>
      <c r="K94">
        <v>0.97</v>
      </c>
      <c r="L94">
        <v>0.1</v>
      </c>
      <c r="M94">
        <v>0</v>
      </c>
      <c r="N94">
        <v>0.2</v>
      </c>
      <c r="O94">
        <v>0</v>
      </c>
      <c r="P94">
        <v>0.3</v>
      </c>
      <c r="Q94">
        <v>0.3</v>
      </c>
      <c r="R94">
        <v>7.0000000000000007E-2</v>
      </c>
      <c r="S94">
        <v>-7.23</v>
      </c>
      <c r="T94">
        <v>-11.7</v>
      </c>
      <c r="U94">
        <v>0.57999999999999996</v>
      </c>
      <c r="V94">
        <v>-61.74</v>
      </c>
      <c r="W94">
        <v>-100.32</v>
      </c>
      <c r="X94" s="2">
        <f t="shared" si="8"/>
        <v>0</v>
      </c>
      <c r="Y94" s="2">
        <f t="shared" si="6"/>
        <v>394.02999999999884</v>
      </c>
      <c r="Z94" s="2">
        <f t="shared" si="7"/>
        <v>-35.5</v>
      </c>
      <c r="AA94" s="2">
        <f t="shared" si="9"/>
        <v>0</v>
      </c>
      <c r="AB94" s="2">
        <f t="shared" si="10"/>
        <v>0.20527499910654806</v>
      </c>
      <c r="AC94" s="2">
        <f t="shared" si="11"/>
        <v>-1.8494181834587411E-2</v>
      </c>
      <c r="AD94">
        <v>0</v>
      </c>
      <c r="AE94">
        <v>0.1</v>
      </c>
      <c r="AF94">
        <v>0.2</v>
      </c>
    </row>
    <row r="95" spans="1:32" x14ac:dyDescent="0.3">
      <c r="A95" s="1">
        <v>22737</v>
      </c>
      <c r="B95">
        <v>2.78</v>
      </c>
      <c r="C95">
        <v>5.6</v>
      </c>
      <c r="D95">
        <v>1.3</v>
      </c>
      <c r="E95">
        <v>68.05</v>
      </c>
      <c r="F95">
        <v>562.96</v>
      </c>
      <c r="G95" s="3">
        <v>191316.66</v>
      </c>
      <c r="H95">
        <v>30.2</v>
      </c>
      <c r="I95">
        <v>-7.0000000000000007E-2</v>
      </c>
      <c r="J95">
        <v>0.63</v>
      </c>
      <c r="K95">
        <v>0.52</v>
      </c>
      <c r="L95">
        <v>0</v>
      </c>
      <c r="M95">
        <v>-0.1</v>
      </c>
      <c r="N95">
        <v>0</v>
      </c>
      <c r="O95">
        <v>0.3</v>
      </c>
      <c r="P95">
        <v>0.3</v>
      </c>
      <c r="Q95">
        <v>0.3</v>
      </c>
      <c r="R95">
        <v>-2.2400000000000002</v>
      </c>
      <c r="S95">
        <v>-14.66</v>
      </c>
      <c r="T95">
        <v>-12.29</v>
      </c>
      <c r="U95">
        <v>-20.46</v>
      </c>
      <c r="V95">
        <v>-123.21</v>
      </c>
      <c r="W95">
        <v>-106.76</v>
      </c>
      <c r="X95" s="2">
        <f t="shared" si="8"/>
        <v>-635.60000000000582</v>
      </c>
      <c r="Y95" s="2">
        <f t="shared" si="6"/>
        <v>599.97999999998137</v>
      </c>
      <c r="Z95" s="2">
        <f t="shared" si="7"/>
        <v>-871.40000000002328</v>
      </c>
      <c r="AA95" s="2">
        <f t="shared" si="9"/>
        <v>-0.33222407290614725</v>
      </c>
      <c r="AB95" s="2">
        <f t="shared" si="10"/>
        <v>0.31360572571148865</v>
      </c>
      <c r="AC95" s="2">
        <f t="shared" si="11"/>
        <v>-0.45547523148272778</v>
      </c>
      <c r="AD95">
        <v>0.1</v>
      </c>
      <c r="AE95">
        <v>0.1</v>
      </c>
      <c r="AF95">
        <v>0.3</v>
      </c>
    </row>
    <row r="96" spans="1:32" x14ac:dyDescent="0.3">
      <c r="A96" s="1">
        <v>22767</v>
      </c>
      <c r="B96">
        <v>2.36</v>
      </c>
      <c r="C96">
        <v>5.5</v>
      </c>
      <c r="D96">
        <v>1.3</v>
      </c>
      <c r="E96">
        <v>62.99</v>
      </c>
      <c r="F96">
        <v>521.1</v>
      </c>
      <c r="G96" s="3">
        <v>192346.29</v>
      </c>
      <c r="H96">
        <v>30.2</v>
      </c>
      <c r="I96">
        <v>-0.42</v>
      </c>
      <c r="J96">
        <v>-0.01</v>
      </c>
      <c r="K96">
        <v>-0.25</v>
      </c>
      <c r="L96">
        <v>-0.1</v>
      </c>
      <c r="M96">
        <v>-0.2</v>
      </c>
      <c r="N96">
        <v>-0.2</v>
      </c>
      <c r="O96">
        <v>0</v>
      </c>
      <c r="P96">
        <v>-0.3</v>
      </c>
      <c r="Q96">
        <v>0</v>
      </c>
      <c r="R96">
        <v>-5.0599999999999996</v>
      </c>
      <c r="S96">
        <v>-11.08</v>
      </c>
      <c r="T96">
        <v>-11.88</v>
      </c>
      <c r="U96">
        <v>-41.86</v>
      </c>
      <c r="V96">
        <v>-93.22</v>
      </c>
      <c r="W96">
        <v>-101.34</v>
      </c>
      <c r="X96" s="2">
        <f t="shared" si="8"/>
        <v>1029.6300000000047</v>
      </c>
      <c r="Y96" s="2">
        <f t="shared" si="6"/>
        <v>600.10000000000582</v>
      </c>
      <c r="Z96" s="2">
        <f t="shared" si="7"/>
        <v>-644.98999999999069</v>
      </c>
      <c r="AA96" s="2">
        <f t="shared" si="9"/>
        <v>0.53530016097529332</v>
      </c>
      <c r="AB96" s="2">
        <f t="shared" si="10"/>
        <v>0.31198938123527403</v>
      </c>
      <c r="AC96" s="2">
        <f t="shared" si="11"/>
        <v>-0.33532749708870946</v>
      </c>
      <c r="AD96">
        <v>0</v>
      </c>
      <c r="AE96">
        <v>0.1</v>
      </c>
      <c r="AF96">
        <v>0.2</v>
      </c>
    </row>
    <row r="97" spans="1:32" x14ac:dyDescent="0.3">
      <c r="A97" s="1">
        <v>22798</v>
      </c>
      <c r="B97">
        <v>2.68</v>
      </c>
      <c r="C97">
        <v>5.5</v>
      </c>
      <c r="D97">
        <v>1.3</v>
      </c>
      <c r="E97">
        <v>55.63</v>
      </c>
      <c r="F97">
        <v>460.21</v>
      </c>
      <c r="G97" s="3">
        <v>192552.24</v>
      </c>
      <c r="H97">
        <v>30.2</v>
      </c>
      <c r="I97">
        <v>0.32</v>
      </c>
      <c r="J97">
        <v>-0.17</v>
      </c>
      <c r="K97">
        <v>0.35</v>
      </c>
      <c r="L97">
        <v>0</v>
      </c>
      <c r="M97">
        <v>0.2</v>
      </c>
      <c r="N97">
        <v>0.2</v>
      </c>
      <c r="O97">
        <v>0</v>
      </c>
      <c r="P97">
        <v>0</v>
      </c>
      <c r="Q97">
        <v>0</v>
      </c>
      <c r="R97">
        <v>-7.36</v>
      </c>
      <c r="S97">
        <v>-4.47</v>
      </c>
      <c r="T97">
        <v>-2.95</v>
      </c>
      <c r="U97">
        <v>-60.89</v>
      </c>
      <c r="V97">
        <v>-38.58</v>
      </c>
      <c r="W97">
        <v>-27.67</v>
      </c>
      <c r="X97" s="2">
        <f t="shared" si="8"/>
        <v>205.94999999998254</v>
      </c>
      <c r="Y97" s="2">
        <f t="shared" si="6"/>
        <v>-429.52999999999884</v>
      </c>
      <c r="Z97" s="2">
        <f t="shared" si="7"/>
        <v>-1470.0200000000186</v>
      </c>
      <c r="AA97" s="2">
        <f t="shared" si="9"/>
        <v>0.10695798708962438</v>
      </c>
      <c r="AB97" s="2">
        <f t="shared" si="10"/>
        <v>-0.22307193102505526</v>
      </c>
      <c r="AC97" s="2">
        <f t="shared" si="11"/>
        <v>-0.76343957359312919</v>
      </c>
      <c r="AD97">
        <v>0</v>
      </c>
      <c r="AE97">
        <v>0.1</v>
      </c>
      <c r="AF97">
        <v>0.2</v>
      </c>
    </row>
    <row r="98" spans="1:32" x14ac:dyDescent="0.3">
      <c r="A98" s="1">
        <v>22828</v>
      </c>
      <c r="B98">
        <v>2.71</v>
      </c>
      <c r="C98">
        <v>5.4</v>
      </c>
      <c r="D98">
        <v>1</v>
      </c>
      <c r="E98">
        <v>56.97</v>
      </c>
      <c r="F98">
        <v>469.74</v>
      </c>
      <c r="G98" s="3">
        <v>191916.76</v>
      </c>
      <c r="H98">
        <v>30.3</v>
      </c>
      <c r="I98">
        <v>0.03</v>
      </c>
      <c r="J98">
        <v>-7.0000000000000007E-2</v>
      </c>
      <c r="K98">
        <v>0.56000000000000005</v>
      </c>
      <c r="L98">
        <v>-0.1</v>
      </c>
      <c r="M98">
        <v>0.1</v>
      </c>
      <c r="N98">
        <v>0</v>
      </c>
      <c r="O98">
        <v>-0.3</v>
      </c>
      <c r="P98">
        <v>0</v>
      </c>
      <c r="Q98">
        <v>0</v>
      </c>
      <c r="R98">
        <v>1.34</v>
      </c>
      <c r="S98">
        <v>2.37</v>
      </c>
      <c r="T98">
        <v>7.01</v>
      </c>
      <c r="U98">
        <v>9.5299999999999994</v>
      </c>
      <c r="V98">
        <v>16.45</v>
      </c>
      <c r="W98">
        <v>54.58</v>
      </c>
      <c r="X98" s="2">
        <f t="shared" si="8"/>
        <v>-635.47999999998137</v>
      </c>
      <c r="Y98" s="2">
        <f t="shared" si="6"/>
        <v>-1471.3800000000047</v>
      </c>
      <c r="Z98" s="2">
        <f t="shared" si="7"/>
        <v>-1675.9700000000012</v>
      </c>
      <c r="AA98" s="2">
        <f t="shared" si="9"/>
        <v>-0.33112272216349492</v>
      </c>
      <c r="AB98" s="2">
        <f t="shared" si="10"/>
        <v>-0.76667613604981899</v>
      </c>
      <c r="AC98" s="2">
        <f t="shared" si="11"/>
        <v>-0.87327964477933095</v>
      </c>
      <c r="AD98">
        <v>0.1</v>
      </c>
      <c r="AE98">
        <v>0.2</v>
      </c>
      <c r="AF98">
        <v>0.2</v>
      </c>
    </row>
    <row r="99" spans="1:32" x14ac:dyDescent="0.3">
      <c r="A99" s="1">
        <v>22859</v>
      </c>
      <c r="B99">
        <v>2.93</v>
      </c>
      <c r="C99">
        <v>5.7</v>
      </c>
      <c r="D99">
        <v>1.3</v>
      </c>
      <c r="E99">
        <v>58.52</v>
      </c>
      <c r="F99">
        <v>482.52</v>
      </c>
      <c r="G99" s="3">
        <v>191916.76</v>
      </c>
      <c r="H99">
        <v>30.3</v>
      </c>
      <c r="I99">
        <v>0.22</v>
      </c>
      <c r="J99">
        <v>0.56999999999999995</v>
      </c>
      <c r="K99">
        <v>0.56000000000000005</v>
      </c>
      <c r="L99">
        <v>0.3</v>
      </c>
      <c r="M99">
        <v>0</v>
      </c>
      <c r="N99">
        <v>0.3</v>
      </c>
      <c r="O99">
        <v>0.3</v>
      </c>
      <c r="P99">
        <v>0.3</v>
      </c>
      <c r="Q99">
        <v>0.3</v>
      </c>
      <c r="R99">
        <v>1.55</v>
      </c>
      <c r="S99">
        <v>-0.8</v>
      </c>
      <c r="T99">
        <v>8.09</v>
      </c>
      <c r="U99">
        <v>12.78</v>
      </c>
      <c r="V99">
        <v>-8.1199999999999992</v>
      </c>
      <c r="W99">
        <v>64.94</v>
      </c>
      <c r="X99" s="2">
        <f t="shared" si="8"/>
        <v>0</v>
      </c>
      <c r="Y99" s="2">
        <f t="shared" si="6"/>
        <v>-1245.0899999999965</v>
      </c>
      <c r="Z99" s="2">
        <f t="shared" si="7"/>
        <v>-835.90000000002328</v>
      </c>
      <c r="AA99" s="2">
        <f t="shared" si="9"/>
        <v>0</v>
      </c>
      <c r="AB99" s="2">
        <f t="shared" si="10"/>
        <v>-0.64876564193767983</v>
      </c>
      <c r="AC99" s="2">
        <f t="shared" si="11"/>
        <v>-0.43555341388632407</v>
      </c>
      <c r="AD99">
        <v>0</v>
      </c>
      <c r="AE99">
        <v>0.1</v>
      </c>
      <c r="AF99">
        <v>0.1</v>
      </c>
    </row>
    <row r="100" spans="1:32" x14ac:dyDescent="0.3">
      <c r="A100" s="1">
        <v>22890</v>
      </c>
      <c r="B100">
        <v>2.9</v>
      </c>
      <c r="C100">
        <v>5.6</v>
      </c>
      <c r="D100">
        <v>1.3</v>
      </c>
      <c r="E100">
        <v>58</v>
      </c>
      <c r="F100">
        <v>476.66</v>
      </c>
      <c r="G100" s="3">
        <v>191080.86</v>
      </c>
      <c r="H100">
        <v>30.4</v>
      </c>
      <c r="I100">
        <v>-0.03</v>
      </c>
      <c r="J100">
        <v>0.22</v>
      </c>
      <c r="K100">
        <v>0.05</v>
      </c>
      <c r="L100">
        <v>-0.1</v>
      </c>
      <c r="M100">
        <v>0</v>
      </c>
      <c r="N100">
        <v>0.2</v>
      </c>
      <c r="O100">
        <v>0</v>
      </c>
      <c r="P100">
        <v>0</v>
      </c>
      <c r="Q100">
        <v>-0.3</v>
      </c>
      <c r="R100">
        <v>-0.52</v>
      </c>
      <c r="S100">
        <v>1.52</v>
      </c>
      <c r="T100">
        <v>7.4</v>
      </c>
      <c r="U100">
        <v>-5.86</v>
      </c>
      <c r="V100">
        <v>10.91</v>
      </c>
      <c r="W100">
        <v>59.23</v>
      </c>
      <c r="X100" s="2">
        <f t="shared" si="8"/>
        <v>-835.90000000002328</v>
      </c>
      <c r="Y100" s="2">
        <f t="shared" si="6"/>
        <v>-1040.4900000000198</v>
      </c>
      <c r="Z100" s="2">
        <f t="shared" si="7"/>
        <v>-835.90000000002328</v>
      </c>
      <c r="AA100" s="2">
        <f t="shared" si="9"/>
        <v>-0.43745878053930853</v>
      </c>
      <c r="AB100" s="2">
        <f t="shared" si="10"/>
        <v>-0.54452863567812071</v>
      </c>
      <c r="AC100" s="2">
        <f t="shared" si="11"/>
        <v>-0.43745878053930853</v>
      </c>
      <c r="AD100">
        <v>0.1</v>
      </c>
      <c r="AE100">
        <v>0.1</v>
      </c>
      <c r="AF100">
        <v>0.1</v>
      </c>
    </row>
    <row r="101" spans="1:32" x14ac:dyDescent="0.3">
      <c r="A101" s="1">
        <v>22920</v>
      </c>
      <c r="B101">
        <v>2.9</v>
      </c>
      <c r="C101">
        <v>5.4</v>
      </c>
      <c r="D101">
        <v>1.3</v>
      </c>
      <c r="E101">
        <v>56.17</v>
      </c>
      <c r="F101">
        <v>461.62</v>
      </c>
      <c r="G101" s="3">
        <v>190671.67</v>
      </c>
      <c r="H101">
        <v>30.4</v>
      </c>
      <c r="I101">
        <v>0</v>
      </c>
      <c r="J101">
        <v>0.19</v>
      </c>
      <c r="K101">
        <v>0.12</v>
      </c>
      <c r="L101">
        <v>-0.2</v>
      </c>
      <c r="M101">
        <v>-0.1</v>
      </c>
      <c r="N101">
        <v>0.1</v>
      </c>
      <c r="O101">
        <v>0</v>
      </c>
      <c r="P101">
        <v>0</v>
      </c>
      <c r="Q101">
        <v>0</v>
      </c>
      <c r="R101">
        <v>-1.83</v>
      </c>
      <c r="S101">
        <v>4.6399999999999997</v>
      </c>
      <c r="T101">
        <v>7.67</v>
      </c>
      <c r="U101">
        <v>-15.04</v>
      </c>
      <c r="V101">
        <v>38.130000000000003</v>
      </c>
      <c r="W101">
        <v>61.26</v>
      </c>
      <c r="X101" s="2">
        <f t="shared" si="8"/>
        <v>-409.18999999997322</v>
      </c>
      <c r="Y101" s="2">
        <f t="shared" si="6"/>
        <v>-204.58999999999651</v>
      </c>
      <c r="Z101" s="2">
        <f t="shared" si="7"/>
        <v>393.11000000001513</v>
      </c>
      <c r="AA101" s="2">
        <f t="shared" si="9"/>
        <v>-0.21460450836769468</v>
      </c>
      <c r="AB101" s="2">
        <f t="shared" si="10"/>
        <v>-0.10729963187504284</v>
      </c>
      <c r="AC101" s="2">
        <f t="shared" si="11"/>
        <v>0.20617116323574189</v>
      </c>
      <c r="AD101">
        <v>0</v>
      </c>
      <c r="AE101">
        <v>0</v>
      </c>
      <c r="AF101">
        <v>0.1</v>
      </c>
    </row>
    <row r="102" spans="1:32" x14ac:dyDescent="0.3">
      <c r="A102" s="1">
        <v>22951</v>
      </c>
      <c r="B102">
        <v>2.94</v>
      </c>
      <c r="C102">
        <v>5.7</v>
      </c>
      <c r="D102">
        <v>1.3</v>
      </c>
      <c r="E102">
        <v>60.04</v>
      </c>
      <c r="F102">
        <v>493.43</v>
      </c>
      <c r="G102" s="3">
        <v>190876.27</v>
      </c>
      <c r="H102">
        <v>30.4</v>
      </c>
      <c r="I102">
        <v>0.04</v>
      </c>
      <c r="J102">
        <v>0.01</v>
      </c>
      <c r="K102">
        <v>0.57999999999999996</v>
      </c>
      <c r="L102">
        <v>0.3</v>
      </c>
      <c r="M102">
        <v>0.3</v>
      </c>
      <c r="N102">
        <v>0.3</v>
      </c>
      <c r="O102">
        <v>0</v>
      </c>
      <c r="P102">
        <v>0</v>
      </c>
      <c r="Q102">
        <v>-0.3</v>
      </c>
      <c r="R102">
        <v>3.87</v>
      </c>
      <c r="S102">
        <v>8.89</v>
      </c>
      <c r="T102">
        <v>12.59</v>
      </c>
      <c r="U102">
        <v>31.81</v>
      </c>
      <c r="V102">
        <v>73.06</v>
      </c>
      <c r="W102">
        <v>101.62</v>
      </c>
      <c r="X102" s="2">
        <f t="shared" si="8"/>
        <v>204.59999999997672</v>
      </c>
      <c r="Y102" s="2">
        <f t="shared" si="6"/>
        <v>409.18999999997322</v>
      </c>
      <c r="Z102" s="2">
        <f t="shared" si="7"/>
        <v>1617.8899999999849</v>
      </c>
      <c r="AA102" s="2">
        <f t="shared" si="9"/>
        <v>0.10718985654946879</v>
      </c>
      <c r="AB102" s="2">
        <f t="shared" si="10"/>
        <v>0.21437447410302665</v>
      </c>
      <c r="AC102" s="2">
        <f t="shared" si="11"/>
        <v>0.84761191110869094</v>
      </c>
      <c r="AD102">
        <v>0</v>
      </c>
      <c r="AE102">
        <v>0</v>
      </c>
      <c r="AF102">
        <v>0.1</v>
      </c>
    </row>
    <row r="103" spans="1:32" x14ac:dyDescent="0.3">
      <c r="A103" s="1">
        <v>22981</v>
      </c>
      <c r="B103">
        <v>2.93</v>
      </c>
      <c r="C103">
        <v>5.5</v>
      </c>
      <c r="D103">
        <v>1.3</v>
      </c>
      <c r="E103">
        <v>62.64</v>
      </c>
      <c r="F103">
        <v>514.79</v>
      </c>
      <c r="G103" s="3">
        <v>190876.27</v>
      </c>
      <c r="H103">
        <v>30.4</v>
      </c>
      <c r="I103">
        <v>-0.01</v>
      </c>
      <c r="J103">
        <v>0.03</v>
      </c>
      <c r="K103">
        <v>0.25</v>
      </c>
      <c r="L103">
        <v>-0.2</v>
      </c>
      <c r="M103">
        <v>0.2</v>
      </c>
      <c r="N103">
        <v>0.2</v>
      </c>
      <c r="O103">
        <v>0</v>
      </c>
      <c r="P103">
        <v>-0.3</v>
      </c>
      <c r="Q103">
        <v>-0.3</v>
      </c>
      <c r="R103">
        <v>2.6</v>
      </c>
      <c r="S103">
        <v>5.88</v>
      </c>
      <c r="T103">
        <v>10.1</v>
      </c>
      <c r="U103">
        <v>21.36</v>
      </c>
      <c r="V103">
        <v>48.32</v>
      </c>
      <c r="W103">
        <v>81.11</v>
      </c>
      <c r="X103" s="2">
        <f t="shared" si="8"/>
        <v>0</v>
      </c>
      <c r="Y103" s="2">
        <f t="shared" si="6"/>
        <v>204.58999999999651</v>
      </c>
      <c r="Z103" s="2">
        <f t="shared" si="7"/>
        <v>1005.5400000000081</v>
      </c>
      <c r="AA103" s="2">
        <f t="shared" si="9"/>
        <v>0</v>
      </c>
      <c r="AB103" s="2">
        <f t="shared" si="10"/>
        <v>0.10718461755355788</v>
      </c>
      <c r="AC103" s="2">
        <f t="shared" si="11"/>
        <v>0.52680199586884646</v>
      </c>
      <c r="AD103">
        <v>0</v>
      </c>
      <c r="AE103">
        <v>0</v>
      </c>
      <c r="AF103">
        <v>0.1</v>
      </c>
    </row>
    <row r="104" spans="1:32" x14ac:dyDescent="0.3">
      <c r="A104" s="1">
        <v>23012</v>
      </c>
      <c r="B104">
        <v>2.92</v>
      </c>
      <c r="C104">
        <v>5.7</v>
      </c>
      <c r="D104">
        <v>1.3</v>
      </c>
      <c r="E104">
        <v>65.06</v>
      </c>
      <c r="F104">
        <v>534.67999999999995</v>
      </c>
      <c r="G104" s="3">
        <v>191080.86</v>
      </c>
      <c r="H104">
        <v>30.4</v>
      </c>
      <c r="I104">
        <v>-0.01</v>
      </c>
      <c r="J104">
        <v>0.02</v>
      </c>
      <c r="K104">
        <v>0.21</v>
      </c>
      <c r="L104">
        <v>0.2</v>
      </c>
      <c r="M104">
        <v>0.2</v>
      </c>
      <c r="N104">
        <v>0.1</v>
      </c>
      <c r="O104">
        <v>0</v>
      </c>
      <c r="P104">
        <v>0</v>
      </c>
      <c r="Q104">
        <v>0</v>
      </c>
      <c r="R104">
        <v>2.42</v>
      </c>
      <c r="S104">
        <v>3.03</v>
      </c>
      <c r="T104">
        <v>7.47</v>
      </c>
      <c r="U104">
        <v>19.89</v>
      </c>
      <c r="V104">
        <v>23.13</v>
      </c>
      <c r="W104">
        <v>57.63</v>
      </c>
      <c r="X104" s="2">
        <f t="shared" si="8"/>
        <v>204.58999999999651</v>
      </c>
      <c r="Y104" s="2">
        <f t="shared" si="6"/>
        <v>597.70000000001164</v>
      </c>
      <c r="Z104" s="2">
        <f t="shared" si="7"/>
        <v>378.48000000001048</v>
      </c>
      <c r="AA104" s="2">
        <f t="shared" si="9"/>
        <v>0.10706985513881219</v>
      </c>
      <c r="AB104" s="2">
        <f t="shared" si="10"/>
        <v>0.31279951325319116</v>
      </c>
      <c r="AC104" s="2">
        <f t="shared" si="11"/>
        <v>0.19807321361229507</v>
      </c>
      <c r="AD104">
        <v>0</v>
      </c>
      <c r="AE104">
        <v>0.1</v>
      </c>
      <c r="AF104">
        <v>0.2</v>
      </c>
    </row>
    <row r="105" spans="1:32" x14ac:dyDescent="0.3">
      <c r="A105" s="1">
        <v>23043</v>
      </c>
      <c r="B105">
        <v>3</v>
      </c>
      <c r="C105">
        <v>5.9</v>
      </c>
      <c r="D105">
        <v>1</v>
      </c>
      <c r="E105">
        <v>65.92</v>
      </c>
      <c r="F105">
        <v>541.75</v>
      </c>
      <c r="G105" s="3">
        <v>191080.86</v>
      </c>
      <c r="H105">
        <v>30.4</v>
      </c>
      <c r="I105">
        <v>0.08</v>
      </c>
      <c r="J105">
        <v>0.06</v>
      </c>
      <c r="K105">
        <v>7.0000000000000007E-2</v>
      </c>
      <c r="L105">
        <v>0.2</v>
      </c>
      <c r="M105">
        <v>0</v>
      </c>
      <c r="N105">
        <v>-0.1</v>
      </c>
      <c r="O105">
        <v>-0.3</v>
      </c>
      <c r="P105">
        <v>-0.3</v>
      </c>
      <c r="Q105">
        <v>0</v>
      </c>
      <c r="R105">
        <v>0.86</v>
      </c>
      <c r="S105">
        <v>3.7</v>
      </c>
      <c r="T105">
        <v>4.01</v>
      </c>
      <c r="U105">
        <v>7.07</v>
      </c>
      <c r="V105">
        <v>28.56</v>
      </c>
      <c r="W105">
        <v>27.41</v>
      </c>
      <c r="X105" s="2">
        <f t="shared" si="8"/>
        <v>0</v>
      </c>
      <c r="Y105" s="2">
        <f t="shared" si="6"/>
        <v>1208.7000000000116</v>
      </c>
      <c r="Z105" s="2">
        <f t="shared" si="7"/>
        <v>-44</v>
      </c>
      <c r="AA105" s="2">
        <f t="shared" si="9"/>
        <v>0</v>
      </c>
      <c r="AB105" s="2">
        <f t="shared" si="10"/>
        <v>0.63255943059917763</v>
      </c>
      <c r="AC105" s="2">
        <f t="shared" si="11"/>
        <v>-2.3026900758139776E-2</v>
      </c>
      <c r="AD105">
        <v>0</v>
      </c>
      <c r="AE105">
        <v>0.1</v>
      </c>
      <c r="AF105">
        <v>0.3</v>
      </c>
    </row>
    <row r="106" spans="1:32" x14ac:dyDescent="0.3">
      <c r="A106" s="1">
        <v>23071</v>
      </c>
      <c r="B106">
        <v>2.98</v>
      </c>
      <c r="C106">
        <v>5.7</v>
      </c>
      <c r="D106">
        <v>1.3</v>
      </c>
      <c r="E106">
        <v>65.67</v>
      </c>
      <c r="F106">
        <v>537.91999999999996</v>
      </c>
      <c r="G106" s="3">
        <v>191473.97</v>
      </c>
      <c r="H106">
        <v>30.5</v>
      </c>
      <c r="I106">
        <v>-0.02</v>
      </c>
      <c r="J106">
        <v>0.05</v>
      </c>
      <c r="K106">
        <v>0.08</v>
      </c>
      <c r="L106">
        <v>-0.2</v>
      </c>
      <c r="M106">
        <v>0</v>
      </c>
      <c r="N106">
        <v>-0.5</v>
      </c>
      <c r="O106">
        <v>0.3</v>
      </c>
      <c r="P106">
        <v>0</v>
      </c>
      <c r="Q106">
        <v>0.3</v>
      </c>
      <c r="R106">
        <v>-0.25</v>
      </c>
      <c r="S106">
        <v>4.22</v>
      </c>
      <c r="T106">
        <v>5.0599999999999996</v>
      </c>
      <c r="U106">
        <v>-3.83</v>
      </c>
      <c r="V106">
        <v>32.79</v>
      </c>
      <c r="W106">
        <v>35.880000000000003</v>
      </c>
      <c r="X106" s="2">
        <f t="shared" si="8"/>
        <v>393.11000000001513</v>
      </c>
      <c r="Y106" s="2">
        <f t="shared" si="6"/>
        <v>800.95000000001164</v>
      </c>
      <c r="Z106" s="2">
        <f t="shared" si="7"/>
        <v>-44</v>
      </c>
      <c r="AA106" s="2">
        <f t="shared" si="9"/>
        <v>0.20530728014884483</v>
      </c>
      <c r="AB106" s="2">
        <f t="shared" si="10"/>
        <v>0.41830751198192195</v>
      </c>
      <c r="AC106" s="2">
        <f t="shared" si="11"/>
        <v>-2.2979624854490666E-2</v>
      </c>
      <c r="AD106">
        <v>0.1</v>
      </c>
      <c r="AE106">
        <v>0.1</v>
      </c>
      <c r="AF106">
        <v>0.3</v>
      </c>
    </row>
    <row r="107" spans="1:32" x14ac:dyDescent="0.3">
      <c r="A107" s="1">
        <v>23102</v>
      </c>
      <c r="B107">
        <v>2.9</v>
      </c>
      <c r="C107">
        <v>5.7</v>
      </c>
      <c r="D107">
        <v>1</v>
      </c>
      <c r="E107">
        <v>68.760000000000005</v>
      </c>
      <c r="F107">
        <v>563.24</v>
      </c>
      <c r="G107" s="3">
        <v>192289.56</v>
      </c>
      <c r="H107">
        <v>30.5</v>
      </c>
      <c r="I107">
        <v>-0.08</v>
      </c>
      <c r="J107">
        <v>-0.02</v>
      </c>
      <c r="K107">
        <v>0</v>
      </c>
      <c r="L107">
        <v>0</v>
      </c>
      <c r="M107">
        <v>-0.1</v>
      </c>
      <c r="N107">
        <v>-0.2</v>
      </c>
      <c r="O107">
        <v>-0.3</v>
      </c>
      <c r="P107">
        <v>0</v>
      </c>
      <c r="Q107">
        <v>-0.3</v>
      </c>
      <c r="R107">
        <v>3.09</v>
      </c>
      <c r="S107">
        <v>4.4400000000000004</v>
      </c>
      <c r="T107">
        <v>7.18</v>
      </c>
      <c r="U107">
        <v>25.32</v>
      </c>
      <c r="V107">
        <v>34.5</v>
      </c>
      <c r="W107">
        <v>54.93</v>
      </c>
      <c r="X107" s="2">
        <f t="shared" si="8"/>
        <v>815.58999999999651</v>
      </c>
      <c r="Y107" s="2">
        <f t="shared" si="6"/>
        <v>-219.22000000000116</v>
      </c>
      <c r="Z107" s="2">
        <f t="shared" si="7"/>
        <v>-437.11000000001513</v>
      </c>
      <c r="AA107" s="2">
        <f t="shared" si="9"/>
        <v>0.42414679195271782</v>
      </c>
      <c r="AB107" s="2">
        <f t="shared" si="10"/>
        <v>-0.11400514931751946</v>
      </c>
      <c r="AC107" s="2">
        <f t="shared" si="11"/>
        <v>-0.22731863341931571</v>
      </c>
      <c r="AD107">
        <v>0</v>
      </c>
      <c r="AE107">
        <v>0.1</v>
      </c>
      <c r="AF107">
        <v>0.2</v>
      </c>
    </row>
    <row r="108" spans="1:32" x14ac:dyDescent="0.3">
      <c r="A108" s="1">
        <v>23132</v>
      </c>
      <c r="B108">
        <v>3</v>
      </c>
      <c r="C108">
        <v>5.9</v>
      </c>
      <c r="D108">
        <v>1</v>
      </c>
      <c r="E108">
        <v>70.14</v>
      </c>
      <c r="F108">
        <v>574.54</v>
      </c>
      <c r="G108" s="3">
        <v>191881.81</v>
      </c>
      <c r="H108">
        <v>30.5</v>
      </c>
      <c r="I108">
        <v>0.1</v>
      </c>
      <c r="J108">
        <v>0</v>
      </c>
      <c r="K108">
        <v>0.06</v>
      </c>
      <c r="L108">
        <v>0.2</v>
      </c>
      <c r="M108">
        <v>-0.1</v>
      </c>
      <c r="N108">
        <v>-0.2</v>
      </c>
      <c r="O108">
        <v>0</v>
      </c>
      <c r="P108">
        <v>0.3</v>
      </c>
      <c r="Q108">
        <v>0.3</v>
      </c>
      <c r="R108">
        <v>1.38</v>
      </c>
      <c r="S108">
        <v>0.31</v>
      </c>
      <c r="T108">
        <v>4.2699999999999996</v>
      </c>
      <c r="U108">
        <v>11.3</v>
      </c>
      <c r="V108">
        <v>-1.1499999999999999</v>
      </c>
      <c r="W108">
        <v>29.15</v>
      </c>
      <c r="X108" s="2">
        <f t="shared" si="8"/>
        <v>-407.75</v>
      </c>
      <c r="Y108" s="2">
        <f t="shared" si="6"/>
        <v>-1252.7000000000116</v>
      </c>
      <c r="Z108" s="2">
        <f t="shared" si="7"/>
        <v>-1872.9500000000116</v>
      </c>
      <c r="AA108" s="2">
        <f t="shared" si="9"/>
        <v>-0.21250060128159101</v>
      </c>
      <c r="AB108" s="2">
        <f t="shared" si="10"/>
        <v>-0.65284979331809079</v>
      </c>
      <c r="AC108" s="2">
        <f t="shared" si="11"/>
        <v>-0.97609564971271201</v>
      </c>
      <c r="AD108">
        <v>0</v>
      </c>
      <c r="AE108">
        <v>0.2</v>
      </c>
      <c r="AF108">
        <v>0.3</v>
      </c>
    </row>
    <row r="109" spans="1:32" x14ac:dyDescent="0.3">
      <c r="A109" s="1">
        <v>23163</v>
      </c>
      <c r="B109">
        <v>2.99</v>
      </c>
      <c r="C109">
        <v>5.6</v>
      </c>
      <c r="D109">
        <v>1.3</v>
      </c>
      <c r="E109">
        <v>70.11</v>
      </c>
      <c r="F109">
        <v>572.41999999999996</v>
      </c>
      <c r="G109" s="3">
        <v>191254.75</v>
      </c>
      <c r="H109">
        <v>30.6</v>
      </c>
      <c r="I109">
        <v>-0.01</v>
      </c>
      <c r="J109">
        <v>0.01</v>
      </c>
      <c r="K109">
        <v>0.06</v>
      </c>
      <c r="L109">
        <v>-0.3</v>
      </c>
      <c r="M109">
        <v>-0.5</v>
      </c>
      <c r="N109">
        <v>-0.2</v>
      </c>
      <c r="O109">
        <v>0.3</v>
      </c>
      <c r="P109">
        <v>0.3</v>
      </c>
      <c r="Q109">
        <v>0.3</v>
      </c>
      <c r="R109">
        <v>-0.03</v>
      </c>
      <c r="S109">
        <v>0.84</v>
      </c>
      <c r="T109">
        <v>2.48</v>
      </c>
      <c r="U109">
        <v>-2.12</v>
      </c>
      <c r="V109">
        <v>3.09</v>
      </c>
      <c r="W109">
        <v>14.52</v>
      </c>
      <c r="X109" s="2">
        <f t="shared" si="8"/>
        <v>-627.05999999999767</v>
      </c>
      <c r="Y109" s="2">
        <f t="shared" si="6"/>
        <v>-844.95000000001164</v>
      </c>
      <c r="Z109" s="2">
        <f t="shared" si="7"/>
        <v>-253.60000000000582</v>
      </c>
      <c r="AA109" s="2">
        <f t="shared" si="9"/>
        <v>-0.32786636671768815</v>
      </c>
      <c r="AB109" s="2">
        <f t="shared" si="10"/>
        <v>-0.44179294893330057</v>
      </c>
      <c r="AC109" s="2">
        <f t="shared" si="11"/>
        <v>-0.13259801390554002</v>
      </c>
      <c r="AD109">
        <v>0.1</v>
      </c>
      <c r="AE109">
        <v>0.2</v>
      </c>
      <c r="AF109">
        <v>0.3</v>
      </c>
    </row>
    <row r="110" spans="1:32" x14ac:dyDescent="0.3">
      <c r="A110" s="1">
        <v>23193</v>
      </c>
      <c r="B110">
        <v>3.02</v>
      </c>
      <c r="C110">
        <v>5.6</v>
      </c>
      <c r="D110">
        <v>1.3</v>
      </c>
      <c r="E110">
        <v>69.069999999999993</v>
      </c>
      <c r="F110">
        <v>562.09</v>
      </c>
      <c r="G110" s="3">
        <v>191036.86</v>
      </c>
      <c r="H110">
        <v>30.7</v>
      </c>
      <c r="I110">
        <v>0.03</v>
      </c>
      <c r="J110">
        <v>0.12</v>
      </c>
      <c r="K110">
        <v>0.1</v>
      </c>
      <c r="L110">
        <v>0</v>
      </c>
      <c r="M110">
        <v>-0.1</v>
      </c>
      <c r="N110">
        <v>-0.1</v>
      </c>
      <c r="O110">
        <v>0</v>
      </c>
      <c r="P110">
        <v>-0.3</v>
      </c>
      <c r="Q110">
        <v>0.3</v>
      </c>
      <c r="R110">
        <v>-1.04</v>
      </c>
      <c r="S110">
        <v>2.74</v>
      </c>
      <c r="T110">
        <v>4.0599999999999996</v>
      </c>
      <c r="U110">
        <v>-10.33</v>
      </c>
      <c r="V110">
        <v>20.43</v>
      </c>
      <c r="W110">
        <v>27.27</v>
      </c>
      <c r="X110" s="2">
        <f t="shared" si="8"/>
        <v>-217.89000000001397</v>
      </c>
      <c r="Y110" s="2">
        <f t="shared" si="6"/>
        <v>-217.89000000001397</v>
      </c>
      <c r="Z110" s="2">
        <f t="shared" si="7"/>
        <v>558.42999999999302</v>
      </c>
      <c r="AA110" s="2">
        <f t="shared" si="9"/>
        <v>-0.11405652291396225</v>
      </c>
      <c r="AB110" s="2">
        <f t="shared" si="10"/>
        <v>-0.11405652291396225</v>
      </c>
      <c r="AC110" s="2">
        <f t="shared" si="11"/>
        <v>0.29231531548413908</v>
      </c>
      <c r="AD110">
        <v>0.1</v>
      </c>
      <c r="AE110">
        <v>0.1</v>
      </c>
      <c r="AF110">
        <v>0.3</v>
      </c>
    </row>
    <row r="111" spans="1:32" x14ac:dyDescent="0.3">
      <c r="A111" s="1">
        <v>23224</v>
      </c>
      <c r="B111">
        <v>3.49</v>
      </c>
      <c r="C111">
        <v>5.4</v>
      </c>
      <c r="D111">
        <v>1.3</v>
      </c>
      <c r="E111">
        <v>70.98</v>
      </c>
      <c r="F111">
        <v>577.63</v>
      </c>
      <c r="G111" s="3">
        <v>191036.86</v>
      </c>
      <c r="H111">
        <v>30.7</v>
      </c>
      <c r="I111">
        <v>0.47</v>
      </c>
      <c r="J111">
        <v>0.49</v>
      </c>
      <c r="K111">
        <v>0.49</v>
      </c>
      <c r="L111">
        <v>-0.2</v>
      </c>
      <c r="M111">
        <v>-0.1</v>
      </c>
      <c r="N111">
        <v>0</v>
      </c>
      <c r="O111">
        <v>0</v>
      </c>
      <c r="P111">
        <v>0</v>
      </c>
      <c r="Q111">
        <v>0.3</v>
      </c>
      <c r="R111">
        <v>1.91</v>
      </c>
      <c r="S111">
        <v>3.96</v>
      </c>
      <c r="T111">
        <v>7.38</v>
      </c>
      <c r="U111">
        <v>15.54</v>
      </c>
      <c r="V111">
        <v>30.3</v>
      </c>
      <c r="W111">
        <v>56.03</v>
      </c>
      <c r="X111" s="2">
        <f t="shared" si="8"/>
        <v>0</v>
      </c>
      <c r="Y111" s="2">
        <f t="shared" si="6"/>
        <v>-620.25</v>
      </c>
      <c r="Z111" s="2">
        <f t="shared" si="7"/>
        <v>776.32000000000698</v>
      </c>
      <c r="AA111" s="2">
        <f t="shared" si="9"/>
        <v>0</v>
      </c>
      <c r="AB111" s="2">
        <f t="shared" si="10"/>
        <v>-0.32467556261132019</v>
      </c>
      <c r="AC111" s="2">
        <f t="shared" si="11"/>
        <v>0.40637183839810131</v>
      </c>
      <c r="AD111">
        <v>0</v>
      </c>
      <c r="AE111">
        <v>0.1</v>
      </c>
      <c r="AF111">
        <v>0.2</v>
      </c>
    </row>
    <row r="112" spans="1:32" x14ac:dyDescent="0.3">
      <c r="A112" s="1">
        <v>23255</v>
      </c>
      <c r="B112">
        <v>3.48</v>
      </c>
      <c r="C112">
        <v>5.5</v>
      </c>
      <c r="D112">
        <v>1</v>
      </c>
      <c r="E112">
        <v>72.849999999999994</v>
      </c>
      <c r="F112">
        <v>592.85</v>
      </c>
      <c r="G112" s="3">
        <v>191036.86</v>
      </c>
      <c r="H112">
        <v>30.7</v>
      </c>
      <c r="I112">
        <v>-0.01</v>
      </c>
      <c r="J112">
        <v>0.49</v>
      </c>
      <c r="K112">
        <v>0.5</v>
      </c>
      <c r="L112">
        <v>0.1</v>
      </c>
      <c r="M112">
        <v>0.3</v>
      </c>
      <c r="N112">
        <v>0</v>
      </c>
      <c r="O112">
        <v>-0.3</v>
      </c>
      <c r="P112">
        <v>0</v>
      </c>
      <c r="Q112">
        <v>0.3</v>
      </c>
      <c r="R112">
        <v>1.87</v>
      </c>
      <c r="S112">
        <v>1.64</v>
      </c>
      <c r="T112">
        <v>6.41</v>
      </c>
      <c r="U112">
        <v>15.22</v>
      </c>
      <c r="V112">
        <v>11.43</v>
      </c>
      <c r="W112">
        <v>48.09</v>
      </c>
      <c r="X112" s="2">
        <f t="shared" si="8"/>
        <v>0</v>
      </c>
      <c r="Y112" s="2">
        <f t="shared" si="6"/>
        <v>591.35000000000582</v>
      </c>
      <c r="Z112" s="2">
        <f t="shared" si="7"/>
        <v>1380.070000000007</v>
      </c>
      <c r="AA112" s="2">
        <f t="shared" si="9"/>
        <v>0</v>
      </c>
      <c r="AB112" s="2">
        <f t="shared" si="10"/>
        <v>0.3095475920196793</v>
      </c>
      <c r="AC112" s="2">
        <f t="shared" si="11"/>
        <v>0.72241032437405384</v>
      </c>
      <c r="AD112">
        <v>0</v>
      </c>
      <c r="AE112">
        <v>0.1</v>
      </c>
      <c r="AF112">
        <v>0.2</v>
      </c>
    </row>
    <row r="113" spans="1:32" x14ac:dyDescent="0.3">
      <c r="A113" s="1">
        <v>23285</v>
      </c>
      <c r="B113">
        <v>3.5</v>
      </c>
      <c r="C113">
        <v>5.5</v>
      </c>
      <c r="D113">
        <v>1.3</v>
      </c>
      <c r="E113">
        <v>73.03</v>
      </c>
      <c r="F113">
        <v>592.39</v>
      </c>
      <c r="G113" s="3">
        <v>190416.61</v>
      </c>
      <c r="H113">
        <v>30.8</v>
      </c>
      <c r="I113">
        <v>0.02</v>
      </c>
      <c r="J113">
        <v>0.48</v>
      </c>
      <c r="K113">
        <v>0.6</v>
      </c>
      <c r="L113">
        <v>0</v>
      </c>
      <c r="M113">
        <v>0</v>
      </c>
      <c r="N113">
        <v>-0.1</v>
      </c>
      <c r="O113">
        <v>0.3</v>
      </c>
      <c r="P113">
        <v>0.6</v>
      </c>
      <c r="Q113">
        <v>0.3</v>
      </c>
      <c r="R113">
        <v>0.18</v>
      </c>
      <c r="S113">
        <v>1.32</v>
      </c>
      <c r="T113">
        <v>5.95</v>
      </c>
      <c r="U113">
        <v>-0.46</v>
      </c>
      <c r="V113">
        <v>6.84</v>
      </c>
      <c r="W113">
        <v>44.27</v>
      </c>
      <c r="X113" s="2">
        <f t="shared" si="8"/>
        <v>-620.25</v>
      </c>
      <c r="Y113" s="2">
        <f t="shared" si="6"/>
        <v>776.32000000000698</v>
      </c>
      <c r="Z113" s="2">
        <f t="shared" si="7"/>
        <v>1380.070000000007</v>
      </c>
      <c r="AA113" s="2">
        <f t="shared" si="9"/>
        <v>-0.32573313851139352</v>
      </c>
      <c r="AB113" s="2">
        <f t="shared" si="10"/>
        <v>0.40769552614134191</v>
      </c>
      <c r="AC113" s="2">
        <f t="shared" si="11"/>
        <v>0.72476345419656774</v>
      </c>
      <c r="AD113">
        <v>0.1</v>
      </c>
      <c r="AE113">
        <v>0.2</v>
      </c>
      <c r="AF113">
        <v>0.2</v>
      </c>
    </row>
    <row r="114" spans="1:32" x14ac:dyDescent="0.3">
      <c r="A114" s="1">
        <v>23316</v>
      </c>
      <c r="B114">
        <v>3.48</v>
      </c>
      <c r="C114">
        <v>5.7</v>
      </c>
      <c r="D114">
        <v>1.3</v>
      </c>
      <c r="E114">
        <v>72.62</v>
      </c>
      <c r="F114">
        <v>589.05999999999995</v>
      </c>
      <c r="G114" s="3">
        <v>191628.21</v>
      </c>
      <c r="H114">
        <v>30.8</v>
      </c>
      <c r="I114">
        <v>-0.02</v>
      </c>
      <c r="J114">
        <v>-0.01</v>
      </c>
      <c r="K114">
        <v>0.48</v>
      </c>
      <c r="L114">
        <v>0.2</v>
      </c>
      <c r="M114">
        <v>0.1</v>
      </c>
      <c r="N114">
        <v>-0.2</v>
      </c>
      <c r="O114">
        <v>0</v>
      </c>
      <c r="P114">
        <v>0.3</v>
      </c>
      <c r="Q114">
        <v>0</v>
      </c>
      <c r="R114">
        <v>-0.41</v>
      </c>
      <c r="S114">
        <v>3.42</v>
      </c>
      <c r="T114">
        <v>6.91</v>
      </c>
      <c r="U114">
        <v>-3.33</v>
      </c>
      <c r="V114">
        <v>25.73</v>
      </c>
      <c r="W114">
        <v>53.95</v>
      </c>
      <c r="X114" s="2">
        <f t="shared" si="8"/>
        <v>1211.6000000000058</v>
      </c>
      <c r="Y114" s="2">
        <f t="shared" si="6"/>
        <v>1396.570000000007</v>
      </c>
      <c r="Z114" s="2">
        <f t="shared" si="7"/>
        <v>1396.570000000007</v>
      </c>
      <c r="AA114" s="2">
        <f t="shared" si="9"/>
        <v>0.63226599048230214</v>
      </c>
      <c r="AB114" s="2">
        <f t="shared" si="10"/>
        <v>0.72879144464168766</v>
      </c>
      <c r="AC114" s="2">
        <f t="shared" si="11"/>
        <v>0.72879144464168766</v>
      </c>
      <c r="AD114">
        <v>0</v>
      </c>
      <c r="AE114">
        <v>0.1</v>
      </c>
      <c r="AF114">
        <v>0.1</v>
      </c>
    </row>
    <row r="115" spans="1:32" x14ac:dyDescent="0.3">
      <c r="A115" s="1">
        <v>23346</v>
      </c>
      <c r="B115">
        <v>3.38</v>
      </c>
      <c r="C115">
        <v>5.5</v>
      </c>
      <c r="D115">
        <v>1.6</v>
      </c>
      <c r="E115">
        <v>74.17</v>
      </c>
      <c r="F115">
        <v>599.69000000000005</v>
      </c>
      <c r="G115" s="3">
        <v>191813.18</v>
      </c>
      <c r="H115">
        <v>30.9</v>
      </c>
      <c r="I115">
        <v>-0.1</v>
      </c>
      <c r="J115">
        <v>-0.1</v>
      </c>
      <c r="K115">
        <v>0.39</v>
      </c>
      <c r="L115">
        <v>-0.2</v>
      </c>
      <c r="M115">
        <v>-0.3</v>
      </c>
      <c r="N115">
        <v>-0.6</v>
      </c>
      <c r="O115">
        <v>0.3</v>
      </c>
      <c r="P115">
        <v>0.3</v>
      </c>
      <c r="Q115">
        <v>0</v>
      </c>
      <c r="R115">
        <v>1.55</v>
      </c>
      <c r="S115">
        <v>4.7699999999999996</v>
      </c>
      <c r="T115">
        <v>8.1</v>
      </c>
      <c r="U115">
        <v>10.63</v>
      </c>
      <c r="V115">
        <v>36.659999999999997</v>
      </c>
      <c r="W115">
        <v>63.58</v>
      </c>
      <c r="X115" s="2">
        <f t="shared" si="8"/>
        <v>184.97000000000116</v>
      </c>
      <c r="Y115" s="2">
        <f t="shared" si="6"/>
        <v>788.72000000000116</v>
      </c>
      <c r="Z115" s="2">
        <f t="shared" si="7"/>
        <v>-620.14999999999418</v>
      </c>
      <c r="AA115" s="2">
        <f t="shared" si="9"/>
        <v>9.6432372373994935E-2</v>
      </c>
      <c r="AB115" s="2">
        <f t="shared" si="10"/>
        <v>0.41119176482033259</v>
      </c>
      <c r="AC115" s="2">
        <f t="shared" si="11"/>
        <v>-0.32330937842748564</v>
      </c>
      <c r="AD115">
        <v>0.1</v>
      </c>
      <c r="AE115">
        <v>0.1</v>
      </c>
      <c r="AF115">
        <v>0.1</v>
      </c>
    </row>
    <row r="116" spans="1:32" x14ac:dyDescent="0.3">
      <c r="A116" s="1">
        <v>23377</v>
      </c>
      <c r="B116">
        <v>3.48</v>
      </c>
      <c r="C116">
        <v>5.6</v>
      </c>
      <c r="D116">
        <v>1.6</v>
      </c>
      <c r="E116">
        <v>76.45</v>
      </c>
      <c r="F116">
        <v>618.12</v>
      </c>
      <c r="G116" s="3">
        <v>191813.18</v>
      </c>
      <c r="H116">
        <v>30.9</v>
      </c>
      <c r="I116">
        <v>0.1</v>
      </c>
      <c r="J116">
        <v>-0.02</v>
      </c>
      <c r="K116">
        <v>0.46</v>
      </c>
      <c r="L116">
        <v>0.1</v>
      </c>
      <c r="M116">
        <v>-0.1</v>
      </c>
      <c r="N116">
        <v>-0.3</v>
      </c>
      <c r="O116">
        <v>0</v>
      </c>
      <c r="P116">
        <v>-0.3</v>
      </c>
      <c r="Q116">
        <v>-0.3</v>
      </c>
      <c r="R116">
        <v>2.2799999999999998</v>
      </c>
      <c r="S116">
        <v>4.63</v>
      </c>
      <c r="T116">
        <v>6.07</v>
      </c>
      <c r="U116">
        <v>18.43</v>
      </c>
      <c r="V116">
        <v>37.43</v>
      </c>
      <c r="W116">
        <v>46.98</v>
      </c>
      <c r="X116" s="2">
        <f t="shared" si="8"/>
        <v>0</v>
      </c>
      <c r="Y116" s="2">
        <f t="shared" si="6"/>
        <v>603.75</v>
      </c>
      <c r="Z116" s="2">
        <f t="shared" si="7"/>
        <v>-819.38000000000466</v>
      </c>
      <c r="AA116" s="2">
        <f t="shared" si="9"/>
        <v>0</v>
      </c>
      <c r="AB116" s="2">
        <f t="shared" si="10"/>
        <v>0.31475939244633766</v>
      </c>
      <c r="AC116" s="2">
        <f t="shared" si="11"/>
        <v>-0.42717606788021795</v>
      </c>
      <c r="AD116">
        <v>0</v>
      </c>
      <c r="AE116">
        <v>0</v>
      </c>
      <c r="AF116">
        <v>0.1</v>
      </c>
    </row>
    <row r="117" spans="1:32" x14ac:dyDescent="0.3">
      <c r="A117" s="1">
        <v>23408</v>
      </c>
      <c r="B117">
        <v>3.48</v>
      </c>
      <c r="C117">
        <v>5.4</v>
      </c>
      <c r="D117">
        <v>1.6</v>
      </c>
      <c r="E117">
        <v>77.39</v>
      </c>
      <c r="F117">
        <v>625.72</v>
      </c>
      <c r="G117" s="3">
        <v>192416.93</v>
      </c>
      <c r="H117">
        <v>30.9</v>
      </c>
      <c r="I117">
        <v>0</v>
      </c>
      <c r="J117">
        <v>0</v>
      </c>
      <c r="K117">
        <v>-0.01</v>
      </c>
      <c r="L117">
        <v>-0.2</v>
      </c>
      <c r="M117">
        <v>-0.3</v>
      </c>
      <c r="N117">
        <v>-0.7</v>
      </c>
      <c r="O117">
        <v>0</v>
      </c>
      <c r="P117">
        <v>-0.3</v>
      </c>
      <c r="Q117">
        <v>-0.3</v>
      </c>
      <c r="R117">
        <v>0.94</v>
      </c>
      <c r="S117">
        <v>3.49</v>
      </c>
      <c r="T117">
        <v>6.77</v>
      </c>
      <c r="U117">
        <v>7.6</v>
      </c>
      <c r="V117">
        <v>28.22</v>
      </c>
      <c r="W117">
        <v>50.41</v>
      </c>
      <c r="X117" s="2">
        <f t="shared" si="8"/>
        <v>603.75</v>
      </c>
      <c r="Y117" s="2">
        <f t="shared" si="6"/>
        <v>0</v>
      </c>
      <c r="Z117" s="2">
        <f t="shared" si="7"/>
        <v>-1033.6300000000047</v>
      </c>
      <c r="AA117" s="2">
        <f t="shared" si="9"/>
        <v>0.31377176634093479</v>
      </c>
      <c r="AB117" s="2">
        <f t="shared" si="10"/>
        <v>0</v>
      </c>
      <c r="AC117" s="2">
        <f t="shared" si="11"/>
        <v>-0.53718246102357248</v>
      </c>
      <c r="AD117">
        <v>0</v>
      </c>
      <c r="AE117">
        <v>0</v>
      </c>
      <c r="AF117">
        <v>0.2</v>
      </c>
    </row>
    <row r="118" spans="1:32" x14ac:dyDescent="0.3">
      <c r="A118" s="1">
        <v>23437</v>
      </c>
      <c r="B118">
        <v>3.43</v>
      </c>
      <c r="C118">
        <v>5.4</v>
      </c>
      <c r="D118">
        <v>1.3</v>
      </c>
      <c r="E118">
        <v>78.8</v>
      </c>
      <c r="F118">
        <v>637.12</v>
      </c>
      <c r="G118" s="3">
        <v>192416.93</v>
      </c>
      <c r="H118">
        <v>30.9</v>
      </c>
      <c r="I118">
        <v>-0.05</v>
      </c>
      <c r="J118">
        <v>0.05</v>
      </c>
      <c r="K118">
        <v>-0.05</v>
      </c>
      <c r="L118">
        <v>0</v>
      </c>
      <c r="M118">
        <v>-0.3</v>
      </c>
      <c r="N118">
        <v>-0.4</v>
      </c>
      <c r="O118">
        <v>-0.3</v>
      </c>
      <c r="P118">
        <v>-0.3</v>
      </c>
      <c r="Q118">
        <v>-0.6</v>
      </c>
      <c r="R118">
        <v>1.41</v>
      </c>
      <c r="S118">
        <v>3.33</v>
      </c>
      <c r="T118">
        <v>4.6100000000000003</v>
      </c>
      <c r="U118">
        <v>11.4</v>
      </c>
      <c r="V118">
        <v>26.92</v>
      </c>
      <c r="W118">
        <v>35.14</v>
      </c>
      <c r="X118" s="2">
        <f t="shared" si="8"/>
        <v>0</v>
      </c>
      <c r="Y118" s="2">
        <f t="shared" si="6"/>
        <v>-1408.8699999999953</v>
      </c>
      <c r="Z118" s="2">
        <f t="shared" si="7"/>
        <v>-420.07000000000698</v>
      </c>
      <c r="AA118" s="2">
        <f t="shared" si="9"/>
        <v>0</v>
      </c>
      <c r="AB118" s="2">
        <f t="shared" si="10"/>
        <v>-0.73219648603685517</v>
      </c>
      <c r="AC118" s="2">
        <f t="shared" si="11"/>
        <v>-0.21831239070283837</v>
      </c>
      <c r="AD118">
        <v>0</v>
      </c>
      <c r="AE118">
        <v>0</v>
      </c>
      <c r="AF118">
        <v>0.1</v>
      </c>
    </row>
    <row r="119" spans="1:32" x14ac:dyDescent="0.3">
      <c r="A119" s="1">
        <v>23468</v>
      </c>
      <c r="B119">
        <v>3.47</v>
      </c>
      <c r="C119">
        <v>5.3</v>
      </c>
      <c r="D119">
        <v>1.3</v>
      </c>
      <c r="E119">
        <v>79.94</v>
      </c>
      <c r="F119">
        <v>646.34</v>
      </c>
      <c r="G119" s="3">
        <v>191813.18</v>
      </c>
      <c r="H119">
        <v>30.9</v>
      </c>
      <c r="I119">
        <v>0.04</v>
      </c>
      <c r="J119">
        <v>-0.01</v>
      </c>
      <c r="K119">
        <v>-0.03</v>
      </c>
      <c r="L119">
        <v>-0.1</v>
      </c>
      <c r="M119">
        <v>-0.2</v>
      </c>
      <c r="N119">
        <v>-0.3</v>
      </c>
      <c r="O119">
        <v>0</v>
      </c>
      <c r="P119">
        <v>0</v>
      </c>
      <c r="Q119">
        <v>0</v>
      </c>
      <c r="R119">
        <v>1.1399999999999999</v>
      </c>
      <c r="S119">
        <v>1.44</v>
      </c>
      <c r="T119">
        <v>4.6100000000000003</v>
      </c>
      <c r="U119">
        <v>9.2200000000000006</v>
      </c>
      <c r="V119">
        <v>9.5500000000000007</v>
      </c>
      <c r="W119">
        <v>32.94</v>
      </c>
      <c r="X119" s="2">
        <f t="shared" si="8"/>
        <v>-603.75</v>
      </c>
      <c r="Y119" s="2">
        <f t="shared" si="6"/>
        <v>-1423.1300000000047</v>
      </c>
      <c r="Z119" s="2">
        <f t="shared" si="7"/>
        <v>-437.45999999999185</v>
      </c>
      <c r="AA119" s="2">
        <f t="shared" si="9"/>
        <v>-0.31475939244633766</v>
      </c>
      <c r="AB119" s="2">
        <f t="shared" si="10"/>
        <v>-0.74193546032655566</v>
      </c>
      <c r="AC119" s="2">
        <f t="shared" si="11"/>
        <v>-0.22806566264111353</v>
      </c>
      <c r="AD119">
        <v>0</v>
      </c>
      <c r="AE119">
        <v>0.1</v>
      </c>
      <c r="AF119">
        <v>0.2</v>
      </c>
    </row>
    <row r="120" spans="1:32" x14ac:dyDescent="0.3">
      <c r="A120" s="1">
        <v>23498</v>
      </c>
      <c r="B120">
        <v>3.5</v>
      </c>
      <c r="C120">
        <v>5.0999999999999996</v>
      </c>
      <c r="D120">
        <v>1.3</v>
      </c>
      <c r="E120">
        <v>80.72</v>
      </c>
      <c r="F120">
        <v>652.64</v>
      </c>
      <c r="G120" s="3">
        <v>191008.06</v>
      </c>
      <c r="H120">
        <v>30.9</v>
      </c>
      <c r="I120">
        <v>0.03</v>
      </c>
      <c r="J120">
        <v>0.02</v>
      </c>
      <c r="K120">
        <v>0.02</v>
      </c>
      <c r="L120">
        <v>-0.2</v>
      </c>
      <c r="M120">
        <v>-0.4</v>
      </c>
      <c r="N120">
        <v>-0.2</v>
      </c>
      <c r="O120">
        <v>0</v>
      </c>
      <c r="P120">
        <v>0</v>
      </c>
      <c r="Q120">
        <v>-0.3</v>
      </c>
      <c r="R120">
        <v>0.78</v>
      </c>
      <c r="S120">
        <v>3.28</v>
      </c>
      <c r="T120">
        <v>4.91</v>
      </c>
      <c r="U120">
        <v>6.3</v>
      </c>
      <c r="V120">
        <v>22.19</v>
      </c>
      <c r="W120">
        <v>35.29</v>
      </c>
      <c r="X120" s="2">
        <f t="shared" si="8"/>
        <v>-805.11999999999534</v>
      </c>
      <c r="Y120" s="2">
        <f t="shared" si="6"/>
        <v>-1033.6300000000047</v>
      </c>
      <c r="Z120" s="2">
        <f t="shared" si="7"/>
        <v>566.26000000000931</v>
      </c>
      <c r="AA120" s="2">
        <f t="shared" si="9"/>
        <v>-0.42151100848833045</v>
      </c>
      <c r="AB120" s="2">
        <f t="shared" si="10"/>
        <v>-0.54114470352717292</v>
      </c>
      <c r="AC120" s="2">
        <f t="shared" si="11"/>
        <v>0.29645869394203017</v>
      </c>
      <c r="AD120">
        <v>0</v>
      </c>
      <c r="AE120">
        <v>0.2</v>
      </c>
      <c r="AF120">
        <v>0.2</v>
      </c>
    </row>
    <row r="121" spans="1:32" x14ac:dyDescent="0.3">
      <c r="A121" s="1">
        <v>23529</v>
      </c>
      <c r="B121">
        <v>3.5</v>
      </c>
      <c r="C121">
        <v>5.2</v>
      </c>
      <c r="D121">
        <v>1.3</v>
      </c>
      <c r="E121">
        <v>80.239999999999995</v>
      </c>
      <c r="F121">
        <v>646.66999999999996</v>
      </c>
      <c r="G121" s="3">
        <v>190993.8</v>
      </c>
      <c r="H121">
        <v>31</v>
      </c>
      <c r="I121">
        <v>0</v>
      </c>
      <c r="J121">
        <v>7.0000000000000007E-2</v>
      </c>
      <c r="K121">
        <v>0.12</v>
      </c>
      <c r="L121">
        <v>0.1</v>
      </c>
      <c r="M121">
        <v>-0.1</v>
      </c>
      <c r="N121">
        <v>-0.3</v>
      </c>
      <c r="O121">
        <v>0</v>
      </c>
      <c r="P121">
        <v>-0.3</v>
      </c>
      <c r="Q121">
        <v>0</v>
      </c>
      <c r="R121">
        <v>-0.48</v>
      </c>
      <c r="S121">
        <v>1.28</v>
      </c>
      <c r="T121">
        <v>4.72</v>
      </c>
      <c r="U121">
        <v>-5.97</v>
      </c>
      <c r="V121">
        <v>8.2200000000000006</v>
      </c>
      <c r="W121">
        <v>31.52</v>
      </c>
      <c r="X121" s="2">
        <f t="shared" si="8"/>
        <v>-14.260000000009313</v>
      </c>
      <c r="Y121" s="2">
        <f t="shared" si="6"/>
        <v>988.79999999998836</v>
      </c>
      <c r="Z121" s="2">
        <f t="shared" si="7"/>
        <v>1352.820000000007</v>
      </c>
      <c r="AA121" s="2">
        <f t="shared" si="9"/>
        <v>-7.4662109450722037E-3</v>
      </c>
      <c r="AB121" s="2">
        <f t="shared" si="10"/>
        <v>0.51771314042654182</v>
      </c>
      <c r="AC121" s="2">
        <f t="shared" si="11"/>
        <v>0.70830571463576675</v>
      </c>
      <c r="AD121">
        <v>0.1</v>
      </c>
      <c r="AE121">
        <v>0.1</v>
      </c>
      <c r="AF121">
        <v>0.3</v>
      </c>
    </row>
    <row r="122" spans="1:32" x14ac:dyDescent="0.3">
      <c r="A122" s="1">
        <v>23559</v>
      </c>
      <c r="B122">
        <v>3.42</v>
      </c>
      <c r="C122">
        <v>4.9000000000000004</v>
      </c>
      <c r="D122">
        <v>1.3</v>
      </c>
      <c r="E122">
        <v>83.22</v>
      </c>
      <c r="F122">
        <v>668.53</v>
      </c>
      <c r="G122" s="3">
        <v>190779.55</v>
      </c>
      <c r="H122">
        <v>31.1</v>
      </c>
      <c r="I122">
        <v>-0.08</v>
      </c>
      <c r="J122">
        <v>-0.05</v>
      </c>
      <c r="K122">
        <v>-0.06</v>
      </c>
      <c r="L122">
        <v>-0.3</v>
      </c>
      <c r="M122">
        <v>-0.1</v>
      </c>
      <c r="N122">
        <v>-0.2</v>
      </c>
      <c r="O122">
        <v>0</v>
      </c>
      <c r="P122">
        <v>0</v>
      </c>
      <c r="Q122">
        <v>-0.3</v>
      </c>
      <c r="R122">
        <v>2.98</v>
      </c>
      <c r="S122">
        <v>3.17</v>
      </c>
      <c r="T122">
        <v>3.72</v>
      </c>
      <c r="U122">
        <v>21.86</v>
      </c>
      <c r="V122">
        <v>23.39</v>
      </c>
      <c r="W122">
        <v>25.64</v>
      </c>
      <c r="X122" s="2">
        <f t="shared" si="8"/>
        <v>-214.25</v>
      </c>
      <c r="Y122" s="2">
        <f t="shared" si="6"/>
        <v>985.67000000001281</v>
      </c>
      <c r="Z122" s="2">
        <f t="shared" si="7"/>
        <v>1367.0800000000163</v>
      </c>
      <c r="AA122" s="2">
        <f t="shared" si="9"/>
        <v>-0.11230239299757233</v>
      </c>
      <c r="AB122" s="2">
        <f t="shared" si="10"/>
        <v>0.51665390761222196</v>
      </c>
      <c r="AC122" s="2">
        <f t="shared" si="11"/>
        <v>0.716575754581671</v>
      </c>
      <c r="AD122">
        <v>0.1</v>
      </c>
      <c r="AE122">
        <v>0.1</v>
      </c>
      <c r="AF122">
        <v>0.2</v>
      </c>
    </row>
    <row r="123" spans="1:32" x14ac:dyDescent="0.3">
      <c r="A123" s="1">
        <v>23590</v>
      </c>
      <c r="B123">
        <v>3.5</v>
      </c>
      <c r="C123">
        <v>5</v>
      </c>
      <c r="D123">
        <v>1</v>
      </c>
      <c r="E123">
        <v>82</v>
      </c>
      <c r="F123">
        <v>660.86</v>
      </c>
      <c r="G123" s="3">
        <v>191996.86</v>
      </c>
      <c r="H123">
        <v>31</v>
      </c>
      <c r="I123">
        <v>0.08</v>
      </c>
      <c r="J123">
        <v>0</v>
      </c>
      <c r="K123">
        <v>0.02</v>
      </c>
      <c r="L123">
        <v>0.1</v>
      </c>
      <c r="M123">
        <v>0.2</v>
      </c>
      <c r="N123">
        <v>0</v>
      </c>
      <c r="O123">
        <v>-0.3</v>
      </c>
      <c r="P123">
        <v>-0.3</v>
      </c>
      <c r="Q123">
        <v>-0.3</v>
      </c>
      <c r="R123">
        <v>-1.22</v>
      </c>
      <c r="S123">
        <v>1.63</v>
      </c>
      <c r="T123">
        <v>2.9</v>
      </c>
      <c r="U123">
        <v>-7.67</v>
      </c>
      <c r="V123">
        <v>13.1</v>
      </c>
      <c r="W123">
        <v>21.08</v>
      </c>
      <c r="X123" s="2">
        <f t="shared" si="8"/>
        <v>1217.3099999999977</v>
      </c>
      <c r="Y123" s="2">
        <f t="shared" si="6"/>
        <v>1599.890000000014</v>
      </c>
      <c r="Z123" s="2">
        <f t="shared" si="7"/>
        <v>2777.3099999999977</v>
      </c>
      <c r="AA123" s="2">
        <f t="shared" si="9"/>
        <v>0.63402599396677517</v>
      </c>
      <c r="AB123" s="2">
        <f t="shared" si="10"/>
        <v>0.83328966942480942</v>
      </c>
      <c r="AC123" s="2">
        <f t="shared" si="11"/>
        <v>1.4465392819445058</v>
      </c>
      <c r="AD123">
        <v>-0.1</v>
      </c>
      <c r="AE123">
        <v>0</v>
      </c>
      <c r="AF123">
        <v>0.1</v>
      </c>
    </row>
    <row r="124" spans="1:32" x14ac:dyDescent="0.3">
      <c r="A124" s="1">
        <v>23621</v>
      </c>
      <c r="B124">
        <v>3.45</v>
      </c>
      <c r="C124">
        <v>5.0999999999999996</v>
      </c>
      <c r="D124">
        <v>1.3</v>
      </c>
      <c r="E124">
        <v>83.41</v>
      </c>
      <c r="F124">
        <v>670.06</v>
      </c>
      <c r="G124" s="3">
        <v>191979.47</v>
      </c>
      <c r="H124">
        <v>31.1</v>
      </c>
      <c r="I124">
        <v>-0.05</v>
      </c>
      <c r="J124">
        <v>-0.05</v>
      </c>
      <c r="K124">
        <v>0.02</v>
      </c>
      <c r="L124">
        <v>0.1</v>
      </c>
      <c r="M124">
        <v>-0.2</v>
      </c>
      <c r="N124">
        <v>0.1</v>
      </c>
      <c r="O124">
        <v>0.3</v>
      </c>
      <c r="P124">
        <v>0.3</v>
      </c>
      <c r="Q124">
        <v>0</v>
      </c>
      <c r="R124">
        <v>1.41</v>
      </c>
      <c r="S124">
        <v>3.44</v>
      </c>
      <c r="T124">
        <v>4.75</v>
      </c>
      <c r="U124">
        <v>9.1999999999999993</v>
      </c>
      <c r="V124">
        <v>23.3</v>
      </c>
      <c r="W124">
        <v>33.79</v>
      </c>
      <c r="X124" s="2">
        <f t="shared" si="8"/>
        <v>-17.389999999984866</v>
      </c>
      <c r="Y124" s="2">
        <f t="shared" si="6"/>
        <v>364.02000000001863</v>
      </c>
      <c r="Z124" s="2">
        <f t="shared" si="7"/>
        <v>1560</v>
      </c>
      <c r="AA124" s="2">
        <f t="shared" si="9"/>
        <v>-9.0582602400063224E-3</v>
      </c>
      <c r="AB124" s="2">
        <f t="shared" si="10"/>
        <v>0.18961402487464865</v>
      </c>
      <c r="AC124" s="2">
        <f t="shared" si="11"/>
        <v>0.81258688754584019</v>
      </c>
      <c r="AD124">
        <v>0.1</v>
      </c>
      <c r="AE124">
        <v>0.2</v>
      </c>
      <c r="AF124">
        <v>0.2</v>
      </c>
    </row>
    <row r="125" spans="1:32" x14ac:dyDescent="0.3">
      <c r="A125" s="1">
        <v>23651</v>
      </c>
      <c r="B125">
        <v>3.36</v>
      </c>
      <c r="C125">
        <v>5.0999999999999996</v>
      </c>
      <c r="D125">
        <v>1</v>
      </c>
      <c r="E125">
        <v>84.85</v>
      </c>
      <c r="F125">
        <v>681.63</v>
      </c>
      <c r="G125" s="3">
        <v>192379.44</v>
      </c>
      <c r="H125">
        <v>31.1</v>
      </c>
      <c r="I125">
        <v>-0.09</v>
      </c>
      <c r="J125">
        <v>-0.06</v>
      </c>
      <c r="K125">
        <v>-0.11</v>
      </c>
      <c r="L125">
        <v>0</v>
      </c>
      <c r="M125">
        <v>-0.1</v>
      </c>
      <c r="N125">
        <v>-0.4</v>
      </c>
      <c r="O125">
        <v>-0.3</v>
      </c>
      <c r="P125">
        <v>-0.3</v>
      </c>
      <c r="Q125">
        <v>0</v>
      </c>
      <c r="R125">
        <v>1.44</v>
      </c>
      <c r="S125">
        <v>0.55000000000000004</v>
      </c>
      <c r="T125">
        <v>3.42</v>
      </c>
      <c r="U125">
        <v>11.57</v>
      </c>
      <c r="V125">
        <v>2.25</v>
      </c>
      <c r="W125">
        <v>23.01</v>
      </c>
      <c r="X125" s="2">
        <f t="shared" si="8"/>
        <v>399.97000000000116</v>
      </c>
      <c r="Y125" s="2">
        <f t="shared" si="6"/>
        <v>381.41000000000349</v>
      </c>
      <c r="Z125" s="2">
        <f t="shared" si="7"/>
        <v>362.86999999999534</v>
      </c>
      <c r="AA125" s="2">
        <f t="shared" si="9"/>
        <v>0.20790683245569339</v>
      </c>
      <c r="AB125" s="2">
        <f t="shared" si="10"/>
        <v>0.19825923185970573</v>
      </c>
      <c r="AC125" s="2">
        <f t="shared" si="11"/>
        <v>0.18862202738504455</v>
      </c>
      <c r="AD125">
        <v>0</v>
      </c>
      <c r="AE125">
        <v>0.1</v>
      </c>
      <c r="AF125">
        <v>0.2</v>
      </c>
    </row>
    <row r="126" spans="1:32" x14ac:dyDescent="0.3">
      <c r="A126" s="1">
        <v>23682</v>
      </c>
      <c r="B126">
        <v>3.52</v>
      </c>
      <c r="C126">
        <v>4.8</v>
      </c>
      <c r="D126">
        <v>1.3</v>
      </c>
      <c r="E126">
        <v>85.44</v>
      </c>
      <c r="F126">
        <v>684.16</v>
      </c>
      <c r="G126" s="3">
        <v>192360.88</v>
      </c>
      <c r="H126">
        <v>31.2</v>
      </c>
      <c r="I126">
        <v>0.16</v>
      </c>
      <c r="J126">
        <v>0.02</v>
      </c>
      <c r="K126">
        <v>0.02</v>
      </c>
      <c r="L126">
        <v>-0.3</v>
      </c>
      <c r="M126">
        <v>-0.2</v>
      </c>
      <c r="N126">
        <v>-0.3</v>
      </c>
      <c r="O126">
        <v>0.3</v>
      </c>
      <c r="P126">
        <v>0</v>
      </c>
      <c r="Q126">
        <v>0.6</v>
      </c>
      <c r="R126">
        <v>0.59</v>
      </c>
      <c r="S126">
        <v>1.27</v>
      </c>
      <c r="T126">
        <v>3.12</v>
      </c>
      <c r="U126">
        <v>2.5299999999999998</v>
      </c>
      <c r="V126">
        <v>7.98</v>
      </c>
      <c r="W126">
        <v>18.309999999999999</v>
      </c>
      <c r="X126" s="2">
        <f t="shared" si="8"/>
        <v>-18.559999999997672</v>
      </c>
      <c r="Y126" s="2">
        <f t="shared" si="6"/>
        <v>1177.4199999999837</v>
      </c>
      <c r="Z126" s="2">
        <f t="shared" si="7"/>
        <v>-1045.8099999999977</v>
      </c>
      <c r="AA126" s="2">
        <f t="shared" si="9"/>
        <v>-9.6485314477650925E-3</v>
      </c>
      <c r="AB126" s="2">
        <f t="shared" si="10"/>
        <v>0.61208911084207129</v>
      </c>
      <c r="AC126" s="2">
        <f t="shared" si="11"/>
        <v>-0.54367083369549862</v>
      </c>
      <c r="AD126">
        <v>0.1</v>
      </c>
      <c r="AE126">
        <v>0.1</v>
      </c>
      <c r="AF126">
        <v>0.3</v>
      </c>
    </row>
    <row r="127" spans="1:32" x14ac:dyDescent="0.3">
      <c r="A127" s="1">
        <v>23712</v>
      </c>
      <c r="B127">
        <v>3.85</v>
      </c>
      <c r="C127">
        <v>5</v>
      </c>
      <c r="D127">
        <v>1</v>
      </c>
      <c r="E127">
        <v>83.96</v>
      </c>
      <c r="F127">
        <v>672.31</v>
      </c>
      <c r="G127" s="3">
        <v>192360.88</v>
      </c>
      <c r="H127">
        <v>31.2</v>
      </c>
      <c r="I127">
        <v>0.33</v>
      </c>
      <c r="J127">
        <v>0.4</v>
      </c>
      <c r="K127">
        <v>0.35</v>
      </c>
      <c r="L127">
        <v>0.2</v>
      </c>
      <c r="M127">
        <v>0.3</v>
      </c>
      <c r="N127">
        <v>-0.2</v>
      </c>
      <c r="O127">
        <v>-0.3</v>
      </c>
      <c r="P127">
        <v>-0.3</v>
      </c>
      <c r="Q127">
        <v>0.3</v>
      </c>
      <c r="R127">
        <v>-1.48</v>
      </c>
      <c r="S127">
        <v>1.31</v>
      </c>
      <c r="T127">
        <v>3.84</v>
      </c>
      <c r="U127">
        <v>-11.85</v>
      </c>
      <c r="V127">
        <v>10.49</v>
      </c>
      <c r="W127">
        <v>26.2</v>
      </c>
      <c r="X127" s="2">
        <f t="shared" si="8"/>
        <v>0</v>
      </c>
      <c r="Y127" s="2">
        <f t="shared" si="6"/>
        <v>1195.9799999999814</v>
      </c>
      <c r="Z127" s="2">
        <f t="shared" si="7"/>
        <v>-1225.2300000000105</v>
      </c>
      <c r="AA127" s="2">
        <f t="shared" si="9"/>
        <v>0</v>
      </c>
      <c r="AB127" s="2">
        <f t="shared" si="10"/>
        <v>0.6217376422898363</v>
      </c>
      <c r="AC127" s="2">
        <f t="shared" si="11"/>
        <v>-0.63694343673204779</v>
      </c>
      <c r="AD127">
        <v>0</v>
      </c>
      <c r="AE127">
        <v>0</v>
      </c>
      <c r="AF127">
        <v>0.2</v>
      </c>
    </row>
    <row r="128" spans="1:32" x14ac:dyDescent="0.3">
      <c r="A128" s="1">
        <v>23743</v>
      </c>
      <c r="B128">
        <v>3.9</v>
      </c>
      <c r="C128">
        <v>4.9000000000000004</v>
      </c>
      <c r="D128">
        <v>1</v>
      </c>
      <c r="E128">
        <v>86.12</v>
      </c>
      <c r="F128">
        <v>689.61</v>
      </c>
      <c r="G128" s="3">
        <v>193556.86</v>
      </c>
      <c r="H128">
        <v>31.2</v>
      </c>
      <c r="I128">
        <v>0.05</v>
      </c>
      <c r="J128">
        <v>0.54</v>
      </c>
      <c r="K128">
        <v>0.48</v>
      </c>
      <c r="L128">
        <v>-0.1</v>
      </c>
      <c r="M128">
        <v>-0.3</v>
      </c>
      <c r="N128">
        <v>-0.4</v>
      </c>
      <c r="O128">
        <v>0</v>
      </c>
      <c r="P128">
        <v>0.3</v>
      </c>
      <c r="Q128">
        <v>0.9</v>
      </c>
      <c r="R128">
        <v>2.16</v>
      </c>
      <c r="S128">
        <v>2.87</v>
      </c>
      <c r="T128">
        <v>1.08</v>
      </c>
      <c r="U128">
        <v>17.3</v>
      </c>
      <c r="V128">
        <v>20.76</v>
      </c>
      <c r="W128">
        <v>0.03</v>
      </c>
      <c r="X128" s="2">
        <f t="shared" si="8"/>
        <v>1195.9799999999814</v>
      </c>
      <c r="Y128" s="2">
        <f t="shared" si="6"/>
        <v>-18.540000000008149</v>
      </c>
      <c r="Z128" s="2">
        <f t="shared" si="7"/>
        <v>-2434.9500000000116</v>
      </c>
      <c r="AA128" s="2">
        <f t="shared" si="9"/>
        <v>0.61789595057492741</v>
      </c>
      <c r="AB128" s="2">
        <f t="shared" si="10"/>
        <v>-9.5785806816705704E-3</v>
      </c>
      <c r="AC128" s="2">
        <f t="shared" si="11"/>
        <v>-1.2580024288470126</v>
      </c>
      <c r="AD128">
        <v>0</v>
      </c>
      <c r="AE128">
        <v>0.1</v>
      </c>
      <c r="AF128">
        <v>0.4</v>
      </c>
    </row>
    <row r="129" spans="1:32" x14ac:dyDescent="0.3">
      <c r="A129" s="1">
        <v>23774</v>
      </c>
      <c r="B129">
        <v>3.98</v>
      </c>
      <c r="C129">
        <v>5.0999999999999996</v>
      </c>
      <c r="D129">
        <v>1</v>
      </c>
      <c r="E129">
        <v>86.75</v>
      </c>
      <c r="F129">
        <v>694.65</v>
      </c>
      <c r="G129" s="3">
        <v>193556.86</v>
      </c>
      <c r="H129">
        <v>31.2</v>
      </c>
      <c r="I129">
        <v>0.08</v>
      </c>
      <c r="J129">
        <v>0.46</v>
      </c>
      <c r="K129">
        <v>0.48</v>
      </c>
      <c r="L129">
        <v>0.2</v>
      </c>
      <c r="M129">
        <v>-0.1</v>
      </c>
      <c r="N129">
        <v>-0.5</v>
      </c>
      <c r="O129">
        <v>0</v>
      </c>
      <c r="P129">
        <v>0.6</v>
      </c>
      <c r="Q129">
        <v>0.6</v>
      </c>
      <c r="R129">
        <v>0.63</v>
      </c>
      <c r="S129">
        <v>1.85</v>
      </c>
      <c r="T129">
        <v>-1.21</v>
      </c>
      <c r="U129">
        <v>5.04</v>
      </c>
      <c r="V129">
        <v>10.33</v>
      </c>
      <c r="W129">
        <v>-18.3</v>
      </c>
      <c r="X129" s="2">
        <f t="shared" si="8"/>
        <v>0</v>
      </c>
      <c r="Y129" s="2">
        <f t="shared" si="6"/>
        <v>-2223.2299999999814</v>
      </c>
      <c r="Z129" s="2">
        <f t="shared" si="7"/>
        <v>-3237.3799999999756</v>
      </c>
      <c r="AA129" s="2">
        <f t="shared" si="9"/>
        <v>0</v>
      </c>
      <c r="AB129" s="2">
        <f t="shared" si="10"/>
        <v>-1.1486185506419051</v>
      </c>
      <c r="AC129" s="2">
        <f t="shared" si="11"/>
        <v>-1.6725731136576487</v>
      </c>
      <c r="AD129">
        <v>0</v>
      </c>
      <c r="AE129">
        <v>0.2</v>
      </c>
      <c r="AF129">
        <v>0.4</v>
      </c>
    </row>
    <row r="130" spans="1:32" x14ac:dyDescent="0.3">
      <c r="A130" s="1">
        <v>23802</v>
      </c>
      <c r="B130">
        <v>4.05</v>
      </c>
      <c r="C130">
        <v>4.7</v>
      </c>
      <c r="D130">
        <v>1.3</v>
      </c>
      <c r="E130">
        <v>86.83</v>
      </c>
      <c r="F130">
        <v>693.07</v>
      </c>
      <c r="G130" s="3">
        <v>192342.34</v>
      </c>
      <c r="H130">
        <v>31.3</v>
      </c>
      <c r="I130">
        <v>7.0000000000000007E-2</v>
      </c>
      <c r="J130">
        <v>0.2</v>
      </c>
      <c r="K130">
        <v>0.6</v>
      </c>
      <c r="L130">
        <v>-0.4</v>
      </c>
      <c r="M130">
        <v>-0.5</v>
      </c>
      <c r="N130">
        <v>-0.7</v>
      </c>
      <c r="O130">
        <v>0.3</v>
      </c>
      <c r="P130">
        <v>0.6</v>
      </c>
      <c r="Q130">
        <v>0.9</v>
      </c>
      <c r="R130">
        <v>0.08</v>
      </c>
      <c r="S130">
        <v>2.5299999999999998</v>
      </c>
      <c r="T130">
        <v>-0.26</v>
      </c>
      <c r="U130">
        <v>-1.58</v>
      </c>
      <c r="V130">
        <v>15.71</v>
      </c>
      <c r="W130">
        <v>-10.84</v>
      </c>
      <c r="X130" s="2">
        <f t="shared" si="8"/>
        <v>-1214.5199999999895</v>
      </c>
      <c r="Y130" s="2">
        <f t="shared" si="6"/>
        <v>-2421.2099999999919</v>
      </c>
      <c r="Z130" s="2">
        <f t="shared" si="7"/>
        <v>-3237.3799999999756</v>
      </c>
      <c r="AA130" s="2">
        <f t="shared" si="9"/>
        <v>-0.6314366353242814</v>
      </c>
      <c r="AB130" s="2">
        <f t="shared" si="10"/>
        <v>-1.258802404088456</v>
      </c>
      <c r="AC130" s="2">
        <f t="shared" si="11"/>
        <v>-1.683134353049867</v>
      </c>
      <c r="AD130">
        <v>0.1</v>
      </c>
      <c r="AE130">
        <v>0.2</v>
      </c>
      <c r="AF130">
        <v>0.4</v>
      </c>
    </row>
    <row r="131" spans="1:32" x14ac:dyDescent="0.3">
      <c r="A131" s="1">
        <v>23833</v>
      </c>
      <c r="B131">
        <v>4.09</v>
      </c>
      <c r="C131">
        <v>4.8</v>
      </c>
      <c r="D131">
        <v>1.6</v>
      </c>
      <c r="E131">
        <v>87.97</v>
      </c>
      <c r="F131">
        <v>699.94</v>
      </c>
      <c r="G131" s="3">
        <v>191333.63</v>
      </c>
      <c r="H131">
        <v>31.4</v>
      </c>
      <c r="I131">
        <v>0.04</v>
      </c>
      <c r="J131">
        <v>0.19</v>
      </c>
      <c r="K131">
        <v>0.73</v>
      </c>
      <c r="L131">
        <v>0.1</v>
      </c>
      <c r="M131">
        <v>-0.1</v>
      </c>
      <c r="N131">
        <v>-0.4</v>
      </c>
      <c r="O131">
        <v>0.3</v>
      </c>
      <c r="P131">
        <v>0.6</v>
      </c>
      <c r="Q131">
        <v>0.3</v>
      </c>
      <c r="R131">
        <v>1.1399999999999999</v>
      </c>
      <c r="S131">
        <v>-1.79</v>
      </c>
      <c r="T131">
        <v>2.5499999999999998</v>
      </c>
      <c r="U131">
        <v>6.87</v>
      </c>
      <c r="V131">
        <v>-20.73</v>
      </c>
      <c r="W131">
        <v>13.58</v>
      </c>
      <c r="X131" s="2">
        <f t="shared" si="8"/>
        <v>-1008.7099999999919</v>
      </c>
      <c r="Y131" s="2">
        <f t="shared" ref="Y131:Y194" si="12">G133-G130</f>
        <v>-2416.4100000000035</v>
      </c>
      <c r="Z131" s="2">
        <f t="shared" ref="Z131:Z194" si="13">G136-G130</f>
        <v>-2022.859999999986</v>
      </c>
      <c r="AA131" s="2">
        <f t="shared" si="9"/>
        <v>-0.5271995309972386</v>
      </c>
      <c r="AB131" s="2">
        <f t="shared" si="10"/>
        <v>-1.2629300975474116</v>
      </c>
      <c r="AC131" s="2">
        <f t="shared" si="11"/>
        <v>-1.0572422631609435</v>
      </c>
      <c r="AD131">
        <v>0.1</v>
      </c>
      <c r="AE131">
        <v>0.3</v>
      </c>
      <c r="AF131">
        <v>0.3</v>
      </c>
    </row>
    <row r="132" spans="1:32" x14ac:dyDescent="0.3">
      <c r="A132" s="1">
        <v>23863</v>
      </c>
      <c r="B132">
        <v>4.0999999999999996</v>
      </c>
      <c r="C132">
        <v>4.5999999999999996</v>
      </c>
      <c r="D132">
        <v>1.6</v>
      </c>
      <c r="E132">
        <v>89.28</v>
      </c>
      <c r="F132">
        <v>710.36</v>
      </c>
      <c r="G132" s="3">
        <v>191135.65</v>
      </c>
      <c r="H132">
        <v>31.4</v>
      </c>
      <c r="I132">
        <v>0.01</v>
      </c>
      <c r="J132">
        <v>0.12</v>
      </c>
      <c r="K132">
        <v>0.57999999999999996</v>
      </c>
      <c r="L132">
        <v>-0.2</v>
      </c>
      <c r="M132">
        <v>-0.4</v>
      </c>
      <c r="N132">
        <v>-0.6</v>
      </c>
      <c r="O132">
        <v>0</v>
      </c>
      <c r="P132">
        <v>0</v>
      </c>
      <c r="Q132">
        <v>0.3</v>
      </c>
      <c r="R132">
        <v>1.31</v>
      </c>
      <c r="S132">
        <v>-3.06</v>
      </c>
      <c r="T132">
        <v>3.42</v>
      </c>
      <c r="U132">
        <v>10.42</v>
      </c>
      <c r="V132">
        <v>-28.63</v>
      </c>
      <c r="W132">
        <v>20.329999999999998</v>
      </c>
      <c r="X132" s="2">
        <f t="shared" ref="X132:X195" si="14">G132-G131</f>
        <v>-197.98000000001048</v>
      </c>
      <c r="Y132" s="2">
        <f t="shared" si="12"/>
        <v>-1014.1499999999942</v>
      </c>
      <c r="Z132" s="2">
        <f t="shared" si="13"/>
        <v>-437.30999999999767</v>
      </c>
      <c r="AA132" s="2">
        <f t="shared" ref="AA132:AA195" si="15">X132*100/G132</f>
        <v>-0.10358088614029382</v>
      </c>
      <c r="AB132" s="2">
        <f t="shared" ref="AB132:AB195" si="16">Y132*100/G132</f>
        <v>-0.53059175512260226</v>
      </c>
      <c r="AC132" s="2">
        <f t="shared" ref="AC132:AC195" si="17">Z132*100/G132</f>
        <v>-0.22879562237604428</v>
      </c>
      <c r="AD132">
        <v>0</v>
      </c>
      <c r="AE132">
        <v>0.2</v>
      </c>
      <c r="AF132">
        <v>0.3</v>
      </c>
    </row>
    <row r="133" spans="1:32" x14ac:dyDescent="0.3">
      <c r="A133" s="1">
        <v>23894</v>
      </c>
      <c r="B133">
        <v>4.05</v>
      </c>
      <c r="C133">
        <v>4.5999999999999996</v>
      </c>
      <c r="D133">
        <v>1.9</v>
      </c>
      <c r="E133">
        <v>85.04</v>
      </c>
      <c r="F133">
        <v>672.34</v>
      </c>
      <c r="G133" s="3">
        <v>189925.93</v>
      </c>
      <c r="H133">
        <v>31.6</v>
      </c>
      <c r="I133">
        <v>-0.05</v>
      </c>
      <c r="J133">
        <v>0</v>
      </c>
      <c r="K133">
        <v>0.2</v>
      </c>
      <c r="L133">
        <v>0</v>
      </c>
      <c r="M133">
        <v>-0.2</v>
      </c>
      <c r="N133">
        <v>-0.5</v>
      </c>
      <c r="O133">
        <v>0.3</v>
      </c>
      <c r="P133">
        <v>0.3</v>
      </c>
      <c r="Q133">
        <v>0</v>
      </c>
      <c r="R133">
        <v>-4.24</v>
      </c>
      <c r="S133">
        <v>-2.79</v>
      </c>
      <c r="T133">
        <v>2.87</v>
      </c>
      <c r="U133">
        <v>-38.020000000000003</v>
      </c>
      <c r="V133">
        <v>-26.55</v>
      </c>
      <c r="W133">
        <v>15.9</v>
      </c>
      <c r="X133" s="2">
        <f t="shared" si="14"/>
        <v>-1209.7200000000012</v>
      </c>
      <c r="Y133" s="2">
        <f t="shared" si="12"/>
        <v>-816.1699999999837</v>
      </c>
      <c r="Z133" s="2">
        <f t="shared" si="13"/>
        <v>741.5800000000163</v>
      </c>
      <c r="AA133" s="2">
        <f t="shared" si="15"/>
        <v>-0.63694304405933466</v>
      </c>
      <c r="AB133" s="2">
        <f t="shared" si="16"/>
        <v>-0.4297306850096686</v>
      </c>
      <c r="AC133" s="2">
        <f t="shared" si="17"/>
        <v>0.39045747992389263</v>
      </c>
      <c r="AD133">
        <v>0.2</v>
      </c>
      <c r="AE133">
        <v>0.2</v>
      </c>
      <c r="AF133">
        <v>0.3</v>
      </c>
    </row>
    <row r="134" spans="1:32" x14ac:dyDescent="0.3">
      <c r="A134" s="1">
        <v>23924</v>
      </c>
      <c r="B134">
        <v>4.09</v>
      </c>
      <c r="C134">
        <v>4.4000000000000004</v>
      </c>
      <c r="D134">
        <v>1.6</v>
      </c>
      <c r="E134">
        <v>84.91</v>
      </c>
      <c r="F134">
        <v>671.31</v>
      </c>
      <c r="G134" s="3">
        <v>190319.48</v>
      </c>
      <c r="H134">
        <v>31.6</v>
      </c>
      <c r="I134">
        <v>0.04</v>
      </c>
      <c r="J134">
        <v>0</v>
      </c>
      <c r="K134">
        <v>0.19</v>
      </c>
      <c r="L134">
        <v>-0.2</v>
      </c>
      <c r="M134">
        <v>-0.3</v>
      </c>
      <c r="N134">
        <v>-0.6</v>
      </c>
      <c r="O134">
        <v>-0.3</v>
      </c>
      <c r="P134">
        <v>-0.3</v>
      </c>
      <c r="Q134">
        <v>0</v>
      </c>
      <c r="R134">
        <v>-0.13</v>
      </c>
      <c r="S134">
        <v>4.34</v>
      </c>
      <c r="T134">
        <v>6.69</v>
      </c>
      <c r="U134">
        <v>-1.03</v>
      </c>
      <c r="V134">
        <v>34.31</v>
      </c>
      <c r="W134">
        <v>48.33</v>
      </c>
      <c r="X134" s="2">
        <f t="shared" si="14"/>
        <v>393.55000000001746</v>
      </c>
      <c r="Y134" s="2">
        <f t="shared" si="12"/>
        <v>393.55000000001746</v>
      </c>
      <c r="Z134" s="2">
        <f t="shared" si="13"/>
        <v>1934.6700000000128</v>
      </c>
      <c r="AA134" s="2">
        <f t="shared" si="15"/>
        <v>0.20678387729937966</v>
      </c>
      <c r="AB134" s="2">
        <f t="shared" si="16"/>
        <v>0.20678387729937966</v>
      </c>
      <c r="AC134" s="2">
        <f t="shared" si="17"/>
        <v>1.0165380863798139</v>
      </c>
      <c r="AD134">
        <v>0</v>
      </c>
      <c r="AE134">
        <v>0</v>
      </c>
      <c r="AF134">
        <v>0.2</v>
      </c>
    </row>
    <row r="135" spans="1:32" x14ac:dyDescent="0.3">
      <c r="A135" s="1">
        <v>23955</v>
      </c>
      <c r="B135">
        <v>4.12</v>
      </c>
      <c r="C135">
        <v>4.4000000000000004</v>
      </c>
      <c r="D135">
        <v>1.9</v>
      </c>
      <c r="E135">
        <v>86.49</v>
      </c>
      <c r="F135">
        <v>683.81</v>
      </c>
      <c r="G135" s="3">
        <v>190319.48</v>
      </c>
      <c r="H135">
        <v>31.6</v>
      </c>
      <c r="I135">
        <v>0.03</v>
      </c>
      <c r="J135">
        <v>0.02</v>
      </c>
      <c r="K135">
        <v>0.14000000000000001</v>
      </c>
      <c r="L135">
        <v>0</v>
      </c>
      <c r="M135">
        <v>-0.2</v>
      </c>
      <c r="N135">
        <v>-0.4</v>
      </c>
      <c r="O135">
        <v>0.3</v>
      </c>
      <c r="P135">
        <v>0.3</v>
      </c>
      <c r="Q135">
        <v>0.3</v>
      </c>
      <c r="R135">
        <v>1.58</v>
      </c>
      <c r="S135">
        <v>6.48</v>
      </c>
      <c r="T135">
        <v>8.41</v>
      </c>
      <c r="U135">
        <v>12.5</v>
      </c>
      <c r="V135">
        <v>48.96</v>
      </c>
      <c r="W135">
        <v>61.86</v>
      </c>
      <c r="X135" s="2">
        <f t="shared" si="14"/>
        <v>0</v>
      </c>
      <c r="Y135" s="2">
        <f t="shared" si="12"/>
        <v>576.83999999999651</v>
      </c>
      <c r="Z135" s="2">
        <f t="shared" si="13"/>
        <v>2127.8699999999953</v>
      </c>
      <c r="AA135" s="2">
        <f t="shared" si="15"/>
        <v>0</v>
      </c>
      <c r="AB135" s="2">
        <f t="shared" si="16"/>
        <v>0.30309036153314234</v>
      </c>
      <c r="AC135" s="2">
        <f t="shared" si="17"/>
        <v>1.1180516045966473</v>
      </c>
      <c r="AD135">
        <v>0</v>
      </c>
      <c r="AE135">
        <v>0.1</v>
      </c>
      <c r="AF135">
        <v>0.2</v>
      </c>
    </row>
    <row r="136" spans="1:32" x14ac:dyDescent="0.3">
      <c r="A136" s="1">
        <v>23986</v>
      </c>
      <c r="B136">
        <v>4.0199999999999996</v>
      </c>
      <c r="C136">
        <v>4.3</v>
      </c>
      <c r="D136">
        <v>1.6</v>
      </c>
      <c r="E136">
        <v>89.38</v>
      </c>
      <c r="F136">
        <v>706.65</v>
      </c>
      <c r="G136" s="3">
        <v>190319.48</v>
      </c>
      <c r="H136">
        <v>31.6</v>
      </c>
      <c r="I136">
        <v>-0.1</v>
      </c>
      <c r="J136">
        <v>-0.03</v>
      </c>
      <c r="K136">
        <v>-0.03</v>
      </c>
      <c r="L136">
        <v>-0.1</v>
      </c>
      <c r="M136">
        <v>-0.3</v>
      </c>
      <c r="N136">
        <v>-0.6</v>
      </c>
      <c r="O136">
        <v>-0.3</v>
      </c>
      <c r="P136">
        <v>-0.3</v>
      </c>
      <c r="Q136">
        <v>0.7</v>
      </c>
      <c r="R136">
        <v>2.89</v>
      </c>
      <c r="S136">
        <v>5.66</v>
      </c>
      <c r="T136">
        <v>6.2</v>
      </c>
      <c r="U136">
        <v>22.84</v>
      </c>
      <c r="V136">
        <v>42.45</v>
      </c>
      <c r="W136">
        <v>39.85</v>
      </c>
      <c r="X136" s="2">
        <f t="shared" si="14"/>
        <v>0</v>
      </c>
      <c r="Y136" s="2">
        <f t="shared" si="12"/>
        <v>1557.75</v>
      </c>
      <c r="Z136" s="2">
        <f t="shared" si="13"/>
        <v>536.34999999997672</v>
      </c>
      <c r="AA136" s="2">
        <f t="shared" si="15"/>
        <v>0</v>
      </c>
      <c r="AB136" s="2">
        <f t="shared" si="16"/>
        <v>0.81849214804496095</v>
      </c>
      <c r="AC136" s="2">
        <f t="shared" si="17"/>
        <v>0.28181560815528534</v>
      </c>
      <c r="AD136">
        <v>0</v>
      </c>
      <c r="AE136">
        <v>0.1</v>
      </c>
      <c r="AF136">
        <v>0.4</v>
      </c>
    </row>
    <row r="137" spans="1:32" x14ac:dyDescent="0.3">
      <c r="A137" s="1">
        <v>24016</v>
      </c>
      <c r="B137">
        <v>4.08</v>
      </c>
      <c r="C137">
        <v>4.2</v>
      </c>
      <c r="D137">
        <v>1.9</v>
      </c>
      <c r="E137">
        <v>91.39</v>
      </c>
      <c r="F137">
        <v>720.27</v>
      </c>
      <c r="G137" s="3">
        <v>190896.32</v>
      </c>
      <c r="H137">
        <v>31.7</v>
      </c>
      <c r="I137">
        <v>0.06</v>
      </c>
      <c r="J137">
        <v>-0.01</v>
      </c>
      <c r="K137">
        <v>-0.01</v>
      </c>
      <c r="L137">
        <v>-0.1</v>
      </c>
      <c r="M137">
        <v>-0.3</v>
      </c>
      <c r="N137">
        <v>-0.5</v>
      </c>
      <c r="O137">
        <v>0.3</v>
      </c>
      <c r="P137">
        <v>0.3</v>
      </c>
      <c r="Q137">
        <v>1</v>
      </c>
      <c r="R137">
        <v>2.0099999999999998</v>
      </c>
      <c r="S137">
        <v>2.35</v>
      </c>
      <c r="T137">
        <v>-0.5</v>
      </c>
      <c r="U137">
        <v>13.62</v>
      </c>
      <c r="V137">
        <v>14.02</v>
      </c>
      <c r="W137">
        <v>-14.89</v>
      </c>
      <c r="X137" s="2">
        <f t="shared" si="14"/>
        <v>576.83999999999651</v>
      </c>
      <c r="Y137" s="2">
        <f t="shared" si="12"/>
        <v>1541.1199999999953</v>
      </c>
      <c r="Z137" s="2">
        <f t="shared" si="13"/>
        <v>-58.210000000020955</v>
      </c>
      <c r="AA137" s="2">
        <f t="shared" si="15"/>
        <v>0.30217449974939092</v>
      </c>
      <c r="AB137" s="2">
        <f t="shared" si="16"/>
        <v>0.80730733834994584</v>
      </c>
      <c r="AC137" s="2">
        <f t="shared" si="17"/>
        <v>-3.0492992216937943E-2</v>
      </c>
      <c r="AD137">
        <v>0.1</v>
      </c>
      <c r="AE137">
        <v>0.2</v>
      </c>
      <c r="AF137">
        <v>0.5</v>
      </c>
    </row>
    <row r="138" spans="1:32" x14ac:dyDescent="0.3">
      <c r="A138" s="1">
        <v>24047</v>
      </c>
      <c r="B138">
        <v>4.0999999999999996</v>
      </c>
      <c r="C138">
        <v>4.0999999999999996</v>
      </c>
      <c r="D138">
        <v>1.6</v>
      </c>
      <c r="E138">
        <v>92.15</v>
      </c>
      <c r="F138">
        <v>726.26</v>
      </c>
      <c r="G138" s="3">
        <v>191877.23</v>
      </c>
      <c r="H138">
        <v>31.7</v>
      </c>
      <c r="I138">
        <v>0.02</v>
      </c>
      <c r="J138">
        <v>-0.02</v>
      </c>
      <c r="K138">
        <v>0</v>
      </c>
      <c r="L138">
        <v>-0.1</v>
      </c>
      <c r="M138">
        <v>-0.2</v>
      </c>
      <c r="N138">
        <v>-0.4</v>
      </c>
      <c r="O138">
        <v>-0.3</v>
      </c>
      <c r="P138">
        <v>0</v>
      </c>
      <c r="Q138">
        <v>1</v>
      </c>
      <c r="R138">
        <v>0.76</v>
      </c>
      <c r="S138">
        <v>1.93</v>
      </c>
      <c r="T138">
        <v>0.21</v>
      </c>
      <c r="U138">
        <v>5.99</v>
      </c>
      <c r="V138">
        <v>12.9</v>
      </c>
      <c r="W138">
        <v>-11.76</v>
      </c>
      <c r="X138" s="2">
        <f t="shared" si="14"/>
        <v>980.91000000000349</v>
      </c>
      <c r="Y138" s="2">
        <f t="shared" si="12"/>
        <v>1551.0299999999988</v>
      </c>
      <c r="Z138" s="2">
        <f t="shared" si="13"/>
        <v>-1620.5899999999965</v>
      </c>
      <c r="AA138" s="2">
        <f t="shared" si="15"/>
        <v>0.51121751132221549</v>
      </c>
      <c r="AB138" s="2">
        <f t="shared" si="16"/>
        <v>0.80834500268739484</v>
      </c>
      <c r="AC138" s="2">
        <f t="shared" si="17"/>
        <v>-0.84459735008682191</v>
      </c>
      <c r="AD138">
        <v>0</v>
      </c>
      <c r="AE138">
        <v>0.1</v>
      </c>
      <c r="AF138">
        <v>0.6</v>
      </c>
    </row>
    <row r="139" spans="1:32" x14ac:dyDescent="0.3">
      <c r="A139" s="1">
        <v>24077</v>
      </c>
      <c r="B139">
        <v>4.32</v>
      </c>
      <c r="C139">
        <v>4</v>
      </c>
      <c r="D139">
        <v>1.9</v>
      </c>
      <c r="E139">
        <v>91.73</v>
      </c>
      <c r="F139">
        <v>720.67</v>
      </c>
      <c r="G139" s="3">
        <v>191860.6</v>
      </c>
      <c r="H139">
        <v>31.8</v>
      </c>
      <c r="I139">
        <v>0.22</v>
      </c>
      <c r="J139">
        <v>0.3</v>
      </c>
      <c r="K139">
        <v>0.27</v>
      </c>
      <c r="L139">
        <v>-0.1</v>
      </c>
      <c r="M139">
        <v>-0.3</v>
      </c>
      <c r="N139">
        <v>-0.2</v>
      </c>
      <c r="O139">
        <v>0.3</v>
      </c>
      <c r="P139">
        <v>1</v>
      </c>
      <c r="Q139">
        <v>1.3</v>
      </c>
      <c r="R139">
        <v>-0.42</v>
      </c>
      <c r="S139">
        <v>0.54</v>
      </c>
      <c r="T139">
        <v>-5.37</v>
      </c>
      <c r="U139">
        <v>-5.59</v>
      </c>
      <c r="V139">
        <v>-2.6</v>
      </c>
      <c r="W139">
        <v>-55.03</v>
      </c>
      <c r="X139" s="2">
        <f t="shared" si="14"/>
        <v>-16.630000000004657</v>
      </c>
      <c r="Y139" s="2">
        <f t="shared" si="12"/>
        <v>-1021.4000000000233</v>
      </c>
      <c r="Z139" s="2">
        <f t="shared" si="13"/>
        <v>-2216.3800000000047</v>
      </c>
      <c r="AA139" s="2">
        <f t="shared" si="15"/>
        <v>-8.6677514820680517E-3</v>
      </c>
      <c r="AB139" s="2">
        <f t="shared" si="16"/>
        <v>-0.53236568633686299</v>
      </c>
      <c r="AC139" s="2">
        <f t="shared" si="17"/>
        <v>-1.1552033090691911</v>
      </c>
      <c r="AD139">
        <v>0.1</v>
      </c>
      <c r="AE139">
        <v>0.3</v>
      </c>
      <c r="AF139">
        <v>0.6</v>
      </c>
    </row>
    <row r="140" spans="1:32" x14ac:dyDescent="0.3">
      <c r="A140" s="1">
        <v>24108</v>
      </c>
      <c r="B140">
        <v>4.42</v>
      </c>
      <c r="C140">
        <v>4</v>
      </c>
      <c r="D140">
        <v>1.9</v>
      </c>
      <c r="E140">
        <v>93.32</v>
      </c>
      <c r="F140">
        <v>733.17</v>
      </c>
      <c r="G140" s="3">
        <v>192447.35</v>
      </c>
      <c r="H140">
        <v>31.8</v>
      </c>
      <c r="I140">
        <v>0.1</v>
      </c>
      <c r="J140">
        <v>0.34</v>
      </c>
      <c r="K140">
        <v>0.33</v>
      </c>
      <c r="L140">
        <v>0</v>
      </c>
      <c r="M140">
        <v>-0.2</v>
      </c>
      <c r="N140">
        <v>-0.2</v>
      </c>
      <c r="O140">
        <v>0</v>
      </c>
      <c r="P140">
        <v>0.7</v>
      </c>
      <c r="Q140">
        <v>0.6</v>
      </c>
      <c r="R140">
        <v>1.59</v>
      </c>
      <c r="S140">
        <v>-2.85</v>
      </c>
      <c r="T140">
        <v>-5.67</v>
      </c>
      <c r="U140">
        <v>12.5</v>
      </c>
      <c r="V140">
        <v>-28.91</v>
      </c>
      <c r="W140">
        <v>-57.06</v>
      </c>
      <c r="X140" s="2">
        <f t="shared" si="14"/>
        <v>586.75</v>
      </c>
      <c r="Y140" s="2">
        <f t="shared" si="12"/>
        <v>-1599.3300000000163</v>
      </c>
      <c r="Z140" s="2">
        <f t="shared" si="13"/>
        <v>-2401.2000000000116</v>
      </c>
      <c r="AA140" s="2">
        <f t="shared" si="15"/>
        <v>0.30488858381266354</v>
      </c>
      <c r="AB140" s="2">
        <f t="shared" si="16"/>
        <v>-0.83104807626606247</v>
      </c>
      <c r="AC140" s="2">
        <f t="shared" si="17"/>
        <v>-1.2477178823195079</v>
      </c>
      <c r="AD140">
        <v>0</v>
      </c>
      <c r="AE140">
        <v>0.3</v>
      </c>
      <c r="AF140">
        <v>0.6</v>
      </c>
    </row>
    <row r="141" spans="1:32" x14ac:dyDescent="0.3">
      <c r="A141" s="1">
        <v>24139</v>
      </c>
      <c r="B141">
        <v>4.5999999999999996</v>
      </c>
      <c r="C141">
        <v>3.8</v>
      </c>
      <c r="D141">
        <v>2.6</v>
      </c>
      <c r="E141">
        <v>92.69</v>
      </c>
      <c r="F141">
        <v>723.66</v>
      </c>
      <c r="G141" s="3">
        <v>190855.83</v>
      </c>
      <c r="H141">
        <v>32</v>
      </c>
      <c r="I141">
        <v>0.18</v>
      </c>
      <c r="J141">
        <v>0.5</v>
      </c>
      <c r="K141">
        <v>0.48</v>
      </c>
      <c r="L141">
        <v>-0.2</v>
      </c>
      <c r="M141">
        <v>-0.2</v>
      </c>
      <c r="N141">
        <v>-0.2</v>
      </c>
      <c r="O141">
        <v>0.7</v>
      </c>
      <c r="P141">
        <v>1</v>
      </c>
      <c r="Q141">
        <v>0.9</v>
      </c>
      <c r="R141">
        <v>-0.63</v>
      </c>
      <c r="S141">
        <v>-1.72</v>
      </c>
      <c r="T141">
        <v>-7.48</v>
      </c>
      <c r="U141">
        <v>-9.51</v>
      </c>
      <c r="V141">
        <v>-24.66</v>
      </c>
      <c r="W141">
        <v>-73.3</v>
      </c>
      <c r="X141" s="2">
        <f t="shared" si="14"/>
        <v>-1591.5200000000186</v>
      </c>
      <c r="Y141" s="2">
        <f t="shared" si="12"/>
        <v>-3171.6199999999953</v>
      </c>
      <c r="Z141" s="2">
        <f t="shared" si="13"/>
        <v>-3379.5299999999988</v>
      </c>
      <c r="AA141" s="2">
        <f t="shared" si="15"/>
        <v>-0.83388597560788091</v>
      </c>
      <c r="AB141" s="2">
        <f t="shared" si="16"/>
        <v>-1.6617883771221427</v>
      </c>
      <c r="AC141" s="2">
        <f t="shared" si="17"/>
        <v>-1.7707240067018122</v>
      </c>
      <c r="AD141">
        <v>0.2</v>
      </c>
      <c r="AE141">
        <v>0.5</v>
      </c>
      <c r="AF141">
        <v>0.7</v>
      </c>
    </row>
    <row r="142" spans="1:32" x14ac:dyDescent="0.3">
      <c r="A142" s="1">
        <v>24167</v>
      </c>
      <c r="B142">
        <v>4.66</v>
      </c>
      <c r="C142">
        <v>3.8</v>
      </c>
      <c r="D142">
        <v>2.6</v>
      </c>
      <c r="E142">
        <v>88.88</v>
      </c>
      <c r="F142">
        <v>691.76</v>
      </c>
      <c r="G142" s="3">
        <v>190261.27</v>
      </c>
      <c r="H142">
        <v>32.1</v>
      </c>
      <c r="I142">
        <v>0.06</v>
      </c>
      <c r="J142">
        <v>0.34</v>
      </c>
      <c r="K142">
        <v>0.64</v>
      </c>
      <c r="L142">
        <v>0</v>
      </c>
      <c r="M142">
        <v>0.1</v>
      </c>
      <c r="N142">
        <v>0</v>
      </c>
      <c r="O142">
        <v>0</v>
      </c>
      <c r="P142">
        <v>0.3</v>
      </c>
      <c r="Q142">
        <v>0.9</v>
      </c>
      <c r="R142">
        <v>-3.81</v>
      </c>
      <c r="S142">
        <v>-5.91</v>
      </c>
      <c r="T142">
        <v>-12.04</v>
      </c>
      <c r="U142">
        <v>-31.9</v>
      </c>
      <c r="V142">
        <v>-52.43</v>
      </c>
      <c r="W142">
        <v>-107.48</v>
      </c>
      <c r="X142" s="2">
        <f t="shared" si="14"/>
        <v>-594.55999999999767</v>
      </c>
      <c r="Y142" s="2">
        <f t="shared" si="12"/>
        <v>-1194.9799999999814</v>
      </c>
      <c r="Z142" s="2">
        <f t="shared" si="13"/>
        <v>-3514.9899999999907</v>
      </c>
      <c r="AA142" s="2">
        <f t="shared" si="15"/>
        <v>-0.3124966000699973</v>
      </c>
      <c r="AB142" s="2">
        <f t="shared" si="16"/>
        <v>-0.62807317537614538</v>
      </c>
      <c r="AC142" s="2">
        <f t="shared" si="17"/>
        <v>-1.8474542927207365</v>
      </c>
      <c r="AD142">
        <v>0.1</v>
      </c>
      <c r="AE142">
        <v>0.3</v>
      </c>
      <c r="AF142">
        <v>0.7</v>
      </c>
    </row>
    <row r="143" spans="1:32" x14ac:dyDescent="0.3">
      <c r="A143" s="1">
        <v>24198</v>
      </c>
      <c r="B143">
        <v>4.67</v>
      </c>
      <c r="C143">
        <v>3.8</v>
      </c>
      <c r="D143">
        <v>2.9</v>
      </c>
      <c r="E143">
        <v>91.6</v>
      </c>
      <c r="F143">
        <v>708.51</v>
      </c>
      <c r="G143" s="3">
        <v>189275.73</v>
      </c>
      <c r="H143">
        <v>32.299999999999997</v>
      </c>
      <c r="I143">
        <v>0.01</v>
      </c>
      <c r="J143">
        <v>0.25</v>
      </c>
      <c r="K143">
        <v>0.59</v>
      </c>
      <c r="L143">
        <v>0</v>
      </c>
      <c r="M143">
        <v>0</v>
      </c>
      <c r="N143">
        <v>-0.1</v>
      </c>
      <c r="O143">
        <v>0.3</v>
      </c>
      <c r="P143">
        <v>-0.1</v>
      </c>
      <c r="Q143">
        <v>0.9</v>
      </c>
      <c r="R143">
        <v>2.72</v>
      </c>
      <c r="S143">
        <v>-2.82</v>
      </c>
      <c r="T143">
        <v>-11.07</v>
      </c>
      <c r="U143">
        <v>16.75</v>
      </c>
      <c r="V143">
        <v>-28.15</v>
      </c>
      <c r="W143">
        <v>-97.27</v>
      </c>
      <c r="X143" s="2">
        <f t="shared" si="14"/>
        <v>-985.53999999997905</v>
      </c>
      <c r="Y143" s="2">
        <f t="shared" si="12"/>
        <v>-801.86999999999534</v>
      </c>
      <c r="Z143" s="2">
        <f t="shared" si="13"/>
        <v>-2920.429999999993</v>
      </c>
      <c r="AA143" s="2">
        <f t="shared" si="15"/>
        <v>-0.52069010643888625</v>
      </c>
      <c r="AB143" s="2">
        <f t="shared" si="16"/>
        <v>-0.423651780394663</v>
      </c>
      <c r="AC143" s="2">
        <f t="shared" si="17"/>
        <v>-1.5429500654943942</v>
      </c>
      <c r="AD143">
        <v>0.2</v>
      </c>
      <c r="AE143">
        <v>0.3</v>
      </c>
      <c r="AF143">
        <v>0.6</v>
      </c>
    </row>
    <row r="144" spans="1:32" x14ac:dyDescent="0.3">
      <c r="A144" s="1">
        <v>24228</v>
      </c>
      <c r="B144">
        <v>4.9000000000000004</v>
      </c>
      <c r="C144">
        <v>3.9</v>
      </c>
      <c r="D144">
        <v>2.9</v>
      </c>
      <c r="E144">
        <v>86.78</v>
      </c>
      <c r="F144">
        <v>671.23</v>
      </c>
      <c r="G144" s="3">
        <v>189660.85</v>
      </c>
      <c r="H144">
        <v>32.299999999999997</v>
      </c>
      <c r="I144">
        <v>0.23</v>
      </c>
      <c r="J144">
        <v>0.3</v>
      </c>
      <c r="K144">
        <v>0.8</v>
      </c>
      <c r="L144">
        <v>0.1</v>
      </c>
      <c r="M144">
        <v>0</v>
      </c>
      <c r="N144">
        <v>-0.1</v>
      </c>
      <c r="O144">
        <v>0</v>
      </c>
      <c r="P144">
        <v>-0.1</v>
      </c>
      <c r="Q144">
        <v>0.9</v>
      </c>
      <c r="R144">
        <v>-4.82</v>
      </c>
      <c r="S144">
        <v>-5.76</v>
      </c>
      <c r="T144">
        <v>-14.47</v>
      </c>
      <c r="U144">
        <v>-37.28</v>
      </c>
      <c r="V144">
        <v>-48.64</v>
      </c>
      <c r="W144">
        <v>-122.8</v>
      </c>
      <c r="X144" s="2">
        <f t="shared" si="14"/>
        <v>385.11999999999534</v>
      </c>
      <c r="Y144" s="2">
        <f t="shared" si="12"/>
        <v>-207.91000000000349</v>
      </c>
      <c r="Z144" s="2">
        <f t="shared" si="13"/>
        <v>-2317.6500000000233</v>
      </c>
      <c r="AA144" s="2">
        <f t="shared" si="15"/>
        <v>0.20305719393327371</v>
      </c>
      <c r="AB144" s="2">
        <f t="shared" si="16"/>
        <v>-0.10962199104348815</v>
      </c>
      <c r="AC144" s="2">
        <f t="shared" si="17"/>
        <v>-1.221997054215471</v>
      </c>
      <c r="AD144">
        <v>0</v>
      </c>
      <c r="AE144">
        <v>0.2</v>
      </c>
      <c r="AF144">
        <v>0.6</v>
      </c>
    </row>
    <row r="145" spans="1:32" x14ac:dyDescent="0.3">
      <c r="A145" s="1">
        <v>24259</v>
      </c>
      <c r="B145">
        <v>5.17</v>
      </c>
      <c r="C145">
        <v>3.8</v>
      </c>
      <c r="D145">
        <v>2.5</v>
      </c>
      <c r="E145">
        <v>86.06</v>
      </c>
      <c r="F145">
        <v>663.61</v>
      </c>
      <c r="G145" s="3">
        <v>189459.4</v>
      </c>
      <c r="H145">
        <v>32.4</v>
      </c>
      <c r="I145">
        <v>0.27</v>
      </c>
      <c r="J145">
        <v>0.51</v>
      </c>
      <c r="K145">
        <v>0.85</v>
      </c>
      <c r="L145">
        <v>-0.1</v>
      </c>
      <c r="M145">
        <v>-0.1</v>
      </c>
      <c r="N145">
        <v>-0.3</v>
      </c>
      <c r="O145">
        <v>-0.4</v>
      </c>
      <c r="P145">
        <v>0.6</v>
      </c>
      <c r="Q145">
        <v>0.9</v>
      </c>
      <c r="R145">
        <v>-0.72</v>
      </c>
      <c r="S145">
        <v>-6.13</v>
      </c>
      <c r="T145">
        <v>-5.79</v>
      </c>
      <c r="U145">
        <v>-7.62</v>
      </c>
      <c r="V145">
        <v>-55.05</v>
      </c>
      <c r="W145">
        <v>-56.21</v>
      </c>
      <c r="X145" s="2">
        <f t="shared" si="14"/>
        <v>-201.45000000001164</v>
      </c>
      <c r="Y145" s="2">
        <f t="shared" si="12"/>
        <v>-2320.0100000000093</v>
      </c>
      <c r="Z145" s="2">
        <f t="shared" si="13"/>
        <v>-2702.7700000000186</v>
      </c>
      <c r="AA145" s="2">
        <f t="shared" si="15"/>
        <v>-0.10632884934714859</v>
      </c>
      <c r="AB145" s="2">
        <f t="shared" si="16"/>
        <v>-1.2245420390859516</v>
      </c>
      <c r="AC145" s="2">
        <f t="shared" si="17"/>
        <v>-1.426569491933374</v>
      </c>
      <c r="AD145">
        <v>0.1</v>
      </c>
      <c r="AE145">
        <v>0.4</v>
      </c>
      <c r="AF145">
        <v>0.6</v>
      </c>
    </row>
    <row r="146" spans="1:32" x14ac:dyDescent="0.3">
      <c r="A146" s="1">
        <v>24289</v>
      </c>
      <c r="B146">
        <v>5.3</v>
      </c>
      <c r="C146">
        <v>3.8</v>
      </c>
      <c r="D146">
        <v>2.8</v>
      </c>
      <c r="E146">
        <v>85.84</v>
      </c>
      <c r="F146">
        <v>659.87</v>
      </c>
      <c r="G146" s="3">
        <v>189067.82</v>
      </c>
      <c r="H146">
        <v>32.5</v>
      </c>
      <c r="I146">
        <v>0.13</v>
      </c>
      <c r="J146">
        <v>0.63</v>
      </c>
      <c r="K146">
        <v>0.88</v>
      </c>
      <c r="L146">
        <v>0</v>
      </c>
      <c r="M146">
        <v>-0.1</v>
      </c>
      <c r="N146">
        <v>0</v>
      </c>
      <c r="O146">
        <v>0.3</v>
      </c>
      <c r="P146">
        <v>1</v>
      </c>
      <c r="Q146">
        <v>1</v>
      </c>
      <c r="R146">
        <v>-0.22</v>
      </c>
      <c r="S146">
        <v>-8.25</v>
      </c>
      <c r="T146">
        <v>-4.7300000000000004</v>
      </c>
      <c r="U146">
        <v>-3.74</v>
      </c>
      <c r="V146">
        <v>-69.12</v>
      </c>
      <c r="W146">
        <v>-46.01</v>
      </c>
      <c r="X146" s="2">
        <f t="shared" si="14"/>
        <v>-391.57999999998719</v>
      </c>
      <c r="Y146" s="2">
        <f t="shared" si="12"/>
        <v>-2118.5599999999977</v>
      </c>
      <c r="Z146" s="2">
        <f t="shared" si="13"/>
        <v>-1745.1399999999849</v>
      </c>
      <c r="AA146" s="2">
        <f t="shared" si="15"/>
        <v>-0.20711086635472245</v>
      </c>
      <c r="AB146" s="2">
        <f t="shared" si="16"/>
        <v>-1.1205291307637637</v>
      </c>
      <c r="AC146" s="2">
        <f t="shared" si="17"/>
        <v>-0.92302328339110529</v>
      </c>
      <c r="AD146">
        <v>0.1</v>
      </c>
      <c r="AE146">
        <v>0.3</v>
      </c>
      <c r="AF146">
        <v>0.5</v>
      </c>
    </row>
    <row r="147" spans="1:32" x14ac:dyDescent="0.3">
      <c r="A147" s="1">
        <v>24320</v>
      </c>
      <c r="B147">
        <v>5.53</v>
      </c>
      <c r="C147">
        <v>3.8</v>
      </c>
      <c r="D147">
        <v>3.5</v>
      </c>
      <c r="E147">
        <v>80.650000000000006</v>
      </c>
      <c r="F147">
        <v>616.17999999999995</v>
      </c>
      <c r="G147" s="3">
        <v>187340.84</v>
      </c>
      <c r="H147">
        <v>32.700000000000003</v>
      </c>
      <c r="I147">
        <v>0.23</v>
      </c>
      <c r="J147">
        <v>0.63</v>
      </c>
      <c r="K147">
        <v>0.93</v>
      </c>
      <c r="L147">
        <v>0</v>
      </c>
      <c r="M147">
        <v>-0.1</v>
      </c>
      <c r="N147">
        <v>0.1</v>
      </c>
      <c r="O147">
        <v>0.7</v>
      </c>
      <c r="P147">
        <v>1</v>
      </c>
      <c r="Q147">
        <v>0.7</v>
      </c>
      <c r="R147">
        <v>-5.19</v>
      </c>
      <c r="S147">
        <v>-8.7100000000000009</v>
      </c>
      <c r="T147">
        <v>-1.39</v>
      </c>
      <c r="U147">
        <v>-43.69</v>
      </c>
      <c r="V147">
        <v>-74.16</v>
      </c>
      <c r="W147">
        <v>-18.57</v>
      </c>
      <c r="X147" s="2">
        <f t="shared" si="14"/>
        <v>-1726.9800000000105</v>
      </c>
      <c r="Y147" s="2">
        <f t="shared" si="12"/>
        <v>-2109.7400000000198</v>
      </c>
      <c r="Z147" s="2">
        <f t="shared" si="13"/>
        <v>-1353.5599999999977</v>
      </c>
      <c r="AA147" s="2">
        <f t="shared" si="15"/>
        <v>-0.92183850568835424</v>
      </c>
      <c r="AB147" s="2">
        <f t="shared" si="16"/>
        <v>-1.1261506033601749</v>
      </c>
      <c r="AC147" s="2">
        <f t="shared" si="17"/>
        <v>-0.72251197336362838</v>
      </c>
      <c r="AD147">
        <v>0.2</v>
      </c>
      <c r="AE147">
        <v>0.4</v>
      </c>
      <c r="AF147">
        <v>0.4</v>
      </c>
    </row>
    <row r="148" spans="1:32" x14ac:dyDescent="0.3">
      <c r="A148" s="1">
        <v>24351</v>
      </c>
      <c r="B148">
        <v>5.4</v>
      </c>
      <c r="C148">
        <v>3.7</v>
      </c>
      <c r="D148">
        <v>3.5</v>
      </c>
      <c r="E148">
        <v>77.81</v>
      </c>
      <c r="F148">
        <v>594.49</v>
      </c>
      <c r="G148" s="3">
        <v>187340.84</v>
      </c>
      <c r="H148">
        <v>32.700000000000003</v>
      </c>
      <c r="I148">
        <v>-0.13</v>
      </c>
      <c r="J148">
        <v>0.23</v>
      </c>
      <c r="K148">
        <v>0.74</v>
      </c>
      <c r="L148">
        <v>-0.1</v>
      </c>
      <c r="M148">
        <v>-0.2</v>
      </c>
      <c r="N148">
        <v>0</v>
      </c>
      <c r="O148">
        <v>0</v>
      </c>
      <c r="P148">
        <v>0.3</v>
      </c>
      <c r="Q148">
        <v>-0.7</v>
      </c>
      <c r="R148">
        <v>-2.84</v>
      </c>
      <c r="S148">
        <v>0.34</v>
      </c>
      <c r="T148">
        <v>6.71</v>
      </c>
      <c r="U148">
        <v>-21.69</v>
      </c>
      <c r="V148">
        <v>-1.1599999999999999</v>
      </c>
      <c r="W148">
        <v>47.21</v>
      </c>
      <c r="X148" s="2">
        <f t="shared" si="14"/>
        <v>0</v>
      </c>
      <c r="Y148" s="2">
        <f t="shared" si="12"/>
        <v>-382.76000000000931</v>
      </c>
      <c r="Z148" s="2">
        <f t="shared" si="13"/>
        <v>373.42000000001281</v>
      </c>
      <c r="AA148" s="2">
        <f t="shared" si="15"/>
        <v>0</v>
      </c>
      <c r="AB148" s="2">
        <f t="shared" si="16"/>
        <v>-0.20431209767182068</v>
      </c>
      <c r="AC148" s="2">
        <f t="shared" si="17"/>
        <v>0.19932653232472577</v>
      </c>
      <c r="AD148">
        <v>0</v>
      </c>
      <c r="AE148">
        <v>0.2</v>
      </c>
      <c r="AF148">
        <v>0.2</v>
      </c>
    </row>
    <row r="149" spans="1:32" x14ac:dyDescent="0.3">
      <c r="A149" s="1">
        <v>24381</v>
      </c>
      <c r="B149">
        <v>5.53</v>
      </c>
      <c r="C149">
        <v>3.7</v>
      </c>
      <c r="D149">
        <v>3.8</v>
      </c>
      <c r="E149">
        <v>77.13</v>
      </c>
      <c r="F149">
        <v>585.71</v>
      </c>
      <c r="G149" s="3">
        <v>186958.07999999999</v>
      </c>
      <c r="H149">
        <v>32.9</v>
      </c>
      <c r="I149">
        <v>0.13</v>
      </c>
      <c r="J149">
        <v>0.23</v>
      </c>
      <c r="K149">
        <v>0.86</v>
      </c>
      <c r="L149">
        <v>0</v>
      </c>
      <c r="M149">
        <v>0.1</v>
      </c>
      <c r="N149">
        <v>0.1</v>
      </c>
      <c r="O149">
        <v>0.3</v>
      </c>
      <c r="P149">
        <v>0</v>
      </c>
      <c r="Q149">
        <v>-0.7</v>
      </c>
      <c r="R149">
        <v>-0.68</v>
      </c>
      <c r="S149">
        <v>3.52</v>
      </c>
      <c r="T149">
        <v>11.61</v>
      </c>
      <c r="U149">
        <v>-8.7799999999999994</v>
      </c>
      <c r="V149">
        <v>23.11</v>
      </c>
      <c r="W149">
        <v>82.49</v>
      </c>
      <c r="X149" s="2">
        <f t="shared" si="14"/>
        <v>-382.76000000000931</v>
      </c>
      <c r="Y149" s="2">
        <f t="shared" si="12"/>
        <v>373.42000000001281</v>
      </c>
      <c r="Z149" s="2">
        <f t="shared" si="13"/>
        <v>-1514.6300000000047</v>
      </c>
      <c r="AA149" s="2">
        <f t="shared" si="15"/>
        <v>-0.20473038661929419</v>
      </c>
      <c r="AB149" s="2">
        <f t="shared" si="16"/>
        <v>0.19973461430498904</v>
      </c>
      <c r="AC149" s="2">
        <f t="shared" si="17"/>
        <v>-0.81014417777504177</v>
      </c>
      <c r="AD149">
        <v>0.2</v>
      </c>
      <c r="AE149">
        <v>0.2</v>
      </c>
      <c r="AF149">
        <v>0.3</v>
      </c>
    </row>
    <row r="150" spans="1:32" x14ac:dyDescent="0.3">
      <c r="A150" s="1">
        <v>24412</v>
      </c>
      <c r="B150">
        <v>5.76</v>
      </c>
      <c r="C150">
        <v>3.6</v>
      </c>
      <c r="D150">
        <v>3.8</v>
      </c>
      <c r="E150">
        <v>80.989999999999995</v>
      </c>
      <c r="F150">
        <v>615.02</v>
      </c>
      <c r="G150" s="3">
        <v>186958.07999999999</v>
      </c>
      <c r="H150">
        <v>32.9</v>
      </c>
      <c r="I150">
        <v>0.23</v>
      </c>
      <c r="J150">
        <v>0.23</v>
      </c>
      <c r="K150">
        <v>0.86</v>
      </c>
      <c r="L150">
        <v>-0.1</v>
      </c>
      <c r="M150">
        <v>0.2</v>
      </c>
      <c r="N150">
        <v>0.1</v>
      </c>
      <c r="O150">
        <v>0</v>
      </c>
      <c r="P150">
        <v>-0.3</v>
      </c>
      <c r="Q150">
        <v>-1.3</v>
      </c>
      <c r="R150">
        <v>3.86</v>
      </c>
      <c r="S150">
        <v>7.32</v>
      </c>
      <c r="T150">
        <v>13.83</v>
      </c>
      <c r="U150">
        <v>29.31</v>
      </c>
      <c r="V150">
        <v>55.59</v>
      </c>
      <c r="W150">
        <v>100.85</v>
      </c>
      <c r="X150" s="2">
        <f t="shared" si="14"/>
        <v>0</v>
      </c>
      <c r="Y150" s="2">
        <f t="shared" si="12"/>
        <v>756.18000000002212</v>
      </c>
      <c r="Z150" s="2">
        <f t="shared" si="13"/>
        <v>-941.75</v>
      </c>
      <c r="AA150" s="2">
        <f t="shared" si="15"/>
        <v>0</v>
      </c>
      <c r="AB150" s="2">
        <f t="shared" si="16"/>
        <v>0.40446500092428322</v>
      </c>
      <c r="AC150" s="2">
        <f t="shared" si="17"/>
        <v>-0.50372254571720043</v>
      </c>
      <c r="AD150">
        <v>0</v>
      </c>
      <c r="AE150">
        <v>0</v>
      </c>
      <c r="AF150">
        <v>0.2</v>
      </c>
    </row>
    <row r="151" spans="1:32" x14ac:dyDescent="0.3">
      <c r="A151" s="1">
        <v>24442</v>
      </c>
      <c r="B151">
        <v>5.4</v>
      </c>
      <c r="C151">
        <v>3.8</v>
      </c>
      <c r="D151">
        <v>3.5</v>
      </c>
      <c r="E151">
        <v>81.33</v>
      </c>
      <c r="F151">
        <v>617.6</v>
      </c>
      <c r="G151" s="3">
        <v>187714.26</v>
      </c>
      <c r="H151">
        <v>32.9</v>
      </c>
      <c r="I151">
        <v>-0.36</v>
      </c>
      <c r="J151">
        <v>0</v>
      </c>
      <c r="K151">
        <v>0.23</v>
      </c>
      <c r="L151">
        <v>0.2</v>
      </c>
      <c r="M151">
        <v>0.2</v>
      </c>
      <c r="N151">
        <v>0.2</v>
      </c>
      <c r="O151">
        <v>-0.3</v>
      </c>
      <c r="P151">
        <v>-1</v>
      </c>
      <c r="Q151">
        <v>-1</v>
      </c>
      <c r="R151">
        <v>0.34</v>
      </c>
      <c r="S151">
        <v>6.37</v>
      </c>
      <c r="T151">
        <v>11.6</v>
      </c>
      <c r="U151">
        <v>2.58</v>
      </c>
      <c r="V151">
        <v>48.37</v>
      </c>
      <c r="W151">
        <v>81.739999999999995</v>
      </c>
      <c r="X151" s="2">
        <f t="shared" si="14"/>
        <v>756.18000000002212</v>
      </c>
      <c r="Y151" s="2">
        <f t="shared" si="12"/>
        <v>756.18000000002212</v>
      </c>
      <c r="Z151" s="2">
        <f t="shared" si="13"/>
        <v>-378.01999999998952</v>
      </c>
      <c r="AA151" s="2">
        <f t="shared" si="15"/>
        <v>0.40283567162133666</v>
      </c>
      <c r="AB151" s="2">
        <f t="shared" si="16"/>
        <v>0.40283567162133666</v>
      </c>
      <c r="AC151" s="2">
        <f t="shared" si="17"/>
        <v>-0.20138054509017561</v>
      </c>
      <c r="AD151">
        <v>0</v>
      </c>
      <c r="AE151">
        <v>0</v>
      </c>
      <c r="AF151">
        <v>0.3</v>
      </c>
    </row>
    <row r="152" spans="1:32" x14ac:dyDescent="0.3">
      <c r="A152" s="1">
        <v>24473</v>
      </c>
      <c r="B152">
        <v>4.9400000000000004</v>
      </c>
      <c r="C152">
        <v>3.9</v>
      </c>
      <c r="D152">
        <v>3.5</v>
      </c>
      <c r="E152">
        <v>84.45</v>
      </c>
      <c r="F152">
        <v>641.29999999999995</v>
      </c>
      <c r="G152" s="3">
        <v>187714.26</v>
      </c>
      <c r="H152">
        <v>32.9</v>
      </c>
      <c r="I152">
        <v>-0.46</v>
      </c>
      <c r="J152">
        <v>-0.59</v>
      </c>
      <c r="K152">
        <v>-0.36</v>
      </c>
      <c r="L152">
        <v>0.1</v>
      </c>
      <c r="M152">
        <v>0</v>
      </c>
      <c r="N152">
        <v>0.1</v>
      </c>
      <c r="O152">
        <v>0</v>
      </c>
      <c r="P152">
        <v>-0.7</v>
      </c>
      <c r="Q152">
        <v>-0.7</v>
      </c>
      <c r="R152">
        <v>3.12</v>
      </c>
      <c r="S152">
        <v>8.09</v>
      </c>
      <c r="T152">
        <v>10.1</v>
      </c>
      <c r="U152">
        <v>23.7</v>
      </c>
      <c r="V152">
        <v>59.38</v>
      </c>
      <c r="W152">
        <v>68.36</v>
      </c>
      <c r="X152" s="2">
        <f t="shared" si="14"/>
        <v>0</v>
      </c>
      <c r="Y152" s="2">
        <f t="shared" si="12"/>
        <v>-1888.0500000000175</v>
      </c>
      <c r="Z152" s="2">
        <f t="shared" si="13"/>
        <v>-1320.9500000000116</v>
      </c>
      <c r="AA152" s="2">
        <f t="shared" si="15"/>
        <v>0</v>
      </c>
      <c r="AB152" s="2">
        <f t="shared" si="16"/>
        <v>-1.0058106400653937</v>
      </c>
      <c r="AC152" s="2">
        <f t="shared" si="17"/>
        <v>-0.70370253170963759</v>
      </c>
      <c r="AD152">
        <v>0</v>
      </c>
      <c r="AE152">
        <v>0.1</v>
      </c>
      <c r="AF152">
        <v>0.4</v>
      </c>
    </row>
    <row r="153" spans="1:32" x14ac:dyDescent="0.3">
      <c r="A153" s="1">
        <v>24504</v>
      </c>
      <c r="B153">
        <v>5</v>
      </c>
      <c r="C153">
        <v>3.8</v>
      </c>
      <c r="D153">
        <v>2.8</v>
      </c>
      <c r="E153">
        <v>87.36</v>
      </c>
      <c r="F153">
        <v>663.39</v>
      </c>
      <c r="G153" s="3">
        <v>187714.26</v>
      </c>
      <c r="H153">
        <v>32.9</v>
      </c>
      <c r="I153">
        <v>0.06</v>
      </c>
      <c r="J153">
        <v>-0.76</v>
      </c>
      <c r="K153">
        <v>-0.53</v>
      </c>
      <c r="L153">
        <v>-0.1</v>
      </c>
      <c r="M153">
        <v>-0.1</v>
      </c>
      <c r="N153">
        <v>-0.1</v>
      </c>
      <c r="O153">
        <v>-0.7</v>
      </c>
      <c r="P153">
        <v>-1</v>
      </c>
      <c r="Q153">
        <v>-0.7</v>
      </c>
      <c r="R153">
        <v>2.91</v>
      </c>
      <c r="S153">
        <v>6.51</v>
      </c>
      <c r="T153">
        <v>8.56</v>
      </c>
      <c r="U153">
        <v>22.09</v>
      </c>
      <c r="V153">
        <v>45.26</v>
      </c>
      <c r="W153">
        <v>54.42</v>
      </c>
      <c r="X153" s="2">
        <f t="shared" si="14"/>
        <v>0</v>
      </c>
      <c r="Y153" s="2">
        <f t="shared" si="12"/>
        <v>-1697.9300000000221</v>
      </c>
      <c r="Z153" s="2">
        <f t="shared" si="13"/>
        <v>-1879.0200000000186</v>
      </c>
      <c r="AA153" s="2">
        <f t="shared" si="15"/>
        <v>0</v>
      </c>
      <c r="AB153" s="2">
        <f t="shared" si="16"/>
        <v>-0.90452904323838901</v>
      </c>
      <c r="AC153" s="2">
        <f t="shared" si="17"/>
        <v>-1.0010001371233164</v>
      </c>
      <c r="AD153">
        <v>0</v>
      </c>
      <c r="AE153">
        <v>0.2</v>
      </c>
      <c r="AF153">
        <v>0.5</v>
      </c>
    </row>
    <row r="154" spans="1:32" x14ac:dyDescent="0.3">
      <c r="A154" s="1">
        <v>24532</v>
      </c>
      <c r="B154">
        <v>4.53</v>
      </c>
      <c r="C154">
        <v>3.8</v>
      </c>
      <c r="D154">
        <v>2.8</v>
      </c>
      <c r="E154">
        <v>89.42</v>
      </c>
      <c r="F154">
        <v>676.98</v>
      </c>
      <c r="G154" s="3">
        <v>185826.21</v>
      </c>
      <c r="H154">
        <v>33</v>
      </c>
      <c r="I154">
        <v>-0.47</v>
      </c>
      <c r="J154">
        <v>-0.87</v>
      </c>
      <c r="K154">
        <v>-0.87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-0.4</v>
      </c>
      <c r="R154">
        <v>2.06</v>
      </c>
      <c r="S154">
        <v>5.23</v>
      </c>
      <c r="T154">
        <v>7.13</v>
      </c>
      <c r="U154">
        <v>13.59</v>
      </c>
      <c r="V154">
        <v>33.369999999999997</v>
      </c>
      <c r="W154">
        <v>41.3</v>
      </c>
      <c r="X154" s="2">
        <f t="shared" si="14"/>
        <v>-1888.0500000000175</v>
      </c>
      <c r="Y154" s="2">
        <f t="shared" si="12"/>
        <v>-1134.2000000000116</v>
      </c>
      <c r="Z154" s="2">
        <f t="shared" si="13"/>
        <v>-1319.8800000000047</v>
      </c>
      <c r="AA154" s="2">
        <f t="shared" si="15"/>
        <v>-1.0160299776872259</v>
      </c>
      <c r="AB154" s="2">
        <f t="shared" si="16"/>
        <v>-0.61035523460334884</v>
      </c>
      <c r="AC154" s="2">
        <f t="shared" si="17"/>
        <v>-0.71027655356045027</v>
      </c>
      <c r="AD154">
        <v>0.1</v>
      </c>
      <c r="AE154">
        <v>0.3</v>
      </c>
      <c r="AF154">
        <v>0.6</v>
      </c>
    </row>
    <row r="155" spans="1:32" x14ac:dyDescent="0.3">
      <c r="A155" s="1">
        <v>24563</v>
      </c>
      <c r="B155">
        <v>4.05</v>
      </c>
      <c r="C155">
        <v>3.8</v>
      </c>
      <c r="D155">
        <v>2.5</v>
      </c>
      <c r="E155">
        <v>90.96</v>
      </c>
      <c r="F155">
        <v>686.56</v>
      </c>
      <c r="G155" s="3">
        <v>186016.33</v>
      </c>
      <c r="H155">
        <v>33.1</v>
      </c>
      <c r="I155">
        <v>-0.48</v>
      </c>
      <c r="J155">
        <v>-0.89</v>
      </c>
      <c r="K155">
        <v>-1.48</v>
      </c>
      <c r="L155">
        <v>0</v>
      </c>
      <c r="M155">
        <v>0.1</v>
      </c>
      <c r="N155">
        <v>0</v>
      </c>
      <c r="O155">
        <v>-0.3</v>
      </c>
      <c r="P155">
        <v>0</v>
      </c>
      <c r="Q155">
        <v>0</v>
      </c>
      <c r="R155">
        <v>1.54</v>
      </c>
      <c r="S155">
        <v>2.0099999999999998</v>
      </c>
      <c r="T155">
        <v>6.39</v>
      </c>
      <c r="U155">
        <v>9.58</v>
      </c>
      <c r="V155">
        <v>8.98</v>
      </c>
      <c r="W155">
        <v>35.42</v>
      </c>
      <c r="X155" s="2">
        <f t="shared" si="14"/>
        <v>190.11999999999534</v>
      </c>
      <c r="Y155" s="2">
        <f t="shared" si="12"/>
        <v>567.10000000000582</v>
      </c>
      <c r="Z155" s="2">
        <f t="shared" si="13"/>
        <v>13.420000000012806</v>
      </c>
      <c r="AA155" s="2">
        <f t="shared" si="15"/>
        <v>0.1022060805091657</v>
      </c>
      <c r="AB155" s="2">
        <f t="shared" si="16"/>
        <v>0.3048657072204391</v>
      </c>
      <c r="AC155" s="2">
        <f t="shared" si="17"/>
        <v>7.2144203683691677E-3</v>
      </c>
      <c r="AD155">
        <v>0.1</v>
      </c>
      <c r="AE155">
        <v>0.3</v>
      </c>
      <c r="AF155">
        <v>0.6</v>
      </c>
    </row>
    <row r="156" spans="1:32" x14ac:dyDescent="0.3">
      <c r="A156" s="1">
        <v>24593</v>
      </c>
      <c r="B156">
        <v>3.94</v>
      </c>
      <c r="C156">
        <v>3.8</v>
      </c>
      <c r="D156">
        <v>2.8</v>
      </c>
      <c r="E156">
        <v>92.59</v>
      </c>
      <c r="F156">
        <v>696.76</v>
      </c>
      <c r="G156" s="3">
        <v>186580.06</v>
      </c>
      <c r="H156">
        <v>33.200000000000003</v>
      </c>
      <c r="I156">
        <v>-0.11</v>
      </c>
      <c r="J156">
        <v>-1.06</v>
      </c>
      <c r="K156">
        <v>-1.82</v>
      </c>
      <c r="L156">
        <v>0</v>
      </c>
      <c r="M156">
        <v>0</v>
      </c>
      <c r="N156">
        <v>0.2</v>
      </c>
      <c r="O156">
        <v>0.3</v>
      </c>
      <c r="P156">
        <v>0.3</v>
      </c>
      <c r="Q156">
        <v>-0.1</v>
      </c>
      <c r="R156">
        <v>1.63</v>
      </c>
      <c r="S156">
        <v>2.0499999999999998</v>
      </c>
      <c r="T156">
        <v>4.7</v>
      </c>
      <c r="U156">
        <v>10.199999999999999</v>
      </c>
      <c r="V156">
        <v>9.16</v>
      </c>
      <c r="W156">
        <v>22.62</v>
      </c>
      <c r="X156" s="2">
        <f t="shared" si="14"/>
        <v>563.73000000001048</v>
      </c>
      <c r="Y156" s="2">
        <f t="shared" si="12"/>
        <v>-181.08999999999651</v>
      </c>
      <c r="Z156" s="2">
        <f t="shared" si="13"/>
        <v>10.080000000016298</v>
      </c>
      <c r="AA156" s="2">
        <f t="shared" si="15"/>
        <v>0.30213839571067269</v>
      </c>
      <c r="AB156" s="2">
        <f t="shared" si="16"/>
        <v>-9.7057531228147587E-2</v>
      </c>
      <c r="AC156" s="2">
        <f t="shared" si="17"/>
        <v>5.402506570110599E-3</v>
      </c>
      <c r="AD156">
        <v>0.1</v>
      </c>
      <c r="AE156">
        <v>0.3</v>
      </c>
      <c r="AF156">
        <v>0.6</v>
      </c>
    </row>
    <row r="157" spans="1:32" x14ac:dyDescent="0.3">
      <c r="A157" s="1">
        <v>24624</v>
      </c>
      <c r="B157">
        <v>3.98</v>
      </c>
      <c r="C157">
        <v>3.9</v>
      </c>
      <c r="D157">
        <v>2.8</v>
      </c>
      <c r="E157">
        <v>91.43</v>
      </c>
      <c r="F157">
        <v>685.96</v>
      </c>
      <c r="G157" s="3">
        <v>186393.31</v>
      </c>
      <c r="H157">
        <v>33.299999999999997</v>
      </c>
      <c r="I157">
        <v>0.04</v>
      </c>
      <c r="J157">
        <v>-0.55000000000000004</v>
      </c>
      <c r="K157">
        <v>-1.42</v>
      </c>
      <c r="L157">
        <v>0.1</v>
      </c>
      <c r="M157">
        <v>0</v>
      </c>
      <c r="N157">
        <v>0.1</v>
      </c>
      <c r="O157">
        <v>0</v>
      </c>
      <c r="P157">
        <v>-0.4</v>
      </c>
      <c r="Q157">
        <v>-0.1</v>
      </c>
      <c r="R157">
        <v>-1.1599999999999999</v>
      </c>
      <c r="S157">
        <v>1.9</v>
      </c>
      <c r="T157">
        <v>7.0000000000000007E-2</v>
      </c>
      <c r="U157">
        <v>-10.8</v>
      </c>
      <c r="V157">
        <v>7.93</v>
      </c>
      <c r="W157">
        <v>-11.86</v>
      </c>
      <c r="X157" s="2">
        <f t="shared" si="14"/>
        <v>-186.75</v>
      </c>
      <c r="Y157" s="2">
        <f t="shared" si="12"/>
        <v>-185.67999999999302</v>
      </c>
      <c r="Z157" s="2">
        <f t="shared" si="13"/>
        <v>-551.98999999999069</v>
      </c>
      <c r="AA157" s="2">
        <f t="shared" si="15"/>
        <v>-0.10019136416430396</v>
      </c>
      <c r="AB157" s="2">
        <f t="shared" si="16"/>
        <v>-9.961730922638426E-2</v>
      </c>
      <c r="AC157" s="2">
        <f t="shared" si="17"/>
        <v>-0.29614260297217249</v>
      </c>
      <c r="AD157">
        <v>0.1</v>
      </c>
      <c r="AE157">
        <v>0.3</v>
      </c>
      <c r="AF157">
        <v>0.6</v>
      </c>
    </row>
    <row r="158" spans="1:32" x14ac:dyDescent="0.3">
      <c r="A158" s="1">
        <v>24654</v>
      </c>
      <c r="B158">
        <v>3.79</v>
      </c>
      <c r="C158">
        <v>3.8</v>
      </c>
      <c r="D158">
        <v>2.8</v>
      </c>
      <c r="E158">
        <v>93.01</v>
      </c>
      <c r="F158">
        <v>695.72</v>
      </c>
      <c r="G158" s="3">
        <v>185835.24</v>
      </c>
      <c r="H158">
        <v>33.4</v>
      </c>
      <c r="I158">
        <v>-0.19</v>
      </c>
      <c r="J158">
        <v>-0.26</v>
      </c>
      <c r="K158">
        <v>-1.1499999999999999</v>
      </c>
      <c r="L158">
        <v>-0.1</v>
      </c>
      <c r="M158">
        <v>-0.1</v>
      </c>
      <c r="N158">
        <v>-0.1</v>
      </c>
      <c r="O158">
        <v>0</v>
      </c>
      <c r="P158">
        <v>0</v>
      </c>
      <c r="Q158">
        <v>0.2</v>
      </c>
      <c r="R158">
        <v>1.58</v>
      </c>
      <c r="S158">
        <v>4.38</v>
      </c>
      <c r="T158">
        <v>3.87</v>
      </c>
      <c r="U158">
        <v>9.76</v>
      </c>
      <c r="V158">
        <v>26.44</v>
      </c>
      <c r="W158">
        <v>16.38</v>
      </c>
      <c r="X158" s="2">
        <f t="shared" si="14"/>
        <v>-558.07000000000698</v>
      </c>
      <c r="Y158" s="2">
        <f t="shared" si="12"/>
        <v>-553.67999999999302</v>
      </c>
      <c r="Z158" s="2">
        <f t="shared" si="13"/>
        <v>3.2600000000093132</v>
      </c>
      <c r="AA158" s="2">
        <f t="shared" si="15"/>
        <v>-0.30030364531506887</v>
      </c>
      <c r="AB158" s="2">
        <f t="shared" si="16"/>
        <v>-0.29794133771398418</v>
      </c>
      <c r="AC158" s="2">
        <f t="shared" si="17"/>
        <v>1.7542420910099255E-3</v>
      </c>
      <c r="AD158">
        <v>0.1</v>
      </c>
      <c r="AE158">
        <v>0.3</v>
      </c>
      <c r="AF158">
        <v>0.6</v>
      </c>
    </row>
    <row r="159" spans="1:32" x14ac:dyDescent="0.3">
      <c r="A159" s="1">
        <v>24685</v>
      </c>
      <c r="B159">
        <v>3.9</v>
      </c>
      <c r="C159">
        <v>3.8</v>
      </c>
      <c r="D159">
        <v>2.4</v>
      </c>
      <c r="E159">
        <v>94.49</v>
      </c>
      <c r="F159">
        <v>704.69</v>
      </c>
      <c r="G159" s="3">
        <v>186394.38</v>
      </c>
      <c r="H159">
        <v>33.5</v>
      </c>
      <c r="I159">
        <v>0.11</v>
      </c>
      <c r="J159">
        <v>-0.04</v>
      </c>
      <c r="K159">
        <v>-1.1000000000000001</v>
      </c>
      <c r="L159">
        <v>0</v>
      </c>
      <c r="M159">
        <v>0.2</v>
      </c>
      <c r="N159">
        <v>-0.1</v>
      </c>
      <c r="O159">
        <v>-0.4</v>
      </c>
      <c r="P159">
        <v>-0.4</v>
      </c>
      <c r="Q159">
        <v>0.8</v>
      </c>
      <c r="R159">
        <v>1.48</v>
      </c>
      <c r="S159">
        <v>2.65</v>
      </c>
      <c r="T159">
        <v>2.0299999999999998</v>
      </c>
      <c r="U159">
        <v>8.9700000000000006</v>
      </c>
      <c r="V159">
        <v>13.46</v>
      </c>
      <c r="W159">
        <v>0.6</v>
      </c>
      <c r="X159" s="2">
        <f t="shared" si="14"/>
        <v>559.14000000001397</v>
      </c>
      <c r="Y159" s="2">
        <f t="shared" si="12"/>
        <v>191.17000000001281</v>
      </c>
      <c r="Z159" s="2">
        <f t="shared" si="13"/>
        <v>-714.28999999997905</v>
      </c>
      <c r="AA159" s="2">
        <f t="shared" si="15"/>
        <v>0.29997685552537257</v>
      </c>
      <c r="AB159" s="2">
        <f t="shared" si="16"/>
        <v>0.10256210514502251</v>
      </c>
      <c r="AC159" s="2">
        <f t="shared" si="17"/>
        <v>-0.38321434369425678</v>
      </c>
      <c r="AD159">
        <v>0.1</v>
      </c>
      <c r="AE159">
        <v>0.3</v>
      </c>
      <c r="AF159">
        <v>0.7</v>
      </c>
    </row>
    <row r="160" spans="1:32" x14ac:dyDescent="0.3">
      <c r="A160" s="1">
        <v>24716</v>
      </c>
      <c r="B160">
        <v>3.99</v>
      </c>
      <c r="C160">
        <v>3.8</v>
      </c>
      <c r="D160">
        <v>2.8</v>
      </c>
      <c r="E160">
        <v>95.81</v>
      </c>
      <c r="F160">
        <v>712.4</v>
      </c>
      <c r="G160" s="3">
        <v>185839.63</v>
      </c>
      <c r="H160">
        <v>33.6</v>
      </c>
      <c r="I160">
        <v>0.09</v>
      </c>
      <c r="J160">
        <v>0.01</v>
      </c>
      <c r="K160">
        <v>-0.54</v>
      </c>
      <c r="L160">
        <v>0</v>
      </c>
      <c r="M160">
        <v>0.1</v>
      </c>
      <c r="N160">
        <v>0</v>
      </c>
      <c r="O160">
        <v>0.4</v>
      </c>
      <c r="P160">
        <v>0.3</v>
      </c>
      <c r="Q160">
        <v>1.6</v>
      </c>
      <c r="R160">
        <v>1.32</v>
      </c>
      <c r="S160">
        <v>-1.83</v>
      </c>
      <c r="T160">
        <v>-3.74</v>
      </c>
      <c r="U160">
        <v>7.71</v>
      </c>
      <c r="V160">
        <v>-19.79</v>
      </c>
      <c r="W160">
        <v>-41.75</v>
      </c>
      <c r="X160" s="2">
        <f t="shared" si="14"/>
        <v>-554.75</v>
      </c>
      <c r="Y160" s="2">
        <f t="shared" si="12"/>
        <v>-366.30999999999767</v>
      </c>
      <c r="Z160" s="2">
        <f t="shared" si="13"/>
        <v>-905.42999999999302</v>
      </c>
      <c r="AA160" s="2">
        <f t="shared" si="15"/>
        <v>-0.298510064833857</v>
      </c>
      <c r="AB160" s="2">
        <f t="shared" si="16"/>
        <v>-0.19711081000322572</v>
      </c>
      <c r="AC160" s="2">
        <f t="shared" si="17"/>
        <v>-0.48721039748087802</v>
      </c>
      <c r="AD160">
        <v>0.1</v>
      </c>
      <c r="AE160">
        <v>0.3</v>
      </c>
      <c r="AF160">
        <v>0.7</v>
      </c>
    </row>
    <row r="161" spans="1:32" x14ac:dyDescent="0.3">
      <c r="A161" s="1">
        <v>24746</v>
      </c>
      <c r="B161">
        <v>3.88</v>
      </c>
      <c r="C161">
        <v>4</v>
      </c>
      <c r="D161">
        <v>2.4</v>
      </c>
      <c r="E161">
        <v>95.66</v>
      </c>
      <c r="F161">
        <v>709.18</v>
      </c>
      <c r="G161" s="3">
        <v>186026.41</v>
      </c>
      <c r="H161">
        <v>33.700000000000003</v>
      </c>
      <c r="I161">
        <v>-0.11</v>
      </c>
      <c r="J161">
        <v>0.09</v>
      </c>
      <c r="K161">
        <v>-0.17</v>
      </c>
      <c r="L161">
        <v>0.2</v>
      </c>
      <c r="M161">
        <v>0</v>
      </c>
      <c r="N161">
        <v>-0.1</v>
      </c>
      <c r="O161">
        <v>-0.4</v>
      </c>
      <c r="P161">
        <v>0.2</v>
      </c>
      <c r="Q161">
        <v>1.1000000000000001</v>
      </c>
      <c r="R161">
        <v>-0.15</v>
      </c>
      <c r="S161">
        <v>-0.51</v>
      </c>
      <c r="T161">
        <v>-6.72</v>
      </c>
      <c r="U161">
        <v>-3.22</v>
      </c>
      <c r="V161">
        <v>-10.06</v>
      </c>
      <c r="W161">
        <v>-63.48</v>
      </c>
      <c r="X161" s="2">
        <f t="shared" si="14"/>
        <v>186.77999999999884</v>
      </c>
      <c r="Y161" s="2">
        <f t="shared" si="12"/>
        <v>556.94000000000233</v>
      </c>
      <c r="Z161" s="2">
        <f t="shared" si="13"/>
        <v>-1254.1199999999953</v>
      </c>
      <c r="AA161" s="2">
        <f t="shared" si="15"/>
        <v>0.10040509839436176</v>
      </c>
      <c r="AB161" s="2">
        <f t="shared" si="16"/>
        <v>0.29938759770723</v>
      </c>
      <c r="AC161" s="2">
        <f t="shared" si="17"/>
        <v>-0.67416234071280268</v>
      </c>
      <c r="AD161">
        <v>0.1</v>
      </c>
      <c r="AE161">
        <v>0.3</v>
      </c>
      <c r="AF161">
        <v>0.7</v>
      </c>
    </row>
    <row r="162" spans="1:32" x14ac:dyDescent="0.3">
      <c r="A162" s="1">
        <v>24777</v>
      </c>
      <c r="B162">
        <v>4.13</v>
      </c>
      <c r="C162">
        <v>3.9</v>
      </c>
      <c r="D162">
        <v>2.7</v>
      </c>
      <c r="E162">
        <v>92.66</v>
      </c>
      <c r="F162">
        <v>684.9</v>
      </c>
      <c r="G162" s="3">
        <v>186028.07</v>
      </c>
      <c r="H162">
        <v>33.799999999999997</v>
      </c>
      <c r="I162">
        <v>0.25</v>
      </c>
      <c r="J162">
        <v>0.23</v>
      </c>
      <c r="K162">
        <v>0.19</v>
      </c>
      <c r="L162">
        <v>-0.1</v>
      </c>
      <c r="M162">
        <v>-0.3</v>
      </c>
      <c r="N162">
        <v>-0.5</v>
      </c>
      <c r="O162">
        <v>0.3</v>
      </c>
      <c r="P162">
        <v>1.2</v>
      </c>
      <c r="Q162">
        <v>1.5</v>
      </c>
      <c r="R162">
        <v>-3</v>
      </c>
      <c r="S162">
        <v>-0.62</v>
      </c>
      <c r="T162">
        <v>0.01</v>
      </c>
      <c r="U162">
        <v>-24.28</v>
      </c>
      <c r="V162">
        <v>-12.86</v>
      </c>
      <c r="W162">
        <v>-14.36</v>
      </c>
      <c r="X162" s="2">
        <f t="shared" si="14"/>
        <v>1.6600000000034925</v>
      </c>
      <c r="Y162" s="2">
        <f t="shared" si="12"/>
        <v>-905.45999999999185</v>
      </c>
      <c r="Z162" s="2">
        <f t="shared" si="13"/>
        <v>-1977.4899999999907</v>
      </c>
      <c r="AA162" s="2">
        <f t="shared" si="15"/>
        <v>8.9233845193550216E-4</v>
      </c>
      <c r="AB162" s="2">
        <f t="shared" si="16"/>
        <v>-0.48673299679988713</v>
      </c>
      <c r="AC162" s="2">
        <f t="shared" si="17"/>
        <v>-1.06300624416519</v>
      </c>
      <c r="AD162">
        <v>0.1</v>
      </c>
      <c r="AE162">
        <v>0.4</v>
      </c>
      <c r="AF162">
        <v>0.7</v>
      </c>
    </row>
    <row r="163" spans="1:32" x14ac:dyDescent="0.3">
      <c r="A163" s="1">
        <v>24807</v>
      </c>
      <c r="B163">
        <v>4.51</v>
      </c>
      <c r="C163">
        <v>3.8</v>
      </c>
      <c r="D163">
        <v>3</v>
      </c>
      <c r="E163">
        <v>95.3</v>
      </c>
      <c r="F163">
        <v>702.34</v>
      </c>
      <c r="G163" s="3">
        <v>186396.57</v>
      </c>
      <c r="H163">
        <v>33.9</v>
      </c>
      <c r="I163">
        <v>0.38</v>
      </c>
      <c r="J163">
        <v>0.52</v>
      </c>
      <c r="K163">
        <v>0.53</v>
      </c>
      <c r="L163">
        <v>-0.1</v>
      </c>
      <c r="M163">
        <v>-0.1</v>
      </c>
      <c r="N163">
        <v>-0.4</v>
      </c>
      <c r="O163">
        <v>0.3</v>
      </c>
      <c r="P163">
        <v>1.3</v>
      </c>
      <c r="Q163">
        <v>1.2</v>
      </c>
      <c r="R163">
        <v>2.64</v>
      </c>
      <c r="S163">
        <v>-1.91</v>
      </c>
      <c r="T163">
        <v>5.21</v>
      </c>
      <c r="U163">
        <v>17.440000000000001</v>
      </c>
      <c r="V163">
        <v>-21.96</v>
      </c>
      <c r="W163">
        <v>23.84</v>
      </c>
      <c r="X163" s="2">
        <f t="shared" si="14"/>
        <v>368.5</v>
      </c>
      <c r="Y163" s="2">
        <f t="shared" si="12"/>
        <v>-539.11999999999534</v>
      </c>
      <c r="Z163" s="2">
        <f t="shared" si="13"/>
        <v>-3053.4500000000116</v>
      </c>
      <c r="AA163" s="2">
        <f t="shared" si="15"/>
        <v>0.19769677092234048</v>
      </c>
      <c r="AB163" s="2">
        <f t="shared" si="16"/>
        <v>-0.28923279006689623</v>
      </c>
      <c r="AC163" s="2">
        <f t="shared" si="17"/>
        <v>-1.6381470968054892</v>
      </c>
      <c r="AD163">
        <v>0.1</v>
      </c>
      <c r="AE163">
        <v>0.4</v>
      </c>
      <c r="AF163">
        <v>0.7</v>
      </c>
    </row>
    <row r="164" spans="1:32" x14ac:dyDescent="0.3">
      <c r="A164" s="1">
        <v>24838</v>
      </c>
      <c r="B164">
        <v>4.6100000000000003</v>
      </c>
      <c r="C164">
        <v>3.7</v>
      </c>
      <c r="D164">
        <v>3.6</v>
      </c>
      <c r="E164">
        <v>95.04</v>
      </c>
      <c r="F164">
        <v>696.32</v>
      </c>
      <c r="G164" s="3">
        <v>185120.95</v>
      </c>
      <c r="H164">
        <v>34.1</v>
      </c>
      <c r="I164">
        <v>0.1</v>
      </c>
      <c r="J164">
        <v>0.73</v>
      </c>
      <c r="K164">
        <v>0.82</v>
      </c>
      <c r="L164">
        <v>-0.1</v>
      </c>
      <c r="M164">
        <v>-0.1</v>
      </c>
      <c r="N164">
        <v>-0.1</v>
      </c>
      <c r="O164">
        <v>0.6</v>
      </c>
      <c r="P164">
        <v>0.9</v>
      </c>
      <c r="Q164">
        <v>1.2</v>
      </c>
      <c r="R164">
        <v>-0.26</v>
      </c>
      <c r="S164">
        <v>-6.21</v>
      </c>
      <c r="T164">
        <v>5.2</v>
      </c>
      <c r="U164">
        <v>-6.02</v>
      </c>
      <c r="V164">
        <v>-53.42</v>
      </c>
      <c r="W164">
        <v>21.25</v>
      </c>
      <c r="X164" s="2">
        <f t="shared" si="14"/>
        <v>-1275.6199999999953</v>
      </c>
      <c r="Y164" s="2">
        <f t="shared" si="12"/>
        <v>-1811.0599999999977</v>
      </c>
      <c r="Z164" s="2">
        <f t="shared" si="13"/>
        <v>-3042.7400000000198</v>
      </c>
      <c r="AA164" s="2">
        <f t="shared" si="15"/>
        <v>-0.68907381903560627</v>
      </c>
      <c r="AB164" s="2">
        <f t="shared" si="16"/>
        <v>-0.97831174699567902</v>
      </c>
      <c r="AC164" s="2">
        <f t="shared" si="17"/>
        <v>-1.643649732782821</v>
      </c>
      <c r="AD164">
        <v>0.2</v>
      </c>
      <c r="AE164">
        <v>0.4</v>
      </c>
      <c r="AF164">
        <v>0.8</v>
      </c>
    </row>
    <row r="165" spans="1:32" x14ac:dyDescent="0.3">
      <c r="A165" s="1">
        <v>24869</v>
      </c>
      <c r="B165">
        <v>4.71</v>
      </c>
      <c r="C165">
        <v>3.8</v>
      </c>
      <c r="D165">
        <v>4</v>
      </c>
      <c r="E165">
        <v>90.75</v>
      </c>
      <c r="F165">
        <v>662.94</v>
      </c>
      <c r="G165" s="3">
        <v>185488.95</v>
      </c>
      <c r="H165">
        <v>34.200000000000003</v>
      </c>
      <c r="I165">
        <v>0.1</v>
      </c>
      <c r="J165">
        <v>0.57999999999999996</v>
      </c>
      <c r="K165">
        <v>0.81</v>
      </c>
      <c r="L165">
        <v>0.1</v>
      </c>
      <c r="M165">
        <v>-0.2</v>
      </c>
      <c r="N165">
        <v>0</v>
      </c>
      <c r="O165">
        <v>0.4</v>
      </c>
      <c r="P165">
        <v>0.3</v>
      </c>
      <c r="Q165">
        <v>0.9</v>
      </c>
      <c r="R165">
        <v>-4.29</v>
      </c>
      <c r="S165">
        <v>0.63</v>
      </c>
      <c r="T165">
        <v>5.26</v>
      </c>
      <c r="U165">
        <v>-33.380000000000003</v>
      </c>
      <c r="V165">
        <v>-1.5</v>
      </c>
      <c r="W165">
        <v>21.69</v>
      </c>
      <c r="X165" s="2">
        <f t="shared" si="14"/>
        <v>368</v>
      </c>
      <c r="Y165" s="2">
        <f t="shared" si="12"/>
        <v>-1072.0299999999988</v>
      </c>
      <c r="Z165" s="2">
        <f t="shared" si="13"/>
        <v>-2105.0100000000093</v>
      </c>
      <c r="AA165" s="2">
        <f t="shared" si="15"/>
        <v>0.19839456743919245</v>
      </c>
      <c r="AB165" s="2">
        <f t="shared" si="16"/>
        <v>-0.57794817427129686</v>
      </c>
      <c r="AC165" s="2">
        <f t="shared" si="17"/>
        <v>-1.1348438815358053</v>
      </c>
      <c r="AD165">
        <v>0.1</v>
      </c>
      <c r="AE165">
        <v>0.3</v>
      </c>
      <c r="AF165">
        <v>0.8</v>
      </c>
    </row>
    <row r="166" spans="1:32" x14ac:dyDescent="0.3">
      <c r="A166" s="1">
        <v>24898</v>
      </c>
      <c r="B166">
        <v>5.05</v>
      </c>
      <c r="C166">
        <v>3.7</v>
      </c>
      <c r="D166">
        <v>3.9</v>
      </c>
      <c r="E166">
        <v>89.09</v>
      </c>
      <c r="F166">
        <v>648.91999999999996</v>
      </c>
      <c r="G166" s="3">
        <v>184585.51</v>
      </c>
      <c r="H166">
        <v>34.299999999999997</v>
      </c>
      <c r="I166">
        <v>0.34</v>
      </c>
      <c r="J166">
        <v>0.54</v>
      </c>
      <c r="K166">
        <v>1.06</v>
      </c>
      <c r="L166">
        <v>-0.1</v>
      </c>
      <c r="M166">
        <v>-0.3</v>
      </c>
      <c r="N166">
        <v>-0.3</v>
      </c>
      <c r="O166">
        <v>-0.1</v>
      </c>
      <c r="P166">
        <v>-0.1</v>
      </c>
      <c r="Q166">
        <v>0.5</v>
      </c>
      <c r="R166">
        <v>-1.66</v>
      </c>
      <c r="S166">
        <v>7.12</v>
      </c>
      <c r="T166">
        <v>7.36</v>
      </c>
      <c r="U166">
        <v>-14.02</v>
      </c>
      <c r="V166">
        <v>45.8</v>
      </c>
      <c r="W166">
        <v>37.380000000000003</v>
      </c>
      <c r="X166" s="2">
        <f t="shared" si="14"/>
        <v>-903.44000000000233</v>
      </c>
      <c r="Y166" s="2">
        <f t="shared" si="12"/>
        <v>-2514.3300000000163</v>
      </c>
      <c r="Z166" s="2">
        <f t="shared" si="13"/>
        <v>-2462.8000000000175</v>
      </c>
      <c r="AA166" s="2">
        <f t="shared" si="15"/>
        <v>-0.48944253533227083</v>
      </c>
      <c r="AB166" s="2">
        <f t="shared" si="16"/>
        <v>-1.3621491741144882</v>
      </c>
      <c r="AC166" s="2">
        <f t="shared" si="17"/>
        <v>-1.3342325732935469</v>
      </c>
      <c r="AD166">
        <v>0.1</v>
      </c>
      <c r="AE166">
        <v>0.3</v>
      </c>
      <c r="AF166">
        <v>0.8</v>
      </c>
    </row>
    <row r="167" spans="1:32" x14ac:dyDescent="0.3">
      <c r="A167" s="1">
        <v>24929</v>
      </c>
      <c r="B167">
        <v>5.76</v>
      </c>
      <c r="C167">
        <v>3.5</v>
      </c>
      <c r="D167">
        <v>3.9</v>
      </c>
      <c r="E167">
        <v>95.67</v>
      </c>
      <c r="F167">
        <v>694.82</v>
      </c>
      <c r="G167" s="3">
        <v>184048.92</v>
      </c>
      <c r="H167">
        <v>34.4</v>
      </c>
      <c r="I167">
        <v>0.71</v>
      </c>
      <c r="J167">
        <v>1.1499999999999999</v>
      </c>
      <c r="K167">
        <v>1.88</v>
      </c>
      <c r="L167">
        <v>-0.2</v>
      </c>
      <c r="M167">
        <v>0</v>
      </c>
      <c r="N167">
        <v>-0.3</v>
      </c>
      <c r="O167">
        <v>0</v>
      </c>
      <c r="P167">
        <v>0.3</v>
      </c>
      <c r="Q167">
        <v>0.6</v>
      </c>
      <c r="R167">
        <v>6.58</v>
      </c>
      <c r="S167">
        <v>11.41</v>
      </c>
      <c r="T167">
        <v>12.21</v>
      </c>
      <c r="U167">
        <v>45.9</v>
      </c>
      <c r="V167">
        <v>74.67</v>
      </c>
      <c r="W167">
        <v>72.12</v>
      </c>
      <c r="X167" s="2">
        <f t="shared" si="14"/>
        <v>-536.58999999999651</v>
      </c>
      <c r="Y167" s="2">
        <f t="shared" si="12"/>
        <v>-1231.6800000000221</v>
      </c>
      <c r="Z167" s="2">
        <f t="shared" si="13"/>
        <v>-2080.8099999999977</v>
      </c>
      <c r="AA167" s="2">
        <f t="shared" si="15"/>
        <v>-0.29154748639654959</v>
      </c>
      <c r="AB167" s="2">
        <f t="shared" si="16"/>
        <v>-0.66921338087722659</v>
      </c>
      <c r="AC167" s="2">
        <f t="shared" si="17"/>
        <v>-1.1305744146719239</v>
      </c>
      <c r="AD167">
        <v>0.1</v>
      </c>
      <c r="AE167">
        <v>0.4</v>
      </c>
      <c r="AF167">
        <v>0.8</v>
      </c>
    </row>
    <row r="168" spans="1:32" x14ac:dyDescent="0.3">
      <c r="A168" s="1">
        <v>24959</v>
      </c>
      <c r="B168">
        <v>6.12</v>
      </c>
      <c r="C168">
        <v>3.5</v>
      </c>
      <c r="D168">
        <v>3.9</v>
      </c>
      <c r="E168">
        <v>97.87</v>
      </c>
      <c r="F168">
        <v>708.74</v>
      </c>
      <c r="G168" s="3">
        <v>182974.62</v>
      </c>
      <c r="H168">
        <v>34.5</v>
      </c>
      <c r="I168">
        <v>0.36</v>
      </c>
      <c r="J168">
        <v>1.41</v>
      </c>
      <c r="K168">
        <v>1.99</v>
      </c>
      <c r="L168">
        <v>0</v>
      </c>
      <c r="M168">
        <v>0.2</v>
      </c>
      <c r="N168">
        <v>-0.1</v>
      </c>
      <c r="O168">
        <v>0</v>
      </c>
      <c r="P168">
        <v>0.6</v>
      </c>
      <c r="Q168">
        <v>0.8</v>
      </c>
      <c r="R168">
        <v>2.2000000000000002</v>
      </c>
      <c r="S168">
        <v>4.63</v>
      </c>
      <c r="T168">
        <v>8.1300000000000008</v>
      </c>
      <c r="U168">
        <v>13.92</v>
      </c>
      <c r="V168">
        <v>23.19</v>
      </c>
      <c r="W168">
        <v>39.82</v>
      </c>
      <c r="X168" s="2">
        <f t="shared" si="14"/>
        <v>-1074.3000000000175</v>
      </c>
      <c r="Y168" s="2">
        <f t="shared" si="12"/>
        <v>-1032.9800000000105</v>
      </c>
      <c r="Z168" s="2">
        <f t="shared" si="13"/>
        <v>-1344.9700000000012</v>
      </c>
      <c r="AA168" s="2">
        <f t="shared" si="15"/>
        <v>-0.58713060860572763</v>
      </c>
      <c r="AB168" s="2">
        <f t="shared" si="16"/>
        <v>-0.56454824171790086</v>
      </c>
      <c r="AC168" s="2">
        <f t="shared" si="17"/>
        <v>-0.73505822829417611</v>
      </c>
      <c r="AD168">
        <v>0.1</v>
      </c>
      <c r="AE168">
        <v>0.5</v>
      </c>
      <c r="AF168">
        <v>0.9</v>
      </c>
    </row>
    <row r="169" spans="1:32" x14ac:dyDescent="0.3">
      <c r="A169" s="1">
        <v>24990</v>
      </c>
      <c r="B169">
        <v>6.07</v>
      </c>
      <c r="C169">
        <v>3.7</v>
      </c>
      <c r="D169">
        <v>4.2</v>
      </c>
      <c r="E169">
        <v>100.5</v>
      </c>
      <c r="F169">
        <v>723.59</v>
      </c>
      <c r="G169" s="3">
        <v>183353.83</v>
      </c>
      <c r="H169">
        <v>34.700000000000003</v>
      </c>
      <c r="I169">
        <v>-0.05</v>
      </c>
      <c r="J169">
        <v>1.02</v>
      </c>
      <c r="K169">
        <v>1.56</v>
      </c>
      <c r="L169">
        <v>0.2</v>
      </c>
      <c r="M169">
        <v>0</v>
      </c>
      <c r="N169">
        <v>-0.1</v>
      </c>
      <c r="O169">
        <v>0.3</v>
      </c>
      <c r="P169">
        <v>0.6</v>
      </c>
      <c r="Q169">
        <v>0.8</v>
      </c>
      <c r="R169">
        <v>2.63</v>
      </c>
      <c r="S169">
        <v>0.24</v>
      </c>
      <c r="T169">
        <v>7.53</v>
      </c>
      <c r="U169">
        <v>14.85</v>
      </c>
      <c r="V169">
        <v>-8.42</v>
      </c>
      <c r="W169">
        <v>35.119999999999997</v>
      </c>
      <c r="X169" s="2">
        <f t="shared" si="14"/>
        <v>379.20999999999185</v>
      </c>
      <c r="Y169" s="2">
        <f t="shared" si="12"/>
        <v>51.529999999998836</v>
      </c>
      <c r="Z169" s="2">
        <f t="shared" si="13"/>
        <v>1321.4700000000012</v>
      </c>
      <c r="AA169" s="2">
        <f t="shared" si="15"/>
        <v>0.20681869585161755</v>
      </c>
      <c r="AB169" s="2">
        <f t="shared" si="16"/>
        <v>2.810413068546146E-2</v>
      </c>
      <c r="AC169" s="2">
        <f t="shared" si="17"/>
        <v>0.72072124154701389</v>
      </c>
      <c r="AD169">
        <v>0.2</v>
      </c>
      <c r="AE169">
        <v>0.5</v>
      </c>
      <c r="AF169">
        <v>0.9</v>
      </c>
    </row>
    <row r="170" spans="1:32" x14ac:dyDescent="0.3">
      <c r="A170" s="1">
        <v>25020</v>
      </c>
      <c r="B170">
        <v>6.03</v>
      </c>
      <c r="C170">
        <v>3.7</v>
      </c>
      <c r="D170">
        <v>4.5</v>
      </c>
      <c r="E170">
        <v>100.3</v>
      </c>
      <c r="F170">
        <v>718.01</v>
      </c>
      <c r="G170" s="3">
        <v>183015.94</v>
      </c>
      <c r="H170">
        <v>34.9</v>
      </c>
      <c r="I170">
        <v>-0.04</v>
      </c>
      <c r="J170">
        <v>0.27</v>
      </c>
      <c r="K170">
        <v>1.42</v>
      </c>
      <c r="L170">
        <v>0</v>
      </c>
      <c r="M170">
        <v>-0.3</v>
      </c>
      <c r="N170">
        <v>-0.3</v>
      </c>
      <c r="O170">
        <v>0.3</v>
      </c>
      <c r="P170">
        <v>0.3</v>
      </c>
      <c r="Q170">
        <v>0.5</v>
      </c>
      <c r="R170">
        <v>-0.2</v>
      </c>
      <c r="S170">
        <v>0.8</v>
      </c>
      <c r="T170">
        <v>6</v>
      </c>
      <c r="U170">
        <v>-5.58</v>
      </c>
      <c r="V170">
        <v>-2.5499999999999998</v>
      </c>
      <c r="W170">
        <v>25.92</v>
      </c>
      <c r="X170" s="2">
        <f t="shared" si="14"/>
        <v>-337.88999999998487</v>
      </c>
      <c r="Y170" s="2">
        <f t="shared" si="12"/>
        <v>-849.12999999997555</v>
      </c>
      <c r="Z170" s="2">
        <f t="shared" si="13"/>
        <v>1999.8300000000163</v>
      </c>
      <c r="AA170" s="2">
        <f t="shared" si="15"/>
        <v>-0.18462326286988165</v>
      </c>
      <c r="AB170" s="2">
        <f t="shared" si="16"/>
        <v>-0.46396505135015864</v>
      </c>
      <c r="AC170" s="2">
        <f t="shared" si="17"/>
        <v>1.0927080996332976</v>
      </c>
      <c r="AD170">
        <v>0.2</v>
      </c>
      <c r="AE170">
        <v>0.4</v>
      </c>
      <c r="AF170">
        <v>0.8</v>
      </c>
    </row>
    <row r="171" spans="1:32" x14ac:dyDescent="0.3">
      <c r="A171" s="1">
        <v>25051</v>
      </c>
      <c r="B171">
        <v>6.03</v>
      </c>
      <c r="C171">
        <v>3.5</v>
      </c>
      <c r="D171">
        <v>4.5</v>
      </c>
      <c r="E171">
        <v>98.11</v>
      </c>
      <c r="F171">
        <v>700.32</v>
      </c>
      <c r="G171" s="3">
        <v>183026.15</v>
      </c>
      <c r="H171">
        <v>35</v>
      </c>
      <c r="I171">
        <v>0</v>
      </c>
      <c r="J171">
        <v>-0.09</v>
      </c>
      <c r="K171">
        <v>1.32</v>
      </c>
      <c r="L171">
        <v>-0.2</v>
      </c>
      <c r="M171">
        <v>-0.3</v>
      </c>
      <c r="N171">
        <v>-0.3</v>
      </c>
      <c r="O171">
        <v>0</v>
      </c>
      <c r="P171">
        <v>0.2</v>
      </c>
      <c r="Q171">
        <v>-0.1</v>
      </c>
      <c r="R171">
        <v>-2.19</v>
      </c>
      <c r="S171">
        <v>3.5</v>
      </c>
      <c r="T171">
        <v>1.7</v>
      </c>
      <c r="U171">
        <v>-17.690000000000001</v>
      </c>
      <c r="V171">
        <v>16.63</v>
      </c>
      <c r="W171">
        <v>-2.19</v>
      </c>
      <c r="X171" s="2">
        <f t="shared" si="14"/>
        <v>10.209999999991851</v>
      </c>
      <c r="Y171" s="2">
        <f t="shared" si="12"/>
        <v>-311.98999999999069</v>
      </c>
      <c r="Z171" s="2">
        <f t="shared" si="13"/>
        <v>2690.6000000000058</v>
      </c>
      <c r="AA171" s="2">
        <f t="shared" si="15"/>
        <v>5.578437835244773E-3</v>
      </c>
      <c r="AB171" s="2">
        <f t="shared" si="16"/>
        <v>-0.17046198043284563</v>
      </c>
      <c r="AC171" s="2">
        <f t="shared" si="17"/>
        <v>1.4700631576416845</v>
      </c>
      <c r="AD171">
        <v>0.1</v>
      </c>
      <c r="AE171">
        <v>0.4</v>
      </c>
      <c r="AF171">
        <v>0.7</v>
      </c>
    </row>
    <row r="172" spans="1:32" x14ac:dyDescent="0.3">
      <c r="A172" s="1">
        <v>25082</v>
      </c>
      <c r="B172">
        <v>5.78</v>
      </c>
      <c r="C172">
        <v>3.4</v>
      </c>
      <c r="D172">
        <v>4.5</v>
      </c>
      <c r="E172">
        <v>101.3</v>
      </c>
      <c r="F172">
        <v>721.04</v>
      </c>
      <c r="G172" s="3">
        <v>182504.7</v>
      </c>
      <c r="H172">
        <v>35.1</v>
      </c>
      <c r="I172">
        <v>-0.25</v>
      </c>
      <c r="J172">
        <v>-0.28999999999999998</v>
      </c>
      <c r="K172">
        <v>0.73</v>
      </c>
      <c r="L172">
        <v>-0.1</v>
      </c>
      <c r="M172">
        <v>-0.1</v>
      </c>
      <c r="N172">
        <v>-0.1</v>
      </c>
      <c r="O172">
        <v>0</v>
      </c>
      <c r="P172">
        <v>0.2</v>
      </c>
      <c r="Q172">
        <v>0.2</v>
      </c>
      <c r="R172">
        <v>3.19</v>
      </c>
      <c r="S172">
        <v>7.29</v>
      </c>
      <c r="T172">
        <v>3.39</v>
      </c>
      <c r="U172">
        <v>20.72</v>
      </c>
      <c r="V172">
        <v>43.54</v>
      </c>
      <c r="W172">
        <v>8.01</v>
      </c>
      <c r="X172" s="2">
        <f t="shared" si="14"/>
        <v>-521.44999999998254</v>
      </c>
      <c r="Y172" s="2">
        <f t="shared" si="12"/>
        <v>1269.9400000000023</v>
      </c>
      <c r="Z172" s="2">
        <f t="shared" si="13"/>
        <v>2511.5800000000163</v>
      </c>
      <c r="AA172" s="2">
        <f t="shared" si="15"/>
        <v>-0.28571866916303112</v>
      </c>
      <c r="AB172" s="2">
        <f t="shared" si="16"/>
        <v>0.69583961399350391</v>
      </c>
      <c r="AC172" s="2">
        <f t="shared" si="17"/>
        <v>1.3761727780161366</v>
      </c>
      <c r="AD172">
        <v>0.1</v>
      </c>
      <c r="AE172">
        <v>0.4</v>
      </c>
      <c r="AF172">
        <v>0.8</v>
      </c>
    </row>
    <row r="173" spans="1:32" x14ac:dyDescent="0.3">
      <c r="A173" s="1">
        <v>25112</v>
      </c>
      <c r="B173">
        <v>5.91</v>
      </c>
      <c r="C173">
        <v>3.4</v>
      </c>
      <c r="D173">
        <v>4.7</v>
      </c>
      <c r="E173">
        <v>103.8</v>
      </c>
      <c r="F173">
        <v>734.64</v>
      </c>
      <c r="G173" s="3">
        <v>182703.95</v>
      </c>
      <c r="H173">
        <v>35.299999999999997</v>
      </c>
      <c r="I173">
        <v>0.13</v>
      </c>
      <c r="J173">
        <v>-0.12</v>
      </c>
      <c r="K173">
        <v>0.15</v>
      </c>
      <c r="L173">
        <v>0</v>
      </c>
      <c r="M173">
        <v>0</v>
      </c>
      <c r="N173">
        <v>0</v>
      </c>
      <c r="O173">
        <v>0.2</v>
      </c>
      <c r="P173">
        <v>0.2</v>
      </c>
      <c r="Q173">
        <v>0.7</v>
      </c>
      <c r="R173">
        <v>2.5</v>
      </c>
      <c r="S173">
        <v>5.2</v>
      </c>
      <c r="T173">
        <v>-2</v>
      </c>
      <c r="U173">
        <v>13.6</v>
      </c>
      <c r="V173">
        <v>28.47</v>
      </c>
      <c r="W173">
        <v>-33.82</v>
      </c>
      <c r="X173" s="2">
        <f t="shared" si="14"/>
        <v>199.25</v>
      </c>
      <c r="Y173" s="2">
        <f t="shared" si="12"/>
        <v>2848.9599999999919</v>
      </c>
      <c r="Z173" s="2">
        <f t="shared" si="13"/>
        <v>3041.6699999999837</v>
      </c>
      <c r="AA173" s="2">
        <f t="shared" si="15"/>
        <v>0.10905620814437783</v>
      </c>
      <c r="AB173" s="2">
        <f t="shared" si="16"/>
        <v>1.5593313663990251</v>
      </c>
      <c r="AC173" s="2">
        <f t="shared" si="17"/>
        <v>1.664808013181972</v>
      </c>
      <c r="AD173">
        <v>0.2</v>
      </c>
      <c r="AE173">
        <v>0.4</v>
      </c>
      <c r="AF173">
        <v>1</v>
      </c>
    </row>
    <row r="174" spans="1:32" x14ac:dyDescent="0.3">
      <c r="A174" s="1">
        <v>25143</v>
      </c>
      <c r="B174">
        <v>5.82</v>
      </c>
      <c r="C174">
        <v>3.4</v>
      </c>
      <c r="D174">
        <v>4.7</v>
      </c>
      <c r="E174">
        <v>105.4</v>
      </c>
      <c r="F174">
        <v>743.86</v>
      </c>
      <c r="G174" s="3">
        <v>184296.09</v>
      </c>
      <c r="H174">
        <v>35.4</v>
      </c>
      <c r="I174">
        <v>-0.09</v>
      </c>
      <c r="J174">
        <v>-0.21</v>
      </c>
      <c r="K174">
        <v>-0.3</v>
      </c>
      <c r="L174">
        <v>0</v>
      </c>
      <c r="M174">
        <v>0</v>
      </c>
      <c r="N174">
        <v>0</v>
      </c>
      <c r="O174">
        <v>0</v>
      </c>
      <c r="P174">
        <v>-0.3</v>
      </c>
      <c r="Q174">
        <v>0.8</v>
      </c>
      <c r="R174">
        <v>1.6</v>
      </c>
      <c r="S174">
        <v>-1.8</v>
      </c>
      <c r="T174">
        <v>-2.5</v>
      </c>
      <c r="U174">
        <v>9.2200000000000006</v>
      </c>
      <c r="V174">
        <v>-18.82</v>
      </c>
      <c r="W174">
        <v>-37.44</v>
      </c>
      <c r="X174" s="2">
        <f t="shared" si="14"/>
        <v>1592.1399999999849</v>
      </c>
      <c r="Y174" s="2">
        <f t="shared" si="12"/>
        <v>3002.5899999999965</v>
      </c>
      <c r="Z174" s="2">
        <f t="shared" si="13"/>
        <v>1991.4700000000012</v>
      </c>
      <c r="AA174" s="2">
        <f t="shared" si="15"/>
        <v>0.86390329821972067</v>
      </c>
      <c r="AB174" s="2">
        <f t="shared" si="16"/>
        <v>1.6292206741879312</v>
      </c>
      <c r="AC174" s="2">
        <f t="shared" si="17"/>
        <v>1.0805817963907978</v>
      </c>
      <c r="AD174">
        <v>0.1</v>
      </c>
      <c r="AE174">
        <v>0.3</v>
      </c>
      <c r="AF174">
        <v>1</v>
      </c>
    </row>
    <row r="175" spans="1:32" x14ac:dyDescent="0.3">
      <c r="A175" s="1">
        <v>25173</v>
      </c>
      <c r="B175">
        <v>6.02</v>
      </c>
      <c r="C175">
        <v>3.4</v>
      </c>
      <c r="D175">
        <v>4.7</v>
      </c>
      <c r="E175">
        <v>106.5</v>
      </c>
      <c r="F175">
        <v>749.51</v>
      </c>
      <c r="G175" s="3">
        <v>185353.66</v>
      </c>
      <c r="H175">
        <v>35.5</v>
      </c>
      <c r="I175">
        <v>0.2</v>
      </c>
      <c r="J175">
        <v>0.24</v>
      </c>
      <c r="K175">
        <v>-0.05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0.8</v>
      </c>
      <c r="R175">
        <v>1.1000000000000001</v>
      </c>
      <c r="S175">
        <v>-3.9</v>
      </c>
      <c r="T175">
        <v>-0.8</v>
      </c>
      <c r="U175">
        <v>5.65</v>
      </c>
      <c r="V175">
        <v>-35.53</v>
      </c>
      <c r="W175">
        <v>-25.93</v>
      </c>
      <c r="X175" s="2">
        <f t="shared" si="14"/>
        <v>1057.570000000007</v>
      </c>
      <c r="Y175" s="2">
        <f t="shared" si="12"/>
        <v>1241.640000000014</v>
      </c>
      <c r="Z175" s="2">
        <f t="shared" si="13"/>
        <v>746.17999999999302</v>
      </c>
      <c r="AA175" s="2">
        <f t="shared" si="15"/>
        <v>0.57056871712164026</v>
      </c>
      <c r="AB175" s="2">
        <f t="shared" si="16"/>
        <v>0.6698761707753782</v>
      </c>
      <c r="AC175" s="2">
        <f t="shared" si="17"/>
        <v>0.40257095543729376</v>
      </c>
      <c r="AD175">
        <v>0.1</v>
      </c>
      <c r="AE175">
        <v>0.4</v>
      </c>
      <c r="AF175">
        <v>1</v>
      </c>
    </row>
    <row r="176" spans="1:32" x14ac:dyDescent="0.3">
      <c r="A176" s="1">
        <v>25204</v>
      </c>
      <c r="B176">
        <v>6.3</v>
      </c>
      <c r="C176">
        <v>3.4</v>
      </c>
      <c r="D176">
        <v>4.4000000000000004</v>
      </c>
      <c r="E176">
        <v>102</v>
      </c>
      <c r="F176">
        <v>715.82</v>
      </c>
      <c r="G176" s="3">
        <v>185706.54</v>
      </c>
      <c r="H176">
        <v>35.6</v>
      </c>
      <c r="I176">
        <v>0.28000000000000003</v>
      </c>
      <c r="J176">
        <v>0.39</v>
      </c>
      <c r="K176">
        <v>0.27</v>
      </c>
      <c r="L176">
        <v>0</v>
      </c>
      <c r="M176">
        <v>0</v>
      </c>
      <c r="N176">
        <v>0.1</v>
      </c>
      <c r="O176">
        <v>-0.3</v>
      </c>
      <c r="P176">
        <v>0.5</v>
      </c>
      <c r="Q176">
        <v>0.8</v>
      </c>
      <c r="R176">
        <v>-4.5</v>
      </c>
      <c r="S176">
        <v>-7.2</v>
      </c>
      <c r="T176">
        <v>-7.36</v>
      </c>
      <c r="U176">
        <v>-33.69</v>
      </c>
      <c r="V176">
        <v>-62.29</v>
      </c>
      <c r="W176">
        <v>-72.77</v>
      </c>
      <c r="X176" s="2">
        <f t="shared" si="14"/>
        <v>352.88000000000466</v>
      </c>
      <c r="Y176" s="2">
        <f t="shared" si="12"/>
        <v>192.70999999999185</v>
      </c>
      <c r="Z176" s="2">
        <f t="shared" si="13"/>
        <v>-812.75</v>
      </c>
      <c r="AA176" s="2">
        <f t="shared" si="15"/>
        <v>0.19002023299772031</v>
      </c>
      <c r="AB176" s="2">
        <f t="shared" si="16"/>
        <v>0.10377125113633147</v>
      </c>
      <c r="AC176" s="2">
        <f t="shared" si="17"/>
        <v>-0.43765286887580801</v>
      </c>
      <c r="AD176">
        <v>0.1</v>
      </c>
      <c r="AE176">
        <v>0.6</v>
      </c>
      <c r="AF176">
        <v>1.1000000000000001</v>
      </c>
    </row>
    <row r="177" spans="1:32" x14ac:dyDescent="0.3">
      <c r="A177" s="1">
        <v>25235</v>
      </c>
      <c r="B177">
        <v>6.61</v>
      </c>
      <c r="C177">
        <v>3.4</v>
      </c>
      <c r="D177">
        <v>4.7</v>
      </c>
      <c r="E177">
        <v>101.5</v>
      </c>
      <c r="F177">
        <v>708.33</v>
      </c>
      <c r="G177" s="3">
        <v>185537.73</v>
      </c>
      <c r="H177">
        <v>35.799999999999997</v>
      </c>
      <c r="I177">
        <v>0.31</v>
      </c>
      <c r="J177">
        <v>0.79</v>
      </c>
      <c r="K177">
        <v>0.57999999999999996</v>
      </c>
      <c r="L177">
        <v>0</v>
      </c>
      <c r="M177">
        <v>0</v>
      </c>
      <c r="N177">
        <v>0.1</v>
      </c>
      <c r="O177">
        <v>0.3</v>
      </c>
      <c r="P177">
        <v>1.1000000000000001</v>
      </c>
      <c r="Q177">
        <v>1</v>
      </c>
      <c r="R177">
        <v>-0.5</v>
      </c>
      <c r="S177">
        <v>-0.7</v>
      </c>
      <c r="T177">
        <v>-7.29</v>
      </c>
      <c r="U177">
        <v>-7.49</v>
      </c>
      <c r="V177">
        <v>-18.62</v>
      </c>
      <c r="W177">
        <v>-72.83</v>
      </c>
      <c r="X177" s="2">
        <f t="shared" si="14"/>
        <v>-168.80999999999767</v>
      </c>
      <c r="Y177" s="2">
        <f t="shared" si="12"/>
        <v>-1011.1199999999953</v>
      </c>
      <c r="Z177" s="2">
        <f t="shared" si="13"/>
        <v>-478.54000000000815</v>
      </c>
      <c r="AA177" s="2">
        <f t="shared" si="15"/>
        <v>-9.0984189576965108E-2</v>
      </c>
      <c r="AB177" s="2">
        <f t="shared" si="16"/>
        <v>-0.54496732281891946</v>
      </c>
      <c r="AC177" s="2">
        <f t="shared" si="17"/>
        <v>-0.25792058574825083</v>
      </c>
      <c r="AD177">
        <v>0.2</v>
      </c>
      <c r="AE177">
        <v>0.7</v>
      </c>
      <c r="AF177">
        <v>1.2</v>
      </c>
    </row>
    <row r="178" spans="1:32" x14ac:dyDescent="0.3">
      <c r="A178" s="1">
        <v>25263</v>
      </c>
      <c r="B178">
        <v>6.79</v>
      </c>
      <c r="C178">
        <v>3.4</v>
      </c>
      <c r="D178">
        <v>5.2</v>
      </c>
      <c r="E178">
        <v>99.3</v>
      </c>
      <c r="F178">
        <v>687.22</v>
      </c>
      <c r="G178" s="3">
        <v>185546.37</v>
      </c>
      <c r="H178">
        <v>36.1</v>
      </c>
      <c r="I178">
        <v>0.18</v>
      </c>
      <c r="J178">
        <v>0.77</v>
      </c>
      <c r="K178">
        <v>1.01</v>
      </c>
      <c r="L178">
        <v>0</v>
      </c>
      <c r="M178">
        <v>0</v>
      </c>
      <c r="N178">
        <v>0.1</v>
      </c>
      <c r="O178">
        <v>0.5</v>
      </c>
      <c r="P178">
        <v>0.8</v>
      </c>
      <c r="Q178">
        <v>1</v>
      </c>
      <c r="R178">
        <v>-2.2000000000000002</v>
      </c>
      <c r="S178">
        <v>3.1</v>
      </c>
      <c r="T178">
        <v>-7.32</v>
      </c>
      <c r="U178">
        <v>-21.11</v>
      </c>
      <c r="V178">
        <v>9.6</v>
      </c>
      <c r="W178">
        <v>-72.400000000000006</v>
      </c>
      <c r="X178" s="2">
        <f t="shared" si="14"/>
        <v>8.639999999984866</v>
      </c>
      <c r="Y178" s="2">
        <f t="shared" si="12"/>
        <v>-495.46000000002095</v>
      </c>
      <c r="Z178" s="2">
        <f t="shared" si="13"/>
        <v>-134.27999999999884</v>
      </c>
      <c r="AA178" s="2">
        <f t="shared" si="15"/>
        <v>4.6565179367210824E-3</v>
      </c>
      <c r="AB178" s="2">
        <f t="shared" si="16"/>
        <v>-0.26702758992268133</v>
      </c>
      <c r="AC178" s="2">
        <f t="shared" si="17"/>
        <v>-7.2370049599999639E-2</v>
      </c>
      <c r="AD178">
        <v>0.3</v>
      </c>
      <c r="AE178">
        <v>0.6</v>
      </c>
      <c r="AF178">
        <v>1.2</v>
      </c>
    </row>
    <row r="179" spans="1:32" x14ac:dyDescent="0.3">
      <c r="A179" s="1">
        <v>25294</v>
      </c>
      <c r="B179">
        <v>7.41</v>
      </c>
      <c r="C179">
        <v>3.4</v>
      </c>
      <c r="D179">
        <v>5.5</v>
      </c>
      <c r="E179">
        <v>101.3</v>
      </c>
      <c r="F179">
        <v>697.2</v>
      </c>
      <c r="G179" s="3">
        <v>184695.42</v>
      </c>
      <c r="H179">
        <v>36.299999999999997</v>
      </c>
      <c r="I179">
        <v>0.62</v>
      </c>
      <c r="J179">
        <v>1.1100000000000001</v>
      </c>
      <c r="K179">
        <v>1.5</v>
      </c>
      <c r="L179">
        <v>0</v>
      </c>
      <c r="M179">
        <v>0.1</v>
      </c>
      <c r="N179">
        <v>0.3</v>
      </c>
      <c r="O179">
        <v>0.3</v>
      </c>
      <c r="P179">
        <v>0.3</v>
      </c>
      <c r="Q179">
        <v>0.5</v>
      </c>
      <c r="R179">
        <v>2</v>
      </c>
      <c r="S179">
        <v>-0.16</v>
      </c>
      <c r="T179">
        <v>-4.79</v>
      </c>
      <c r="U179">
        <v>9.98</v>
      </c>
      <c r="V179">
        <v>-10.48</v>
      </c>
      <c r="W179">
        <v>-50.78</v>
      </c>
      <c r="X179" s="2">
        <f t="shared" si="14"/>
        <v>-850.94999999998254</v>
      </c>
      <c r="Y179" s="2">
        <f t="shared" si="12"/>
        <v>-1005.4599999999919</v>
      </c>
      <c r="Z179" s="2">
        <f t="shared" si="13"/>
        <v>698.41000000000349</v>
      </c>
      <c r="AA179" s="2">
        <f t="shared" si="15"/>
        <v>-0.46073151137152318</v>
      </c>
      <c r="AB179" s="2">
        <f t="shared" si="16"/>
        <v>-0.544388160789256</v>
      </c>
      <c r="AC179" s="2">
        <f t="shared" si="17"/>
        <v>0.37814148288030286</v>
      </c>
      <c r="AD179">
        <v>0.2</v>
      </c>
      <c r="AE179">
        <v>0.5</v>
      </c>
      <c r="AF179">
        <v>1</v>
      </c>
    </row>
    <row r="180" spans="1:32" x14ac:dyDescent="0.3">
      <c r="A180" s="1">
        <v>25324</v>
      </c>
      <c r="B180">
        <v>8.67</v>
      </c>
      <c r="C180">
        <v>3.4</v>
      </c>
      <c r="D180">
        <v>5.5</v>
      </c>
      <c r="E180">
        <v>104.6</v>
      </c>
      <c r="F180">
        <v>717.93</v>
      </c>
      <c r="G180" s="3">
        <v>185042.27</v>
      </c>
      <c r="H180">
        <v>36.4</v>
      </c>
      <c r="I180">
        <v>1.26</v>
      </c>
      <c r="J180">
        <v>2.06</v>
      </c>
      <c r="K180">
        <v>2.85</v>
      </c>
      <c r="L180">
        <v>0</v>
      </c>
      <c r="M180">
        <v>0.1</v>
      </c>
      <c r="N180">
        <v>0.3</v>
      </c>
      <c r="O180">
        <v>0</v>
      </c>
      <c r="P180">
        <v>-0.1</v>
      </c>
      <c r="Q180">
        <v>0.2</v>
      </c>
      <c r="R180">
        <v>3.3</v>
      </c>
      <c r="S180">
        <v>-6.59</v>
      </c>
      <c r="T180">
        <v>-5.78</v>
      </c>
      <c r="U180">
        <v>20.73</v>
      </c>
      <c r="V180">
        <v>-54.21</v>
      </c>
      <c r="W180">
        <v>-57.41</v>
      </c>
      <c r="X180" s="2">
        <f t="shared" si="14"/>
        <v>346.84999999997672</v>
      </c>
      <c r="Y180" s="2">
        <f t="shared" si="12"/>
        <v>532.57999999998719</v>
      </c>
      <c r="Z180" s="2">
        <f t="shared" si="13"/>
        <v>2051.3499999999767</v>
      </c>
      <c r="AA180" s="2">
        <f t="shared" si="15"/>
        <v>0.1874436581436105</v>
      </c>
      <c r="AB180" s="2">
        <f t="shared" si="16"/>
        <v>0.28781531917004005</v>
      </c>
      <c r="AC180" s="2">
        <f t="shared" si="17"/>
        <v>1.1085845412510216</v>
      </c>
      <c r="AD180">
        <v>0.1</v>
      </c>
      <c r="AE180">
        <v>0.5</v>
      </c>
      <c r="AF180">
        <v>1</v>
      </c>
    </row>
    <row r="181" spans="1:32" x14ac:dyDescent="0.3">
      <c r="A181" s="1">
        <v>25355</v>
      </c>
      <c r="B181">
        <v>8.9</v>
      </c>
      <c r="C181">
        <v>3.5</v>
      </c>
      <c r="D181">
        <v>5.5</v>
      </c>
      <c r="E181">
        <v>99.14</v>
      </c>
      <c r="F181">
        <v>676.74</v>
      </c>
      <c r="G181" s="3">
        <v>184540.91</v>
      </c>
      <c r="H181">
        <v>36.6</v>
      </c>
      <c r="I181">
        <v>0.23</v>
      </c>
      <c r="J181">
        <v>2.11</v>
      </c>
      <c r="K181">
        <v>2.88</v>
      </c>
      <c r="L181">
        <v>0.1</v>
      </c>
      <c r="M181">
        <v>0.1</v>
      </c>
      <c r="N181">
        <v>0.1</v>
      </c>
      <c r="O181">
        <v>0</v>
      </c>
      <c r="P181">
        <v>0.2</v>
      </c>
      <c r="Q181">
        <v>0.4</v>
      </c>
      <c r="R181">
        <v>-5.46</v>
      </c>
      <c r="S181">
        <v>-10.42</v>
      </c>
      <c r="T181">
        <v>-8.39</v>
      </c>
      <c r="U181">
        <v>-41.19</v>
      </c>
      <c r="V181">
        <v>-82</v>
      </c>
      <c r="W181">
        <v>-76.95</v>
      </c>
      <c r="X181" s="2">
        <f t="shared" si="14"/>
        <v>-501.35999999998603</v>
      </c>
      <c r="Y181" s="2">
        <f t="shared" si="12"/>
        <v>361.18000000002212</v>
      </c>
      <c r="Z181" s="2">
        <f t="shared" si="13"/>
        <v>1537.8000000000175</v>
      </c>
      <c r="AA181" s="2">
        <f t="shared" si="15"/>
        <v>-0.27167959668129199</v>
      </c>
      <c r="AB181" s="2">
        <f t="shared" si="16"/>
        <v>0.19571812017184814</v>
      </c>
      <c r="AC181" s="2">
        <f t="shared" si="17"/>
        <v>0.83331116119456516</v>
      </c>
      <c r="AD181">
        <v>0.2</v>
      </c>
      <c r="AE181">
        <v>0.6</v>
      </c>
      <c r="AF181">
        <v>1.1000000000000001</v>
      </c>
    </row>
    <row r="182" spans="1:32" x14ac:dyDescent="0.3">
      <c r="A182" s="1">
        <v>25385</v>
      </c>
      <c r="B182">
        <v>8.61</v>
      </c>
      <c r="C182">
        <v>3.5</v>
      </c>
      <c r="D182">
        <v>5.4</v>
      </c>
      <c r="E182">
        <v>94.71</v>
      </c>
      <c r="F182">
        <v>642.99</v>
      </c>
      <c r="G182" s="3">
        <v>185228</v>
      </c>
      <c r="H182">
        <v>36.799999999999997</v>
      </c>
      <c r="I182">
        <v>-0.28999999999999998</v>
      </c>
      <c r="J182">
        <v>1.2</v>
      </c>
      <c r="K182">
        <v>2.31</v>
      </c>
      <c r="L182">
        <v>0</v>
      </c>
      <c r="M182">
        <v>0.2</v>
      </c>
      <c r="N182">
        <v>0</v>
      </c>
      <c r="O182">
        <v>-0.1</v>
      </c>
      <c r="P182">
        <v>0.2</v>
      </c>
      <c r="Q182">
        <v>0.7</v>
      </c>
      <c r="R182">
        <v>-4.43</v>
      </c>
      <c r="S182">
        <v>-4.63</v>
      </c>
      <c r="T182">
        <v>-8.0299999999999994</v>
      </c>
      <c r="U182">
        <v>-33.75</v>
      </c>
      <c r="V182">
        <v>-40.299999999999997</v>
      </c>
      <c r="W182">
        <v>-72.959999999999994</v>
      </c>
      <c r="X182" s="2">
        <f t="shared" si="14"/>
        <v>687.08999999999651</v>
      </c>
      <c r="Y182" s="2">
        <f t="shared" si="12"/>
        <v>1703.8699999999953</v>
      </c>
      <c r="Z182" s="2">
        <f t="shared" si="13"/>
        <v>2204.1000000000058</v>
      </c>
      <c r="AA182" s="2">
        <f t="shared" si="15"/>
        <v>0.37094283801584887</v>
      </c>
      <c r="AB182" s="2">
        <f t="shared" si="16"/>
        <v>0.91987712440883418</v>
      </c>
      <c r="AC182" s="2">
        <f t="shared" si="17"/>
        <v>1.1899388861295299</v>
      </c>
      <c r="AD182">
        <v>0.2</v>
      </c>
      <c r="AE182">
        <v>0.5</v>
      </c>
      <c r="AF182">
        <v>1.1000000000000001</v>
      </c>
    </row>
    <row r="183" spans="1:32" x14ac:dyDescent="0.3">
      <c r="A183" s="1">
        <v>25416</v>
      </c>
      <c r="B183">
        <v>9.19</v>
      </c>
      <c r="C183">
        <v>3.5</v>
      </c>
      <c r="D183">
        <v>5.7</v>
      </c>
      <c r="E183">
        <v>94.18</v>
      </c>
      <c r="F183">
        <v>635.92999999999995</v>
      </c>
      <c r="G183" s="3">
        <v>185403.45</v>
      </c>
      <c r="H183">
        <v>37</v>
      </c>
      <c r="I183">
        <v>0.57999999999999996</v>
      </c>
      <c r="J183">
        <v>0.52</v>
      </c>
      <c r="K183">
        <v>2.58</v>
      </c>
      <c r="L183">
        <v>0</v>
      </c>
      <c r="M183">
        <v>0.2</v>
      </c>
      <c r="N183">
        <v>0.4</v>
      </c>
      <c r="O183">
        <v>0.3</v>
      </c>
      <c r="P183">
        <v>0.3</v>
      </c>
      <c r="Q183">
        <v>0.8</v>
      </c>
      <c r="R183">
        <v>-0.53</v>
      </c>
      <c r="S183">
        <v>0.81</v>
      </c>
      <c r="T183">
        <v>-4.4000000000000004</v>
      </c>
      <c r="U183">
        <v>-7.06</v>
      </c>
      <c r="V183">
        <v>-3.2</v>
      </c>
      <c r="W183">
        <v>-46.09</v>
      </c>
      <c r="X183" s="2">
        <f t="shared" si="14"/>
        <v>175.45000000001164</v>
      </c>
      <c r="Y183" s="2">
        <f t="shared" si="12"/>
        <v>1518.7699999999895</v>
      </c>
      <c r="Z183" s="2">
        <f t="shared" si="13"/>
        <v>2832.8299999999872</v>
      </c>
      <c r="AA183" s="2">
        <f t="shared" si="15"/>
        <v>9.4631464516982636E-2</v>
      </c>
      <c r="AB183" s="2">
        <f t="shared" si="16"/>
        <v>0.81917030130776392</v>
      </c>
      <c r="AC183" s="2">
        <f t="shared" si="17"/>
        <v>1.5279273390004269</v>
      </c>
      <c r="AD183">
        <v>0.2</v>
      </c>
      <c r="AE183">
        <v>0.5</v>
      </c>
      <c r="AF183">
        <v>1</v>
      </c>
    </row>
    <row r="184" spans="1:32" x14ac:dyDescent="0.3">
      <c r="A184" s="1">
        <v>25447</v>
      </c>
      <c r="B184">
        <v>9.15</v>
      </c>
      <c r="C184">
        <v>3.7</v>
      </c>
      <c r="D184">
        <v>5.7</v>
      </c>
      <c r="E184">
        <v>94.51</v>
      </c>
      <c r="F184">
        <v>636.44000000000005</v>
      </c>
      <c r="G184" s="3">
        <v>186244.78</v>
      </c>
      <c r="H184">
        <v>37.1</v>
      </c>
      <c r="I184">
        <v>-0.04</v>
      </c>
      <c r="J184">
        <v>0.25</v>
      </c>
      <c r="K184">
        <v>2.36</v>
      </c>
      <c r="L184">
        <v>0.2</v>
      </c>
      <c r="M184">
        <v>0</v>
      </c>
      <c r="N184">
        <v>0.7</v>
      </c>
      <c r="O184">
        <v>0</v>
      </c>
      <c r="P184">
        <v>0.2</v>
      </c>
      <c r="Q184">
        <v>0.4</v>
      </c>
      <c r="R184">
        <v>0.33</v>
      </c>
      <c r="S184">
        <v>2.0299999999999998</v>
      </c>
      <c r="T184">
        <v>-7.02</v>
      </c>
      <c r="U184">
        <v>0.51</v>
      </c>
      <c r="V184">
        <v>5.05</v>
      </c>
      <c r="W184">
        <v>-62.89</v>
      </c>
      <c r="X184" s="2">
        <f t="shared" si="14"/>
        <v>841.32999999998719</v>
      </c>
      <c r="Y184" s="2">
        <f t="shared" si="12"/>
        <v>1176.6199999999953</v>
      </c>
      <c r="Z184" s="2">
        <f t="shared" si="13"/>
        <v>2976.8899999999849</v>
      </c>
      <c r="AA184" s="2">
        <f t="shared" si="15"/>
        <v>0.45173346603324249</v>
      </c>
      <c r="AB184" s="2">
        <f t="shared" si="16"/>
        <v>0.63175998811885914</v>
      </c>
      <c r="AC184" s="2">
        <f t="shared" si="17"/>
        <v>1.5983749987516347</v>
      </c>
      <c r="AD184">
        <v>0.1</v>
      </c>
      <c r="AE184">
        <v>0.5</v>
      </c>
      <c r="AF184">
        <v>1</v>
      </c>
    </row>
    <row r="185" spans="1:32" x14ac:dyDescent="0.3">
      <c r="A185" s="1">
        <v>25477</v>
      </c>
      <c r="B185">
        <v>9</v>
      </c>
      <c r="C185">
        <v>3.7</v>
      </c>
      <c r="D185">
        <v>5.7</v>
      </c>
      <c r="E185">
        <v>95.52</v>
      </c>
      <c r="F185">
        <v>639.79</v>
      </c>
      <c r="G185" s="3">
        <v>186746.77</v>
      </c>
      <c r="H185">
        <v>37.299999999999997</v>
      </c>
      <c r="I185">
        <v>-0.15</v>
      </c>
      <c r="J185">
        <v>0.39</v>
      </c>
      <c r="K185">
        <v>1.59</v>
      </c>
      <c r="L185">
        <v>0</v>
      </c>
      <c r="M185">
        <v>-0.2</v>
      </c>
      <c r="N185">
        <v>0.7</v>
      </c>
      <c r="O185">
        <v>0</v>
      </c>
      <c r="P185">
        <v>0.5</v>
      </c>
      <c r="Q185">
        <v>0.1</v>
      </c>
      <c r="R185">
        <v>1.01</v>
      </c>
      <c r="S185">
        <v>-3.4</v>
      </c>
      <c r="T185">
        <v>-5.86</v>
      </c>
      <c r="U185">
        <v>3.35</v>
      </c>
      <c r="V185">
        <v>-32.659999999999997</v>
      </c>
      <c r="W185">
        <v>-56.65</v>
      </c>
      <c r="X185" s="2">
        <f t="shared" si="14"/>
        <v>501.98999999999069</v>
      </c>
      <c r="Y185" s="2">
        <f t="shared" si="12"/>
        <v>500.23000000001048</v>
      </c>
      <c r="Z185" s="2">
        <f t="shared" si="13"/>
        <v>2126.179999999993</v>
      </c>
      <c r="AA185" s="2">
        <f t="shared" si="15"/>
        <v>0.26880786211188057</v>
      </c>
      <c r="AB185" s="2">
        <f t="shared" si="16"/>
        <v>0.2678654093990544</v>
      </c>
      <c r="AC185" s="2">
        <f t="shared" si="17"/>
        <v>1.1385364255563795</v>
      </c>
      <c r="AD185">
        <v>0.2</v>
      </c>
      <c r="AE185">
        <v>0.6</v>
      </c>
      <c r="AF185">
        <v>1.1000000000000001</v>
      </c>
    </row>
    <row r="186" spans="1:32" x14ac:dyDescent="0.3">
      <c r="A186" s="1">
        <v>25508</v>
      </c>
      <c r="B186">
        <v>8.85</v>
      </c>
      <c r="C186">
        <v>3.5</v>
      </c>
      <c r="D186">
        <v>5.9</v>
      </c>
      <c r="E186">
        <v>96.21</v>
      </c>
      <c r="F186">
        <v>640.98</v>
      </c>
      <c r="G186" s="3">
        <v>186580.07</v>
      </c>
      <c r="H186">
        <v>37.5</v>
      </c>
      <c r="I186">
        <v>-0.15</v>
      </c>
      <c r="J186">
        <v>-0.34</v>
      </c>
      <c r="K186">
        <v>0.18</v>
      </c>
      <c r="L186">
        <v>-0.2</v>
      </c>
      <c r="M186">
        <v>0.2</v>
      </c>
      <c r="N186">
        <v>0.9</v>
      </c>
      <c r="O186">
        <v>0.2</v>
      </c>
      <c r="P186">
        <v>0.5</v>
      </c>
      <c r="Q186">
        <v>0.4</v>
      </c>
      <c r="R186">
        <v>0.69</v>
      </c>
      <c r="S186">
        <v>-5.21</v>
      </c>
      <c r="T186">
        <v>-9.57</v>
      </c>
      <c r="U186">
        <v>1.19</v>
      </c>
      <c r="V186">
        <v>-42.89</v>
      </c>
      <c r="W186">
        <v>-82.04</v>
      </c>
      <c r="X186" s="2">
        <f t="shared" si="14"/>
        <v>-166.69999999998254</v>
      </c>
      <c r="Y186" s="2">
        <f t="shared" si="12"/>
        <v>1314.0599999999977</v>
      </c>
      <c r="Z186" s="2">
        <f t="shared" si="13"/>
        <v>964.02999999999884</v>
      </c>
      <c r="AA186" s="2">
        <f t="shared" si="15"/>
        <v>-8.9345019540394921E-2</v>
      </c>
      <c r="AB186" s="2">
        <f t="shared" si="16"/>
        <v>0.7042874407754256</v>
      </c>
      <c r="AC186" s="2">
        <f t="shared" si="17"/>
        <v>0.51668433825756355</v>
      </c>
      <c r="AD186">
        <v>0.2</v>
      </c>
      <c r="AE186">
        <v>0.5</v>
      </c>
      <c r="AF186">
        <v>1.2</v>
      </c>
    </row>
    <row r="187" spans="1:32" x14ac:dyDescent="0.3">
      <c r="A187" s="1">
        <v>25538</v>
      </c>
      <c r="B187">
        <v>8.9700000000000006</v>
      </c>
      <c r="C187">
        <v>3.5</v>
      </c>
      <c r="D187">
        <v>6.2</v>
      </c>
      <c r="E187">
        <v>91.11</v>
      </c>
      <c r="F187">
        <v>603.78</v>
      </c>
      <c r="G187" s="3">
        <v>186745.01</v>
      </c>
      <c r="H187">
        <v>37.700000000000003</v>
      </c>
      <c r="I187">
        <v>0.12</v>
      </c>
      <c r="J187">
        <v>-0.18</v>
      </c>
      <c r="K187">
        <v>7.0000000000000007E-2</v>
      </c>
      <c r="L187">
        <v>0</v>
      </c>
      <c r="M187">
        <v>0.7</v>
      </c>
      <c r="N187">
        <v>1.3</v>
      </c>
      <c r="O187">
        <v>0.3</v>
      </c>
      <c r="P187">
        <v>0.2</v>
      </c>
      <c r="Q187">
        <v>0.1</v>
      </c>
      <c r="R187">
        <v>-5.0999999999999996</v>
      </c>
      <c r="S187">
        <v>-9.0500000000000007</v>
      </c>
      <c r="T187">
        <v>-20.149999999999999</v>
      </c>
      <c r="U187">
        <v>-37.200000000000003</v>
      </c>
      <c r="V187">
        <v>-67.94</v>
      </c>
      <c r="W187">
        <v>-148.69</v>
      </c>
      <c r="X187" s="2">
        <f t="shared" si="14"/>
        <v>164.94000000000233</v>
      </c>
      <c r="Y187" s="2">
        <f t="shared" si="12"/>
        <v>1800.2699999999895</v>
      </c>
      <c r="Z187" s="2">
        <f t="shared" si="13"/>
        <v>2094.5899999999965</v>
      </c>
      <c r="AA187" s="2">
        <f t="shared" si="15"/>
        <v>8.8323645167280404E-2</v>
      </c>
      <c r="AB187" s="2">
        <f t="shared" si="16"/>
        <v>0.96402575897475895</v>
      </c>
      <c r="AC187" s="2">
        <f t="shared" si="17"/>
        <v>1.1216310411721291</v>
      </c>
      <c r="AD187">
        <v>0.2</v>
      </c>
      <c r="AE187">
        <v>0.5</v>
      </c>
      <c r="AF187">
        <v>1.1000000000000001</v>
      </c>
    </row>
    <row r="188" spans="1:32" x14ac:dyDescent="0.3">
      <c r="A188" s="1">
        <v>25569</v>
      </c>
      <c r="B188">
        <v>8.98</v>
      </c>
      <c r="C188">
        <v>3.9</v>
      </c>
      <c r="D188">
        <v>6.2</v>
      </c>
      <c r="E188">
        <v>90.31</v>
      </c>
      <c r="F188">
        <v>596.9</v>
      </c>
      <c r="G188" s="3">
        <v>188060.83</v>
      </c>
      <c r="H188">
        <v>37.799999999999997</v>
      </c>
      <c r="I188">
        <v>0.01</v>
      </c>
      <c r="J188">
        <v>-0.02</v>
      </c>
      <c r="K188">
        <v>0.37</v>
      </c>
      <c r="L188">
        <v>0.4</v>
      </c>
      <c r="M188">
        <v>0.9</v>
      </c>
      <c r="N188">
        <v>1.4</v>
      </c>
      <c r="O188">
        <v>0</v>
      </c>
      <c r="P188">
        <v>-0.4</v>
      </c>
      <c r="Q188">
        <v>-0.2</v>
      </c>
      <c r="R188">
        <v>-0.8</v>
      </c>
      <c r="S188">
        <v>-2.46</v>
      </c>
      <c r="T188">
        <v>-15.52</v>
      </c>
      <c r="U188">
        <v>-6.88</v>
      </c>
      <c r="V188">
        <v>-23.99</v>
      </c>
      <c r="W188">
        <v>-117.05</v>
      </c>
      <c r="X188" s="2">
        <f t="shared" si="14"/>
        <v>1315.8199999999779</v>
      </c>
      <c r="Y188" s="2">
        <f t="shared" si="12"/>
        <v>1625.9499999999825</v>
      </c>
      <c r="Z188" s="2">
        <f t="shared" si="13"/>
        <v>2239.4199999999837</v>
      </c>
      <c r="AA188" s="2">
        <f t="shared" si="15"/>
        <v>0.69967786486956263</v>
      </c>
      <c r="AB188" s="2">
        <f t="shared" si="16"/>
        <v>0.86458727210763808</v>
      </c>
      <c r="AC188" s="2">
        <f t="shared" si="17"/>
        <v>1.1907955526942979</v>
      </c>
      <c r="AD188">
        <v>0.1</v>
      </c>
      <c r="AE188">
        <v>0.5</v>
      </c>
      <c r="AF188">
        <v>1.1000000000000001</v>
      </c>
    </row>
    <row r="189" spans="1:32" x14ac:dyDescent="0.3">
      <c r="A189" s="1">
        <v>25600</v>
      </c>
      <c r="B189">
        <v>8.98</v>
      </c>
      <c r="C189">
        <v>4.2</v>
      </c>
      <c r="D189">
        <v>6.1</v>
      </c>
      <c r="E189">
        <v>87.16</v>
      </c>
      <c r="F189">
        <v>573.04</v>
      </c>
      <c r="G189" s="3">
        <v>188380.34</v>
      </c>
      <c r="H189">
        <v>38</v>
      </c>
      <c r="I189">
        <v>0</v>
      </c>
      <c r="J189">
        <v>0.13</v>
      </c>
      <c r="K189">
        <v>-0.21</v>
      </c>
      <c r="L189">
        <v>0.3</v>
      </c>
      <c r="M189">
        <v>0.7</v>
      </c>
      <c r="N189">
        <v>1.1000000000000001</v>
      </c>
      <c r="O189">
        <v>-0.1</v>
      </c>
      <c r="P189">
        <v>-0.1</v>
      </c>
      <c r="Q189">
        <v>-0.2</v>
      </c>
      <c r="R189">
        <v>-3.15</v>
      </c>
      <c r="S189">
        <v>-4.3600000000000003</v>
      </c>
      <c r="T189">
        <v>-14.59</v>
      </c>
      <c r="U189">
        <v>-23.86</v>
      </c>
      <c r="V189">
        <v>-39.15</v>
      </c>
      <c r="W189">
        <v>-111.83</v>
      </c>
      <c r="X189" s="2">
        <f t="shared" si="14"/>
        <v>319.51000000000931</v>
      </c>
      <c r="Y189" s="2">
        <f t="shared" si="12"/>
        <v>-350.02999999999884</v>
      </c>
      <c r="Z189" s="2">
        <f t="shared" si="13"/>
        <v>432.87000000002445</v>
      </c>
      <c r="AA189" s="2">
        <f t="shared" si="15"/>
        <v>0.16960899422944523</v>
      </c>
      <c r="AB189" s="2">
        <f t="shared" si="16"/>
        <v>-0.18581026024265529</v>
      </c>
      <c r="AC189" s="2">
        <f t="shared" si="17"/>
        <v>0.22978512513568267</v>
      </c>
      <c r="AD189">
        <v>0.2</v>
      </c>
      <c r="AE189">
        <v>0.7</v>
      </c>
      <c r="AF189">
        <v>1.2</v>
      </c>
    </row>
    <row r="190" spans="1:32" x14ac:dyDescent="0.3">
      <c r="A190" s="1">
        <v>25628</v>
      </c>
      <c r="B190">
        <v>7.76</v>
      </c>
      <c r="C190">
        <v>4.4000000000000004</v>
      </c>
      <c r="D190">
        <v>5.8</v>
      </c>
      <c r="E190">
        <v>88.65</v>
      </c>
      <c r="F190">
        <v>579.79</v>
      </c>
      <c r="G190" s="3">
        <v>188370.96</v>
      </c>
      <c r="H190">
        <v>38.200000000000003</v>
      </c>
      <c r="I190">
        <v>-1.22</v>
      </c>
      <c r="J190">
        <v>-1.21</v>
      </c>
      <c r="K190">
        <v>-1.39</v>
      </c>
      <c r="L190">
        <v>0.2</v>
      </c>
      <c r="M190">
        <v>0.6</v>
      </c>
      <c r="N190">
        <v>0.9</v>
      </c>
      <c r="O190">
        <v>-0.3</v>
      </c>
      <c r="P190">
        <v>-0.1</v>
      </c>
      <c r="Q190">
        <v>-0.7</v>
      </c>
      <c r="R190">
        <v>1.49</v>
      </c>
      <c r="S190">
        <v>-11.1</v>
      </c>
      <c r="T190">
        <v>-9.24</v>
      </c>
      <c r="U190">
        <v>6.75</v>
      </c>
      <c r="V190">
        <v>-80.75</v>
      </c>
      <c r="W190">
        <v>-73.88</v>
      </c>
      <c r="X190" s="2">
        <f t="shared" si="14"/>
        <v>-9.3800000000046566</v>
      </c>
      <c r="Y190" s="2">
        <f t="shared" si="12"/>
        <v>294.32000000000698</v>
      </c>
      <c r="Z190" s="2">
        <f t="shared" si="13"/>
        <v>1867.5299999999988</v>
      </c>
      <c r="AA190" s="2">
        <f t="shared" si="15"/>
        <v>-4.9795361238296268E-3</v>
      </c>
      <c r="AB190" s="2">
        <f t="shared" si="16"/>
        <v>0.15624489040136919</v>
      </c>
      <c r="AC190" s="2">
        <f t="shared" si="17"/>
        <v>0.99141077796704913</v>
      </c>
      <c r="AD190">
        <v>0.2</v>
      </c>
      <c r="AE190">
        <v>0.6</v>
      </c>
      <c r="AF190">
        <v>1</v>
      </c>
    </row>
    <row r="191" spans="1:32" x14ac:dyDescent="0.3">
      <c r="A191" s="1">
        <v>25659</v>
      </c>
      <c r="B191">
        <v>8.1</v>
      </c>
      <c r="C191">
        <v>4.5999999999999996</v>
      </c>
      <c r="D191">
        <v>6.1</v>
      </c>
      <c r="E191">
        <v>85.95</v>
      </c>
      <c r="F191">
        <v>557.75</v>
      </c>
      <c r="G191" s="3">
        <v>187710.8</v>
      </c>
      <c r="H191">
        <v>38.5</v>
      </c>
      <c r="I191">
        <v>0.34</v>
      </c>
      <c r="J191">
        <v>-0.88</v>
      </c>
      <c r="K191">
        <v>-0.9</v>
      </c>
      <c r="L191">
        <v>0.2</v>
      </c>
      <c r="M191">
        <v>0.5</v>
      </c>
      <c r="N191">
        <v>1</v>
      </c>
      <c r="O191">
        <v>0.3</v>
      </c>
      <c r="P191">
        <v>0.2</v>
      </c>
      <c r="Q191">
        <v>-0.1</v>
      </c>
      <c r="R191">
        <v>-2.7</v>
      </c>
      <c r="S191">
        <v>-13.06</v>
      </c>
      <c r="T191">
        <v>-6.07</v>
      </c>
      <c r="U191">
        <v>-22.04</v>
      </c>
      <c r="V191">
        <v>-93.06</v>
      </c>
      <c r="W191">
        <v>-53.48</v>
      </c>
      <c r="X191" s="2">
        <f t="shared" si="14"/>
        <v>-660.16000000000349</v>
      </c>
      <c r="Y191" s="2">
        <f t="shared" si="12"/>
        <v>613.47000000000116</v>
      </c>
      <c r="Z191" s="2">
        <f t="shared" si="13"/>
        <v>2810.140000000014</v>
      </c>
      <c r="AA191" s="2">
        <f t="shared" si="15"/>
        <v>-0.35168994005672743</v>
      </c>
      <c r="AB191" s="2">
        <f t="shared" si="16"/>
        <v>0.32681657102308509</v>
      </c>
      <c r="AC191" s="2">
        <f t="shared" si="17"/>
        <v>1.4970582406553135</v>
      </c>
      <c r="AD191">
        <v>0.3</v>
      </c>
      <c r="AE191">
        <v>0.6</v>
      </c>
      <c r="AF191">
        <v>1</v>
      </c>
    </row>
    <row r="192" spans="1:32" x14ac:dyDescent="0.3">
      <c r="A192" s="1">
        <v>25689</v>
      </c>
      <c r="B192">
        <v>7.95</v>
      </c>
      <c r="C192">
        <v>4.8</v>
      </c>
      <c r="D192">
        <v>6</v>
      </c>
      <c r="E192">
        <v>76.06</v>
      </c>
      <c r="F192">
        <v>492.29</v>
      </c>
      <c r="G192" s="3">
        <v>188674.66</v>
      </c>
      <c r="H192">
        <v>38.6</v>
      </c>
      <c r="I192">
        <v>-0.15</v>
      </c>
      <c r="J192">
        <v>-1.03</v>
      </c>
      <c r="K192">
        <v>-0.9</v>
      </c>
      <c r="L192">
        <v>0.2</v>
      </c>
      <c r="M192">
        <v>0.4</v>
      </c>
      <c r="N192">
        <v>0.9</v>
      </c>
      <c r="O192">
        <v>-0.1</v>
      </c>
      <c r="P192">
        <v>-0.1</v>
      </c>
      <c r="Q192">
        <v>-0.5</v>
      </c>
      <c r="R192">
        <v>-9.89</v>
      </c>
      <c r="S192">
        <v>-10.23</v>
      </c>
      <c r="T192">
        <v>-1.58</v>
      </c>
      <c r="U192">
        <v>-65.459999999999994</v>
      </c>
      <c r="V192">
        <v>-72.680000000000007</v>
      </c>
      <c r="W192">
        <v>-22.76</v>
      </c>
      <c r="X192" s="2">
        <f t="shared" si="14"/>
        <v>963.86000000001513</v>
      </c>
      <c r="Y192" s="2">
        <f t="shared" si="12"/>
        <v>782.90000000002328</v>
      </c>
      <c r="Z192" s="2">
        <f t="shared" si="13"/>
        <v>3446.9100000000035</v>
      </c>
      <c r="AA192" s="2">
        <f t="shared" si="15"/>
        <v>0.51085821487634597</v>
      </c>
      <c r="AB192" s="2">
        <f t="shared" si="16"/>
        <v>0.41494708404404879</v>
      </c>
      <c r="AC192" s="2">
        <f t="shared" si="17"/>
        <v>1.8269066974865642</v>
      </c>
      <c r="AD192">
        <v>0.1</v>
      </c>
      <c r="AE192">
        <v>0.5</v>
      </c>
      <c r="AF192">
        <v>0.9</v>
      </c>
    </row>
    <row r="193" spans="1:32" x14ac:dyDescent="0.3">
      <c r="A193" s="1">
        <v>25720</v>
      </c>
      <c r="B193">
        <v>7.61</v>
      </c>
      <c r="C193">
        <v>4.9000000000000004</v>
      </c>
      <c r="D193">
        <v>6</v>
      </c>
      <c r="E193">
        <v>75.59</v>
      </c>
      <c r="F193">
        <v>486.73</v>
      </c>
      <c r="G193" s="3">
        <v>188984.43</v>
      </c>
      <c r="H193">
        <v>38.799999999999997</v>
      </c>
      <c r="I193">
        <v>-0.34</v>
      </c>
      <c r="J193">
        <v>-0.15</v>
      </c>
      <c r="K193">
        <v>-1.36</v>
      </c>
      <c r="L193">
        <v>0.1</v>
      </c>
      <c r="M193">
        <v>0.3</v>
      </c>
      <c r="N193">
        <v>1.1000000000000001</v>
      </c>
      <c r="O193">
        <v>0</v>
      </c>
      <c r="P193">
        <v>-0.6</v>
      </c>
      <c r="Q193">
        <v>-0.4</v>
      </c>
      <c r="R193">
        <v>-0.47</v>
      </c>
      <c r="S193">
        <v>1.86</v>
      </c>
      <c r="T193">
        <v>8.2200000000000006</v>
      </c>
      <c r="U193">
        <v>-5.56</v>
      </c>
      <c r="V193">
        <v>6.87</v>
      </c>
      <c r="W193">
        <v>39.43</v>
      </c>
      <c r="X193" s="2">
        <f t="shared" si="14"/>
        <v>309.76999999998952</v>
      </c>
      <c r="Y193" s="2">
        <f t="shared" si="12"/>
        <v>1573.2099999999919</v>
      </c>
      <c r="Z193" s="2">
        <f t="shared" si="13"/>
        <v>2617.0299999999988</v>
      </c>
      <c r="AA193" s="2">
        <f t="shared" si="15"/>
        <v>0.16391297420638809</v>
      </c>
      <c r="AB193" s="2">
        <f t="shared" si="16"/>
        <v>0.8324548218072737</v>
      </c>
      <c r="AC193" s="2">
        <f t="shared" si="17"/>
        <v>1.3847860376645837</v>
      </c>
      <c r="AD193">
        <v>0.2</v>
      </c>
      <c r="AE193">
        <v>0.4</v>
      </c>
      <c r="AF193">
        <v>1</v>
      </c>
    </row>
    <row r="194" spans="1:32" x14ac:dyDescent="0.3">
      <c r="A194" s="1">
        <v>25750</v>
      </c>
      <c r="B194">
        <v>7.21</v>
      </c>
      <c r="C194">
        <v>5</v>
      </c>
      <c r="D194">
        <v>6</v>
      </c>
      <c r="E194">
        <v>75.72</v>
      </c>
      <c r="F194">
        <v>485.07</v>
      </c>
      <c r="G194" s="3">
        <v>188493.7</v>
      </c>
      <c r="H194">
        <v>39</v>
      </c>
      <c r="I194">
        <v>-0.4</v>
      </c>
      <c r="J194">
        <v>-0.89</v>
      </c>
      <c r="K194">
        <v>-1.77</v>
      </c>
      <c r="L194">
        <v>0.1</v>
      </c>
      <c r="M194">
        <v>0.5</v>
      </c>
      <c r="N194">
        <v>1.2</v>
      </c>
      <c r="O194">
        <v>0</v>
      </c>
      <c r="P194">
        <v>-0.3</v>
      </c>
      <c r="Q194">
        <v>-0.4</v>
      </c>
      <c r="R194">
        <v>0.13</v>
      </c>
      <c r="S194">
        <v>6.99</v>
      </c>
      <c r="T194">
        <v>14.46</v>
      </c>
      <c r="U194">
        <v>-1.66</v>
      </c>
      <c r="V194">
        <v>39.58</v>
      </c>
      <c r="W194">
        <v>78.540000000000006</v>
      </c>
      <c r="X194" s="2">
        <f t="shared" si="14"/>
        <v>-490.72999999998137</v>
      </c>
      <c r="Y194" s="2">
        <f t="shared" si="12"/>
        <v>2196.6700000000128</v>
      </c>
      <c r="Z194" s="2">
        <f t="shared" si="13"/>
        <v>2439.820000000007</v>
      </c>
      <c r="AA194" s="2">
        <f t="shared" si="15"/>
        <v>-0.26034291862273451</v>
      </c>
      <c r="AB194" s="2">
        <f t="shared" si="16"/>
        <v>1.1653811241436784</v>
      </c>
      <c r="AC194" s="2">
        <f t="shared" si="17"/>
        <v>1.2943774778679642</v>
      </c>
      <c r="AD194">
        <v>0.2</v>
      </c>
      <c r="AE194">
        <v>0.4</v>
      </c>
      <c r="AF194">
        <v>1</v>
      </c>
    </row>
    <row r="195" spans="1:32" x14ac:dyDescent="0.3">
      <c r="A195" s="1">
        <v>25781</v>
      </c>
      <c r="B195">
        <v>6.62</v>
      </c>
      <c r="C195">
        <v>5.0999999999999996</v>
      </c>
      <c r="D195">
        <v>5.4</v>
      </c>
      <c r="E195">
        <v>77.92</v>
      </c>
      <c r="F195">
        <v>499.16</v>
      </c>
      <c r="G195" s="3">
        <v>190247.87</v>
      </c>
      <c r="H195">
        <v>39</v>
      </c>
      <c r="I195">
        <v>-0.59</v>
      </c>
      <c r="J195">
        <v>-1.33</v>
      </c>
      <c r="K195">
        <v>-2.36</v>
      </c>
      <c r="L195">
        <v>0.1</v>
      </c>
      <c r="M195">
        <v>0.5</v>
      </c>
      <c r="N195">
        <v>0.9</v>
      </c>
      <c r="O195">
        <v>-0.6</v>
      </c>
      <c r="P195">
        <v>-0.4</v>
      </c>
      <c r="Q195">
        <v>-0.7</v>
      </c>
      <c r="R195">
        <v>2.2000000000000002</v>
      </c>
      <c r="S195">
        <v>8.65</v>
      </c>
      <c r="T195">
        <v>17.77</v>
      </c>
      <c r="U195">
        <v>14.09</v>
      </c>
      <c r="V195">
        <v>49.92</v>
      </c>
      <c r="W195">
        <v>101.79</v>
      </c>
      <c r="X195" s="2">
        <f t="shared" si="14"/>
        <v>1754.1699999999837</v>
      </c>
      <c r="Y195" s="2">
        <f t="shared" ref="Y195:Y258" si="18">G197-G194</f>
        <v>2664.0099999999802</v>
      </c>
      <c r="Z195" s="2">
        <f t="shared" ref="Z195:Z258" si="19">G200-G194</f>
        <v>3399.359999999986</v>
      </c>
      <c r="AA195" s="2">
        <f t="shared" si="15"/>
        <v>0.92204448859268895</v>
      </c>
      <c r="AB195" s="2">
        <f t="shared" si="16"/>
        <v>1.4002837456208999</v>
      </c>
      <c r="AC195" s="2">
        <f t="shared" si="17"/>
        <v>1.7868058128587647</v>
      </c>
      <c r="AD195">
        <v>0</v>
      </c>
      <c r="AE195">
        <v>0.4</v>
      </c>
      <c r="AF195">
        <v>0.8</v>
      </c>
    </row>
    <row r="196" spans="1:32" x14ac:dyDescent="0.3">
      <c r="A196" s="1">
        <v>25812</v>
      </c>
      <c r="B196">
        <v>6.29</v>
      </c>
      <c r="C196">
        <v>5.4</v>
      </c>
      <c r="D196">
        <v>5.7</v>
      </c>
      <c r="E196">
        <v>82.58</v>
      </c>
      <c r="F196">
        <v>526.30999999999995</v>
      </c>
      <c r="G196" s="3">
        <v>191181.1</v>
      </c>
      <c r="H196">
        <v>39.200000000000003</v>
      </c>
      <c r="I196">
        <v>-0.33</v>
      </c>
      <c r="J196">
        <v>-1.32</v>
      </c>
      <c r="K196">
        <v>-1.47</v>
      </c>
      <c r="L196">
        <v>0.3</v>
      </c>
      <c r="M196">
        <v>0.8</v>
      </c>
      <c r="N196">
        <v>0.8</v>
      </c>
      <c r="O196">
        <v>0.3</v>
      </c>
      <c r="P196">
        <v>0.2</v>
      </c>
      <c r="Q196">
        <v>-0.4</v>
      </c>
      <c r="R196">
        <v>4.66</v>
      </c>
      <c r="S196">
        <v>6.36</v>
      </c>
      <c r="T196">
        <v>19.190000000000001</v>
      </c>
      <c r="U196">
        <v>27.15</v>
      </c>
      <c r="V196">
        <v>32.56</v>
      </c>
      <c r="W196">
        <v>108.9</v>
      </c>
      <c r="X196" s="2">
        <f t="shared" ref="X196:X259" si="20">G196-G195</f>
        <v>933.23000000001048</v>
      </c>
      <c r="Y196" s="2">
        <f t="shared" si="18"/>
        <v>1043.820000000007</v>
      </c>
      <c r="Z196" s="2">
        <f t="shared" si="19"/>
        <v>696.61999999999534</v>
      </c>
      <c r="AA196" s="2">
        <f t="shared" ref="AA196:AA259" si="21">X196*100/G196</f>
        <v>0.48813925644324174</v>
      </c>
      <c r="AB196" s="2">
        <f t="shared" ref="AB196:AB259" si="22">Y196*100/G196</f>
        <v>0.5459849326110201</v>
      </c>
      <c r="AC196" s="2">
        <f t="shared" ref="AC196:AC259" si="23">Z196*100/G196</f>
        <v>0.36437702262409588</v>
      </c>
      <c r="AD196">
        <v>0.2</v>
      </c>
      <c r="AE196">
        <v>0.6</v>
      </c>
      <c r="AF196">
        <v>0.9</v>
      </c>
    </row>
    <row r="197" spans="1:32" x14ac:dyDescent="0.3">
      <c r="A197" s="1">
        <v>25842</v>
      </c>
      <c r="B197">
        <v>6.2</v>
      </c>
      <c r="C197">
        <v>5.5</v>
      </c>
      <c r="D197">
        <v>5.6</v>
      </c>
      <c r="E197">
        <v>84.37</v>
      </c>
      <c r="F197">
        <v>534.99</v>
      </c>
      <c r="G197" s="3">
        <v>191157.71</v>
      </c>
      <c r="H197">
        <v>39.4</v>
      </c>
      <c r="I197">
        <v>-0.09</v>
      </c>
      <c r="J197">
        <v>-1.01</v>
      </c>
      <c r="K197">
        <v>-1.9</v>
      </c>
      <c r="L197">
        <v>0.1</v>
      </c>
      <c r="M197">
        <v>0.7</v>
      </c>
      <c r="N197">
        <v>0.6</v>
      </c>
      <c r="O197">
        <v>-0.1</v>
      </c>
      <c r="P197">
        <v>-0.1</v>
      </c>
      <c r="Q197">
        <v>-1</v>
      </c>
      <c r="R197">
        <v>1.79</v>
      </c>
      <c r="S197">
        <v>7.47</v>
      </c>
      <c r="T197">
        <v>17.02</v>
      </c>
      <c r="U197">
        <v>8.68</v>
      </c>
      <c r="V197">
        <v>38.96</v>
      </c>
      <c r="W197">
        <v>95.78</v>
      </c>
      <c r="X197" s="2">
        <f t="shared" si="20"/>
        <v>-23.39000000001397</v>
      </c>
      <c r="Y197" s="2">
        <f t="shared" si="18"/>
        <v>243.14999999999418</v>
      </c>
      <c r="Z197" s="2">
        <f t="shared" si="19"/>
        <v>-713.97000000000116</v>
      </c>
      <c r="AA197" s="2">
        <f t="shared" si="21"/>
        <v>-1.2235969974747015E-2</v>
      </c>
      <c r="AB197" s="2">
        <f t="shared" si="22"/>
        <v>0.12719863614185073</v>
      </c>
      <c r="AC197" s="2">
        <f t="shared" si="23"/>
        <v>-0.37349788297840625</v>
      </c>
      <c r="AD197">
        <v>0.2</v>
      </c>
      <c r="AE197">
        <v>0.6</v>
      </c>
      <c r="AF197">
        <v>0.8</v>
      </c>
    </row>
    <row r="198" spans="1:32" x14ac:dyDescent="0.3">
      <c r="A198" s="1">
        <v>25873</v>
      </c>
      <c r="B198">
        <v>5.6</v>
      </c>
      <c r="C198">
        <v>5.9</v>
      </c>
      <c r="D198">
        <v>5.6</v>
      </c>
      <c r="E198">
        <v>84.28</v>
      </c>
      <c r="F198">
        <v>531.72</v>
      </c>
      <c r="G198" s="3">
        <v>191291.69</v>
      </c>
      <c r="H198">
        <v>39.6</v>
      </c>
      <c r="I198">
        <v>-0.6</v>
      </c>
      <c r="J198">
        <v>-1.02</v>
      </c>
      <c r="K198">
        <v>-2.35</v>
      </c>
      <c r="L198">
        <v>0.4</v>
      </c>
      <c r="M198">
        <v>0.4</v>
      </c>
      <c r="N198">
        <v>0.4</v>
      </c>
      <c r="O198">
        <v>0</v>
      </c>
      <c r="P198">
        <v>-0.3</v>
      </c>
      <c r="Q198">
        <v>-1.4</v>
      </c>
      <c r="R198">
        <v>-0.09</v>
      </c>
      <c r="S198">
        <v>9.1199999999999992</v>
      </c>
      <c r="T198">
        <v>18.63</v>
      </c>
      <c r="U198">
        <v>-3.27</v>
      </c>
      <c r="V198">
        <v>51.87</v>
      </c>
      <c r="W198">
        <v>106.73</v>
      </c>
      <c r="X198" s="2">
        <f t="shared" si="20"/>
        <v>133.98000000001048</v>
      </c>
      <c r="Y198" s="2">
        <f t="shared" si="18"/>
        <v>735.35000000000582</v>
      </c>
      <c r="Z198" s="2">
        <f t="shared" si="19"/>
        <v>-545.16000000000349</v>
      </c>
      <c r="AA198" s="2">
        <f t="shared" si="21"/>
        <v>7.0039634236077106E-2</v>
      </c>
      <c r="AB198" s="2">
        <f t="shared" si="22"/>
        <v>0.38441293503131568</v>
      </c>
      <c r="AC198" s="2">
        <f t="shared" si="23"/>
        <v>-0.28498885654677603</v>
      </c>
      <c r="AD198">
        <v>0.2</v>
      </c>
      <c r="AE198">
        <v>0.4</v>
      </c>
      <c r="AF198">
        <v>0.7</v>
      </c>
    </row>
    <row r="199" spans="1:32" x14ac:dyDescent="0.3">
      <c r="A199" s="1">
        <v>25903</v>
      </c>
      <c r="B199">
        <v>4.9000000000000004</v>
      </c>
      <c r="C199">
        <v>6.1</v>
      </c>
      <c r="D199">
        <v>5.6</v>
      </c>
      <c r="E199">
        <v>90.05</v>
      </c>
      <c r="F199">
        <v>565.27</v>
      </c>
      <c r="G199" s="3">
        <v>191424.25</v>
      </c>
      <c r="H199">
        <v>39.799999999999997</v>
      </c>
      <c r="I199">
        <v>-0.7</v>
      </c>
      <c r="J199">
        <v>-1.39</v>
      </c>
      <c r="K199">
        <v>-2.71</v>
      </c>
      <c r="L199">
        <v>0.2</v>
      </c>
      <c r="M199">
        <v>0</v>
      </c>
      <c r="N199">
        <v>0</v>
      </c>
      <c r="O199">
        <v>0</v>
      </c>
      <c r="P199">
        <v>-0.6</v>
      </c>
      <c r="Q199">
        <v>-1.2</v>
      </c>
      <c r="R199">
        <v>5.77</v>
      </c>
      <c r="S199">
        <v>12.83</v>
      </c>
      <c r="T199">
        <v>17.32</v>
      </c>
      <c r="U199">
        <v>33.549999999999997</v>
      </c>
      <c r="V199">
        <v>76.34</v>
      </c>
      <c r="W199">
        <v>98.14</v>
      </c>
      <c r="X199" s="2">
        <f t="shared" si="20"/>
        <v>132.55999999999767</v>
      </c>
      <c r="Y199" s="2">
        <f t="shared" si="18"/>
        <v>-347.20000000001164</v>
      </c>
      <c r="Z199" s="2">
        <f t="shared" si="19"/>
        <v>-236.19000000000233</v>
      </c>
      <c r="AA199" s="2">
        <f t="shared" si="21"/>
        <v>6.9249324471689286E-2</v>
      </c>
      <c r="AB199" s="2">
        <f t="shared" si="22"/>
        <v>-0.18137722885162755</v>
      </c>
      <c r="AC199" s="2">
        <f t="shared" si="23"/>
        <v>-0.12338562120525604</v>
      </c>
      <c r="AD199">
        <v>0.2</v>
      </c>
      <c r="AE199">
        <v>0.3</v>
      </c>
      <c r="AF199">
        <v>0.7</v>
      </c>
    </row>
    <row r="200" spans="1:32" x14ac:dyDescent="0.3">
      <c r="A200" s="1">
        <v>25934</v>
      </c>
      <c r="B200">
        <v>4.1399999999999997</v>
      </c>
      <c r="C200">
        <v>5.9</v>
      </c>
      <c r="D200">
        <v>5.3</v>
      </c>
      <c r="E200">
        <v>93.49</v>
      </c>
      <c r="F200">
        <v>586.86</v>
      </c>
      <c r="G200" s="3">
        <v>191893.06</v>
      </c>
      <c r="H200">
        <v>39.799999999999997</v>
      </c>
      <c r="I200">
        <v>-0.76</v>
      </c>
      <c r="J200">
        <v>-2.06</v>
      </c>
      <c r="K200">
        <v>-3.07</v>
      </c>
      <c r="L200">
        <v>-0.2</v>
      </c>
      <c r="M200">
        <v>-0.1</v>
      </c>
      <c r="N200">
        <v>-0.2</v>
      </c>
      <c r="O200">
        <v>-0.3</v>
      </c>
      <c r="P200">
        <v>-0.9</v>
      </c>
      <c r="Q200">
        <v>-1</v>
      </c>
      <c r="R200">
        <v>3.44</v>
      </c>
      <c r="S200">
        <v>9.5500000000000007</v>
      </c>
      <c r="T200">
        <v>9.67</v>
      </c>
      <c r="U200">
        <v>21.59</v>
      </c>
      <c r="V200">
        <v>56.82</v>
      </c>
      <c r="W200">
        <v>48.37</v>
      </c>
      <c r="X200" s="2">
        <f t="shared" si="20"/>
        <v>468.80999999999767</v>
      </c>
      <c r="Y200" s="2">
        <f t="shared" si="18"/>
        <v>-957.11999999999534</v>
      </c>
      <c r="Z200" s="2">
        <f t="shared" si="19"/>
        <v>210.92999999999302</v>
      </c>
      <c r="AA200" s="2">
        <f t="shared" si="21"/>
        <v>0.24430794943808687</v>
      </c>
      <c r="AB200" s="2">
        <f t="shared" si="22"/>
        <v>-0.49877780884832174</v>
      </c>
      <c r="AC200" s="2">
        <f t="shared" si="23"/>
        <v>0.10992059848333911</v>
      </c>
      <c r="AD200">
        <v>0</v>
      </c>
      <c r="AE200">
        <v>0.2</v>
      </c>
      <c r="AF200">
        <v>0.8</v>
      </c>
    </row>
    <row r="201" spans="1:32" x14ac:dyDescent="0.3">
      <c r="A201" s="1">
        <v>25965</v>
      </c>
      <c r="B201">
        <v>3.72</v>
      </c>
      <c r="C201">
        <v>5.9</v>
      </c>
      <c r="D201">
        <v>5</v>
      </c>
      <c r="E201">
        <v>97.11</v>
      </c>
      <c r="F201">
        <v>608.05999999999995</v>
      </c>
      <c r="G201" s="3">
        <v>190944.49</v>
      </c>
      <c r="H201">
        <v>39.9</v>
      </c>
      <c r="I201">
        <v>-0.42</v>
      </c>
      <c r="J201">
        <v>-1.88</v>
      </c>
      <c r="K201">
        <v>-2.9</v>
      </c>
      <c r="L201">
        <v>0</v>
      </c>
      <c r="M201">
        <v>0</v>
      </c>
      <c r="N201">
        <v>0.1</v>
      </c>
      <c r="O201">
        <v>-0.3</v>
      </c>
      <c r="P201">
        <v>-1.1000000000000001</v>
      </c>
      <c r="Q201">
        <v>-0.9</v>
      </c>
      <c r="R201">
        <v>3.62</v>
      </c>
      <c r="S201">
        <v>9.51</v>
      </c>
      <c r="T201">
        <v>5.51</v>
      </c>
      <c r="U201">
        <v>21.2</v>
      </c>
      <c r="V201">
        <v>54.86</v>
      </c>
      <c r="W201">
        <v>20.85</v>
      </c>
      <c r="X201" s="2">
        <f t="shared" si="20"/>
        <v>-948.57000000000698</v>
      </c>
      <c r="Y201" s="2">
        <f t="shared" si="18"/>
        <v>-1280.5100000000093</v>
      </c>
      <c r="Z201" s="2">
        <f t="shared" si="19"/>
        <v>-423.08999999999651</v>
      </c>
      <c r="AA201" s="2">
        <f t="shared" si="21"/>
        <v>-0.49677788555197744</v>
      </c>
      <c r="AB201" s="2">
        <f t="shared" si="22"/>
        <v>-0.67061898460647351</v>
      </c>
      <c r="AC201" s="2">
        <f t="shared" si="23"/>
        <v>-0.22157748568706881</v>
      </c>
      <c r="AD201">
        <v>0.1</v>
      </c>
      <c r="AE201">
        <v>0.3</v>
      </c>
      <c r="AF201">
        <v>0.9</v>
      </c>
    </row>
    <row r="202" spans="1:32" x14ac:dyDescent="0.3">
      <c r="A202" s="1">
        <v>25993</v>
      </c>
      <c r="B202">
        <v>3.71</v>
      </c>
      <c r="C202">
        <v>6</v>
      </c>
      <c r="D202">
        <v>4.7</v>
      </c>
      <c r="E202">
        <v>99.6</v>
      </c>
      <c r="F202">
        <v>622.09</v>
      </c>
      <c r="G202" s="3">
        <v>190467.13</v>
      </c>
      <c r="H202">
        <v>40</v>
      </c>
      <c r="I202">
        <v>-0.01</v>
      </c>
      <c r="J202">
        <v>-1.19</v>
      </c>
      <c r="K202">
        <v>-2.58</v>
      </c>
      <c r="L202">
        <v>0.1</v>
      </c>
      <c r="M202">
        <v>0</v>
      </c>
      <c r="N202">
        <v>0.2</v>
      </c>
      <c r="O202">
        <v>-0.3</v>
      </c>
      <c r="P202">
        <v>-0.6</v>
      </c>
      <c r="Q202">
        <v>-0.4</v>
      </c>
      <c r="R202">
        <v>2.4900000000000002</v>
      </c>
      <c r="S202">
        <v>4.49</v>
      </c>
      <c r="T202">
        <v>0.13</v>
      </c>
      <c r="U202">
        <v>14.03</v>
      </c>
      <c r="V202">
        <v>21.8</v>
      </c>
      <c r="W202">
        <v>-12.62</v>
      </c>
      <c r="X202" s="2">
        <f t="shared" si="20"/>
        <v>-477.35999999998603</v>
      </c>
      <c r="Y202" s="2">
        <f t="shared" si="18"/>
        <v>111.01000000000931</v>
      </c>
      <c r="Z202" s="2">
        <f t="shared" si="19"/>
        <v>665.88000000000466</v>
      </c>
      <c r="AA202" s="2">
        <f t="shared" si="21"/>
        <v>-0.25062592164852066</v>
      </c>
      <c r="AB202" s="2">
        <f t="shared" si="22"/>
        <v>5.8283022377671835E-2</v>
      </c>
      <c r="AC202" s="2">
        <f t="shared" si="23"/>
        <v>0.34960362977066156</v>
      </c>
      <c r="AD202">
        <v>0.1</v>
      </c>
      <c r="AE202">
        <v>0.4</v>
      </c>
      <c r="AF202">
        <v>0.9</v>
      </c>
    </row>
    <row r="203" spans="1:32" x14ac:dyDescent="0.3">
      <c r="A203" s="1">
        <v>26024</v>
      </c>
      <c r="B203">
        <v>4.16</v>
      </c>
      <c r="C203">
        <v>5.9</v>
      </c>
      <c r="D203">
        <v>4.2</v>
      </c>
      <c r="E203">
        <v>103</v>
      </c>
      <c r="F203">
        <v>641.72</v>
      </c>
      <c r="G203" s="3">
        <v>190612.55</v>
      </c>
      <c r="H203">
        <v>40.1</v>
      </c>
      <c r="I203">
        <v>0.45</v>
      </c>
      <c r="J203">
        <v>0.02</v>
      </c>
      <c r="K203">
        <v>-2.04</v>
      </c>
      <c r="L203">
        <v>-0.1</v>
      </c>
      <c r="M203">
        <v>-0.1</v>
      </c>
      <c r="N203">
        <v>0</v>
      </c>
      <c r="O203">
        <v>-0.5</v>
      </c>
      <c r="P203">
        <v>-0.1</v>
      </c>
      <c r="Q203">
        <v>-0.6</v>
      </c>
      <c r="R203">
        <v>3.4</v>
      </c>
      <c r="S203">
        <v>0.12</v>
      </c>
      <c r="T203">
        <v>-0.2</v>
      </c>
      <c r="U203">
        <v>19.63</v>
      </c>
      <c r="V203">
        <v>-8.4499999999999993</v>
      </c>
      <c r="W203">
        <v>-13.42</v>
      </c>
      <c r="X203" s="2">
        <f t="shared" si="20"/>
        <v>145.4199999999837</v>
      </c>
      <c r="Y203" s="2">
        <f t="shared" si="18"/>
        <v>1168.0499999999884</v>
      </c>
      <c r="Z203" s="2">
        <f t="shared" si="19"/>
        <v>1600.5599999999977</v>
      </c>
      <c r="AA203" s="2">
        <f t="shared" si="21"/>
        <v>7.6290884309550291E-2</v>
      </c>
      <c r="AB203" s="2">
        <f t="shared" si="22"/>
        <v>0.61278756304345561</v>
      </c>
      <c r="AC203" s="2">
        <f t="shared" si="23"/>
        <v>0.83969287436740014</v>
      </c>
      <c r="AD203">
        <v>0.1</v>
      </c>
      <c r="AE203">
        <v>0.6</v>
      </c>
      <c r="AF203">
        <v>0.8</v>
      </c>
    </row>
    <row r="204" spans="1:32" x14ac:dyDescent="0.3">
      <c r="A204" s="1">
        <v>26054</v>
      </c>
      <c r="B204">
        <v>4.63</v>
      </c>
      <c r="C204">
        <v>5.9</v>
      </c>
      <c r="D204">
        <v>4.4000000000000004</v>
      </c>
      <c r="E204">
        <v>101.6</v>
      </c>
      <c r="F204">
        <v>629.86</v>
      </c>
      <c r="G204" s="3">
        <v>191055.5</v>
      </c>
      <c r="H204">
        <v>40.299999999999997</v>
      </c>
      <c r="I204">
        <v>0.47</v>
      </c>
      <c r="J204">
        <v>0.91</v>
      </c>
      <c r="K204">
        <v>-0.97</v>
      </c>
      <c r="L204">
        <v>0</v>
      </c>
      <c r="M204">
        <v>0.1</v>
      </c>
      <c r="N204">
        <v>-0.1</v>
      </c>
      <c r="O204">
        <v>0.2</v>
      </c>
      <c r="P204">
        <v>0.2</v>
      </c>
      <c r="Q204">
        <v>-0.4</v>
      </c>
      <c r="R204">
        <v>-1.4</v>
      </c>
      <c r="S204">
        <v>-4</v>
      </c>
      <c r="T204">
        <v>-5.71</v>
      </c>
      <c r="U204">
        <v>-11.86</v>
      </c>
      <c r="V204">
        <v>-34.01</v>
      </c>
      <c r="W204">
        <v>-47.43</v>
      </c>
      <c r="X204" s="2">
        <f t="shared" si="20"/>
        <v>442.95000000001164</v>
      </c>
      <c r="Y204" s="2">
        <f t="shared" si="18"/>
        <v>857.42000000001281</v>
      </c>
      <c r="Z204" s="2">
        <f t="shared" si="19"/>
        <v>1593.8099999999977</v>
      </c>
      <c r="AA204" s="2">
        <f t="shared" si="21"/>
        <v>0.2318436265901854</v>
      </c>
      <c r="AB204" s="2">
        <f t="shared" si="22"/>
        <v>0.44878058993329834</v>
      </c>
      <c r="AC204" s="2">
        <f t="shared" si="23"/>
        <v>0.83421309514774378</v>
      </c>
      <c r="AD204">
        <v>0.2</v>
      </c>
      <c r="AE204">
        <v>0.6</v>
      </c>
      <c r="AF204">
        <v>0.8</v>
      </c>
    </row>
    <row r="205" spans="1:32" x14ac:dyDescent="0.3">
      <c r="A205" s="1">
        <v>26085</v>
      </c>
      <c r="B205">
        <v>4.91</v>
      </c>
      <c r="C205">
        <v>5.9</v>
      </c>
      <c r="D205">
        <v>4.5999999999999996</v>
      </c>
      <c r="E205">
        <v>99.72</v>
      </c>
      <c r="F205">
        <v>613.64</v>
      </c>
      <c r="G205" s="3">
        <v>191635.18</v>
      </c>
      <c r="H205">
        <v>40.6</v>
      </c>
      <c r="I205">
        <v>0.28000000000000003</v>
      </c>
      <c r="J205">
        <v>1.2</v>
      </c>
      <c r="K205">
        <v>0.01</v>
      </c>
      <c r="L205">
        <v>0</v>
      </c>
      <c r="M205">
        <v>0.2</v>
      </c>
      <c r="N205">
        <v>0.1</v>
      </c>
      <c r="O205">
        <v>0.2</v>
      </c>
      <c r="P205">
        <v>0.2</v>
      </c>
      <c r="Q205">
        <v>-1.1000000000000001</v>
      </c>
      <c r="R205">
        <v>-1.88</v>
      </c>
      <c r="S205">
        <v>-4.3600000000000003</v>
      </c>
      <c r="T205">
        <v>-8.82</v>
      </c>
      <c r="U205">
        <v>-16.22</v>
      </c>
      <c r="V205">
        <v>-34.42</v>
      </c>
      <c r="W205">
        <v>-63.12</v>
      </c>
      <c r="X205" s="2">
        <f t="shared" si="20"/>
        <v>579.67999999999302</v>
      </c>
      <c r="Y205" s="2">
        <f t="shared" si="18"/>
        <v>554.86999999999534</v>
      </c>
      <c r="Z205" s="2">
        <f t="shared" si="19"/>
        <v>2671.4700000000012</v>
      </c>
      <c r="AA205" s="2">
        <f t="shared" si="21"/>
        <v>0.30249143189679112</v>
      </c>
      <c r="AB205" s="2">
        <f t="shared" si="22"/>
        <v>0.28954495724636542</v>
      </c>
      <c r="AC205" s="2">
        <f t="shared" si="23"/>
        <v>1.3940394451582436</v>
      </c>
      <c r="AD205">
        <v>0.3</v>
      </c>
      <c r="AE205">
        <v>0.5</v>
      </c>
      <c r="AF205">
        <v>0.6</v>
      </c>
    </row>
    <row r="206" spans="1:32" x14ac:dyDescent="0.3">
      <c r="A206" s="1">
        <v>26115</v>
      </c>
      <c r="B206">
        <v>5.31</v>
      </c>
      <c r="C206">
        <v>6</v>
      </c>
      <c r="D206">
        <v>4.4000000000000004</v>
      </c>
      <c r="E206">
        <v>99</v>
      </c>
      <c r="F206">
        <v>607.71</v>
      </c>
      <c r="G206" s="3">
        <v>191469.97</v>
      </c>
      <c r="H206">
        <v>40.700000000000003</v>
      </c>
      <c r="I206">
        <v>0.4</v>
      </c>
      <c r="J206">
        <v>1.1499999999999999</v>
      </c>
      <c r="K206">
        <v>1.17</v>
      </c>
      <c r="L206">
        <v>0.1</v>
      </c>
      <c r="M206">
        <v>0.1</v>
      </c>
      <c r="N206">
        <v>0.1</v>
      </c>
      <c r="O206">
        <v>-0.2</v>
      </c>
      <c r="P206">
        <v>-0.5</v>
      </c>
      <c r="Q206">
        <v>-1.3</v>
      </c>
      <c r="R206">
        <v>-0.72</v>
      </c>
      <c r="S206">
        <v>-0.32</v>
      </c>
      <c r="T206">
        <v>-0.55000000000000004</v>
      </c>
      <c r="U206">
        <v>-5.93</v>
      </c>
      <c r="V206">
        <v>-4.97</v>
      </c>
      <c r="W206">
        <v>-10.81</v>
      </c>
      <c r="X206" s="2">
        <f t="shared" si="20"/>
        <v>-165.20999999999185</v>
      </c>
      <c r="Y206" s="2">
        <f t="shared" si="18"/>
        <v>432.51000000000931</v>
      </c>
      <c r="Z206" s="2">
        <f t="shared" si="19"/>
        <v>1603.070000000007</v>
      </c>
      <c r="AA206" s="2">
        <f t="shared" si="21"/>
        <v>-8.6285071230748009E-2</v>
      </c>
      <c r="AB206" s="2">
        <f t="shared" si="22"/>
        <v>0.22588920863152029</v>
      </c>
      <c r="AC206" s="2">
        <f t="shared" si="23"/>
        <v>0.83724356357292318</v>
      </c>
      <c r="AD206">
        <v>0.1</v>
      </c>
      <c r="AE206">
        <v>0.2</v>
      </c>
      <c r="AF206">
        <v>0.5</v>
      </c>
    </row>
    <row r="207" spans="1:32" x14ac:dyDescent="0.3">
      <c r="A207" s="1">
        <v>26146</v>
      </c>
      <c r="B207">
        <v>5.57</v>
      </c>
      <c r="C207">
        <v>6.1</v>
      </c>
      <c r="D207">
        <v>4.5999999999999996</v>
      </c>
      <c r="E207">
        <v>97.24</v>
      </c>
      <c r="F207">
        <v>595.44000000000005</v>
      </c>
      <c r="G207" s="3">
        <v>191610.37</v>
      </c>
      <c r="H207">
        <v>40.799999999999997</v>
      </c>
      <c r="I207">
        <v>0.26</v>
      </c>
      <c r="J207">
        <v>0.94</v>
      </c>
      <c r="K207">
        <v>1.85</v>
      </c>
      <c r="L207">
        <v>0.1</v>
      </c>
      <c r="M207">
        <v>-0.2</v>
      </c>
      <c r="N207">
        <v>-0.2</v>
      </c>
      <c r="O207">
        <v>0.2</v>
      </c>
      <c r="P207">
        <v>-0.6</v>
      </c>
      <c r="Q207">
        <v>-1.1000000000000001</v>
      </c>
      <c r="R207">
        <v>-1.76</v>
      </c>
      <c r="S207">
        <v>-1.71</v>
      </c>
      <c r="T207">
        <v>4.3</v>
      </c>
      <c r="U207">
        <v>-12.27</v>
      </c>
      <c r="V207">
        <v>-13.42</v>
      </c>
      <c r="W207">
        <v>20.22</v>
      </c>
      <c r="X207" s="2">
        <f t="shared" si="20"/>
        <v>140.39999999999418</v>
      </c>
      <c r="Y207" s="2">
        <f t="shared" si="18"/>
        <v>736.38999999998487</v>
      </c>
      <c r="Z207" s="2">
        <f t="shared" si="19"/>
        <v>2373.5199999999895</v>
      </c>
      <c r="AA207" s="2">
        <f t="shared" si="21"/>
        <v>7.327369599045927E-2</v>
      </c>
      <c r="AB207" s="2">
        <f t="shared" si="22"/>
        <v>0.38431636033059424</v>
      </c>
      <c r="AC207" s="2">
        <f t="shared" si="23"/>
        <v>1.2387221004792119</v>
      </c>
      <c r="AD207">
        <v>0.1</v>
      </c>
      <c r="AE207">
        <v>0.2</v>
      </c>
      <c r="AF207">
        <v>0.4</v>
      </c>
    </row>
    <row r="208" spans="1:32" x14ac:dyDescent="0.3">
      <c r="A208" s="1">
        <v>26177</v>
      </c>
      <c r="B208">
        <v>5.55</v>
      </c>
      <c r="C208">
        <v>6</v>
      </c>
      <c r="D208">
        <v>4.0999999999999996</v>
      </c>
      <c r="E208">
        <v>99.4</v>
      </c>
      <c r="F208">
        <v>608.66999999999996</v>
      </c>
      <c r="G208" s="3">
        <v>192067.69</v>
      </c>
      <c r="H208">
        <v>40.799999999999997</v>
      </c>
      <c r="I208">
        <v>-0.02</v>
      </c>
      <c r="J208">
        <v>0.64</v>
      </c>
      <c r="K208">
        <v>1.84</v>
      </c>
      <c r="L208">
        <v>-0.1</v>
      </c>
      <c r="M208">
        <v>-0.1</v>
      </c>
      <c r="N208">
        <v>-0.4</v>
      </c>
      <c r="O208">
        <v>-0.5</v>
      </c>
      <c r="P208">
        <v>-1.3</v>
      </c>
      <c r="Q208">
        <v>-1.1000000000000001</v>
      </c>
      <c r="R208">
        <v>2.16</v>
      </c>
      <c r="S208">
        <v>-4.46</v>
      </c>
      <c r="T208">
        <v>7.96</v>
      </c>
      <c r="U208">
        <v>13.23</v>
      </c>
      <c r="V208">
        <v>-28.7</v>
      </c>
      <c r="W208">
        <v>40.94</v>
      </c>
      <c r="X208" s="2">
        <f t="shared" si="20"/>
        <v>457.32000000000698</v>
      </c>
      <c r="Y208" s="2">
        <f t="shared" si="18"/>
        <v>2116.6000000000058</v>
      </c>
      <c r="Z208" s="2">
        <f t="shared" si="19"/>
        <v>1746.1900000000023</v>
      </c>
      <c r="AA208" s="2">
        <f t="shared" si="21"/>
        <v>0.23810355609525319</v>
      </c>
      <c r="AB208" s="2">
        <f t="shared" si="22"/>
        <v>1.1020073183574008</v>
      </c>
      <c r="AC208" s="2">
        <f t="shared" si="23"/>
        <v>0.90915343439596863</v>
      </c>
      <c r="AD208">
        <v>0</v>
      </c>
      <c r="AE208">
        <v>0.1</v>
      </c>
      <c r="AF208">
        <v>0.5</v>
      </c>
    </row>
    <row r="209" spans="1:32" x14ac:dyDescent="0.3">
      <c r="A209" s="1">
        <v>26207</v>
      </c>
      <c r="B209">
        <v>5.2</v>
      </c>
      <c r="C209">
        <v>5.8</v>
      </c>
      <c r="D209">
        <v>3.8</v>
      </c>
      <c r="E209">
        <v>97.29</v>
      </c>
      <c r="F209">
        <v>594.29</v>
      </c>
      <c r="G209" s="3">
        <v>192206.36</v>
      </c>
      <c r="H209">
        <v>40.9</v>
      </c>
      <c r="I209">
        <v>-0.35</v>
      </c>
      <c r="J209">
        <v>-0.11</v>
      </c>
      <c r="K209">
        <v>1.04</v>
      </c>
      <c r="L209">
        <v>-0.2</v>
      </c>
      <c r="M209">
        <v>0</v>
      </c>
      <c r="N209">
        <v>-0.2</v>
      </c>
      <c r="O209">
        <v>-0.3</v>
      </c>
      <c r="P209">
        <v>-0.8</v>
      </c>
      <c r="Q209">
        <v>-0.6</v>
      </c>
      <c r="R209">
        <v>-2.11</v>
      </c>
      <c r="S209">
        <v>-0.23</v>
      </c>
      <c r="T209">
        <v>8.3000000000000007</v>
      </c>
      <c r="U209">
        <v>-14.38</v>
      </c>
      <c r="V209">
        <v>-5.84</v>
      </c>
      <c r="W209">
        <v>41.26</v>
      </c>
      <c r="X209" s="2">
        <f t="shared" si="20"/>
        <v>138.6699999999837</v>
      </c>
      <c r="Y209" s="2">
        <f t="shared" si="18"/>
        <v>1170.5599999999977</v>
      </c>
      <c r="Z209" s="2">
        <f t="shared" si="19"/>
        <v>671.60000000000582</v>
      </c>
      <c r="AA209" s="2">
        <f t="shared" si="21"/>
        <v>7.2146415966664018E-2</v>
      </c>
      <c r="AB209" s="2">
        <f t="shared" si="22"/>
        <v>0.60901210553074192</v>
      </c>
      <c r="AC209" s="2">
        <f t="shared" si="23"/>
        <v>0.3494161171357732</v>
      </c>
      <c r="AD209">
        <v>0.1</v>
      </c>
      <c r="AE209">
        <v>0.3</v>
      </c>
      <c r="AF209">
        <v>0.6</v>
      </c>
    </row>
    <row r="210" spans="1:32" x14ac:dyDescent="0.3">
      <c r="A210" s="1">
        <v>26238</v>
      </c>
      <c r="B210">
        <v>4.91</v>
      </c>
      <c r="C210">
        <v>6</v>
      </c>
      <c r="D210">
        <v>3.3</v>
      </c>
      <c r="E210">
        <v>92.78</v>
      </c>
      <c r="F210">
        <v>566.74</v>
      </c>
      <c r="G210" s="3">
        <v>193726.97</v>
      </c>
      <c r="H210">
        <v>40.9</v>
      </c>
      <c r="I210">
        <v>-0.28999999999999998</v>
      </c>
      <c r="J210">
        <v>-0.66</v>
      </c>
      <c r="K210">
        <v>0.28000000000000003</v>
      </c>
      <c r="L210">
        <v>0.2</v>
      </c>
      <c r="M210">
        <v>0</v>
      </c>
      <c r="N210">
        <v>-0.1</v>
      </c>
      <c r="O210">
        <v>-0.5</v>
      </c>
      <c r="P210">
        <v>-0.5</v>
      </c>
      <c r="Q210">
        <v>-0.3</v>
      </c>
      <c r="R210">
        <v>-4.51</v>
      </c>
      <c r="S210">
        <v>6.01</v>
      </c>
      <c r="T210">
        <v>11.51</v>
      </c>
      <c r="U210">
        <v>-27.55</v>
      </c>
      <c r="V210">
        <v>33.64</v>
      </c>
      <c r="W210">
        <v>60.7</v>
      </c>
      <c r="X210" s="2">
        <f t="shared" si="20"/>
        <v>1520.6100000000151</v>
      </c>
      <c r="Y210" s="2">
        <f t="shared" si="18"/>
        <v>1637.1300000000047</v>
      </c>
      <c r="Z210" s="2">
        <f t="shared" si="19"/>
        <v>368.23000000001048</v>
      </c>
      <c r="AA210" s="2">
        <f t="shared" si="21"/>
        <v>0.78492426738518395</v>
      </c>
      <c r="AB210" s="2">
        <f t="shared" si="22"/>
        <v>0.84507077150899779</v>
      </c>
      <c r="AC210" s="2">
        <f t="shared" si="23"/>
        <v>0.19007678693369873</v>
      </c>
      <c r="AD210">
        <v>0</v>
      </c>
      <c r="AE210">
        <v>0.2</v>
      </c>
      <c r="AF210">
        <v>0.6</v>
      </c>
    </row>
    <row r="211" spans="1:32" x14ac:dyDescent="0.3">
      <c r="A211" s="1">
        <v>26268</v>
      </c>
      <c r="B211">
        <v>4.1399999999999997</v>
      </c>
      <c r="C211">
        <v>6</v>
      </c>
      <c r="D211">
        <v>3.3</v>
      </c>
      <c r="E211">
        <v>99.17</v>
      </c>
      <c r="F211">
        <v>602.83000000000004</v>
      </c>
      <c r="G211" s="3">
        <v>193238.25</v>
      </c>
      <c r="H211">
        <v>41.1</v>
      </c>
      <c r="I211">
        <v>-0.77</v>
      </c>
      <c r="J211">
        <v>-1.41</v>
      </c>
      <c r="K211">
        <v>-0.77</v>
      </c>
      <c r="L211">
        <v>0</v>
      </c>
      <c r="M211">
        <v>-0.3</v>
      </c>
      <c r="N211">
        <v>-0.3</v>
      </c>
      <c r="O211">
        <v>0</v>
      </c>
      <c r="P211">
        <v>0.2</v>
      </c>
      <c r="Q211">
        <v>-0.1</v>
      </c>
      <c r="R211">
        <v>6.39</v>
      </c>
      <c r="S211">
        <v>12.42</v>
      </c>
      <c r="T211">
        <v>14.92</v>
      </c>
      <c r="U211">
        <v>36.090000000000003</v>
      </c>
      <c r="V211">
        <v>69.64</v>
      </c>
      <c r="W211">
        <v>80.069999999999993</v>
      </c>
      <c r="X211" s="2">
        <f t="shared" si="20"/>
        <v>-488.72000000000116</v>
      </c>
      <c r="Y211" s="2">
        <f t="shared" si="18"/>
        <v>-370.41000000000349</v>
      </c>
      <c r="Z211" s="2">
        <f t="shared" si="19"/>
        <v>-1017.3299999999872</v>
      </c>
      <c r="AA211" s="2">
        <f t="shared" si="21"/>
        <v>-0.25291059094149382</v>
      </c>
      <c r="AB211" s="2">
        <f t="shared" si="22"/>
        <v>-0.19168565229710138</v>
      </c>
      <c r="AC211" s="2">
        <f t="shared" si="23"/>
        <v>-0.52646409290085538</v>
      </c>
      <c r="AD211">
        <v>0.2</v>
      </c>
      <c r="AE211">
        <v>0.4</v>
      </c>
      <c r="AF211">
        <v>0.7</v>
      </c>
    </row>
    <row r="212" spans="1:32" x14ac:dyDescent="0.3">
      <c r="A212" s="1">
        <v>26299</v>
      </c>
      <c r="B212">
        <v>3.51</v>
      </c>
      <c r="C212">
        <v>5.8</v>
      </c>
      <c r="D212">
        <v>3.3</v>
      </c>
      <c r="E212">
        <v>103.3</v>
      </c>
      <c r="F212">
        <v>627.92999999999995</v>
      </c>
      <c r="G212" s="3">
        <v>193843.49</v>
      </c>
      <c r="H212">
        <v>41.1</v>
      </c>
      <c r="I212">
        <v>-0.63</v>
      </c>
      <c r="J212">
        <v>-1.69</v>
      </c>
      <c r="K212">
        <v>-1.8</v>
      </c>
      <c r="L212">
        <v>-0.2</v>
      </c>
      <c r="M212">
        <v>-0.2</v>
      </c>
      <c r="N212">
        <v>-0.3</v>
      </c>
      <c r="O212">
        <v>0</v>
      </c>
      <c r="P212">
        <v>0.2</v>
      </c>
      <c r="Q212">
        <v>-0.6</v>
      </c>
      <c r="R212">
        <v>4.13</v>
      </c>
      <c r="S212">
        <v>8.5299999999999994</v>
      </c>
      <c r="T212">
        <v>8.83</v>
      </c>
      <c r="U212">
        <v>25.1</v>
      </c>
      <c r="V212">
        <v>47.1</v>
      </c>
      <c r="W212">
        <v>44.23</v>
      </c>
      <c r="X212" s="2">
        <f t="shared" si="20"/>
        <v>605.23999999999069</v>
      </c>
      <c r="Y212" s="2">
        <f t="shared" si="18"/>
        <v>-498.95999999999185</v>
      </c>
      <c r="Z212" s="2">
        <f t="shared" si="19"/>
        <v>202.45999999999185</v>
      </c>
      <c r="AA212" s="2">
        <f t="shared" si="21"/>
        <v>0.31223127482898222</v>
      </c>
      <c r="AB212" s="2">
        <f t="shared" si="22"/>
        <v>-0.25740353725574788</v>
      </c>
      <c r="AC212" s="2">
        <f t="shared" si="23"/>
        <v>0.104445086084651</v>
      </c>
      <c r="AD212">
        <v>0</v>
      </c>
      <c r="AE212">
        <v>0.3</v>
      </c>
      <c r="AF212">
        <v>0.6</v>
      </c>
    </row>
    <row r="213" spans="1:32" x14ac:dyDescent="0.3">
      <c r="A213" s="1">
        <v>26330</v>
      </c>
      <c r="B213">
        <v>3.3</v>
      </c>
      <c r="C213">
        <v>5.7</v>
      </c>
      <c r="D213">
        <v>3.5</v>
      </c>
      <c r="E213">
        <v>105.2</v>
      </c>
      <c r="F213">
        <v>636.38</v>
      </c>
      <c r="G213" s="3">
        <v>193356.56</v>
      </c>
      <c r="H213">
        <v>41.3</v>
      </c>
      <c r="I213">
        <v>-0.21</v>
      </c>
      <c r="J213">
        <v>-1.61</v>
      </c>
      <c r="K213">
        <v>-2.27</v>
      </c>
      <c r="L213">
        <v>-0.1</v>
      </c>
      <c r="M213">
        <v>-0.1</v>
      </c>
      <c r="N213">
        <v>-0.2</v>
      </c>
      <c r="O213">
        <v>0.2</v>
      </c>
      <c r="P213">
        <v>0.2</v>
      </c>
      <c r="Q213">
        <v>-0.4</v>
      </c>
      <c r="R213">
        <v>1.9</v>
      </c>
      <c r="S213">
        <v>5.5</v>
      </c>
      <c r="T213">
        <v>3.9</v>
      </c>
      <c r="U213">
        <v>8.4499999999999993</v>
      </c>
      <c r="V213">
        <v>27.06</v>
      </c>
      <c r="W213">
        <v>11.27</v>
      </c>
      <c r="X213" s="2">
        <f t="shared" si="20"/>
        <v>-486.92999999999302</v>
      </c>
      <c r="Y213" s="2">
        <f t="shared" si="18"/>
        <v>-1268.8999999999942</v>
      </c>
      <c r="Z213" s="2">
        <f t="shared" si="19"/>
        <v>603.52000000001863</v>
      </c>
      <c r="AA213" s="2">
        <f t="shared" si="21"/>
        <v>-0.25183009048153993</v>
      </c>
      <c r="AB213" s="2">
        <f t="shared" si="22"/>
        <v>-0.65624874584032433</v>
      </c>
      <c r="AC213" s="2">
        <f t="shared" si="23"/>
        <v>0.31212801882698921</v>
      </c>
      <c r="AD213">
        <v>0.2</v>
      </c>
      <c r="AE213">
        <v>0.4</v>
      </c>
      <c r="AF213">
        <v>0.8</v>
      </c>
    </row>
    <row r="214" spans="1:32" x14ac:dyDescent="0.3">
      <c r="A214" s="1">
        <v>26359</v>
      </c>
      <c r="B214">
        <v>3.83</v>
      </c>
      <c r="C214">
        <v>5.8</v>
      </c>
      <c r="D214">
        <v>3.5</v>
      </c>
      <c r="E214">
        <v>107.7</v>
      </c>
      <c r="F214">
        <v>649.92999999999995</v>
      </c>
      <c r="G214" s="3">
        <v>192739.29</v>
      </c>
      <c r="H214">
        <v>41.4</v>
      </c>
      <c r="I214">
        <v>0.53</v>
      </c>
      <c r="J214">
        <v>-0.31</v>
      </c>
      <c r="K214">
        <v>-1.72</v>
      </c>
      <c r="L214">
        <v>0.1</v>
      </c>
      <c r="M214">
        <v>0</v>
      </c>
      <c r="N214">
        <v>-0.1</v>
      </c>
      <c r="O214">
        <v>0</v>
      </c>
      <c r="P214">
        <v>-0.3</v>
      </c>
      <c r="Q214">
        <v>-0.6</v>
      </c>
      <c r="R214">
        <v>2.5</v>
      </c>
      <c r="S214">
        <v>2.5</v>
      </c>
      <c r="T214">
        <v>5.8</v>
      </c>
      <c r="U214">
        <v>13.55</v>
      </c>
      <c r="V214">
        <v>10.43</v>
      </c>
      <c r="W214">
        <v>23.9</v>
      </c>
      <c r="X214" s="2">
        <f t="shared" si="20"/>
        <v>-617.26999999998952</v>
      </c>
      <c r="Y214" s="2">
        <f t="shared" si="18"/>
        <v>-646.9199999999837</v>
      </c>
      <c r="Z214" s="2">
        <f t="shared" si="19"/>
        <v>1367.8300000000163</v>
      </c>
      <c r="AA214" s="2">
        <f t="shared" si="21"/>
        <v>-0.32026163425214937</v>
      </c>
      <c r="AB214" s="2">
        <f t="shared" si="22"/>
        <v>-0.33564510899670935</v>
      </c>
      <c r="AC214" s="2">
        <f t="shared" si="23"/>
        <v>0.70967886205247321</v>
      </c>
      <c r="AD214">
        <v>0.1</v>
      </c>
      <c r="AE214">
        <v>0.3</v>
      </c>
      <c r="AF214">
        <v>0.7</v>
      </c>
    </row>
    <row r="215" spans="1:32" x14ac:dyDescent="0.3">
      <c r="A215" s="1">
        <v>26390</v>
      </c>
      <c r="B215">
        <v>4.17</v>
      </c>
      <c r="C215">
        <v>5.7</v>
      </c>
      <c r="D215">
        <v>3.5</v>
      </c>
      <c r="E215">
        <v>108.8</v>
      </c>
      <c r="F215">
        <v>654.99</v>
      </c>
      <c r="G215" s="3">
        <v>192574.59</v>
      </c>
      <c r="H215">
        <v>41.5</v>
      </c>
      <c r="I215">
        <v>0.34</v>
      </c>
      <c r="J215">
        <v>0.66</v>
      </c>
      <c r="K215">
        <v>-1.03</v>
      </c>
      <c r="L215">
        <v>-0.1</v>
      </c>
      <c r="M215">
        <v>-0.1</v>
      </c>
      <c r="N215">
        <v>-0.3</v>
      </c>
      <c r="O215">
        <v>0</v>
      </c>
      <c r="P215">
        <v>-0.8</v>
      </c>
      <c r="Q215">
        <v>-0.3</v>
      </c>
      <c r="R215">
        <v>1.1000000000000001</v>
      </c>
      <c r="S215">
        <v>0.3</v>
      </c>
      <c r="T215">
        <v>1.7</v>
      </c>
      <c r="U215">
        <v>5.0599999999999996</v>
      </c>
      <c r="V215">
        <v>-2.87</v>
      </c>
      <c r="W215">
        <v>-0.71</v>
      </c>
      <c r="X215" s="2">
        <f t="shared" si="20"/>
        <v>-164.70000000001164</v>
      </c>
      <c r="Y215" s="2">
        <f t="shared" si="18"/>
        <v>701.4199999999837</v>
      </c>
      <c r="Z215" s="2">
        <f t="shared" si="19"/>
        <v>1374.8399999999965</v>
      </c>
      <c r="AA215" s="2">
        <f t="shared" si="21"/>
        <v>-8.5525302169934078E-2</v>
      </c>
      <c r="AB215" s="2">
        <f t="shared" si="22"/>
        <v>0.36423289282349436</v>
      </c>
      <c r="AC215" s="2">
        <f t="shared" si="23"/>
        <v>0.71392596499880723</v>
      </c>
      <c r="AD215">
        <v>0.1</v>
      </c>
      <c r="AE215">
        <v>0.3</v>
      </c>
      <c r="AF215">
        <v>0.7</v>
      </c>
    </row>
    <row r="216" spans="1:32" x14ac:dyDescent="0.3">
      <c r="A216" s="1">
        <v>26420</v>
      </c>
      <c r="B216">
        <v>4.2699999999999996</v>
      </c>
      <c r="C216">
        <v>5.7</v>
      </c>
      <c r="D216">
        <v>3.2</v>
      </c>
      <c r="E216">
        <v>107.7</v>
      </c>
      <c r="F216">
        <v>646.80999999999995</v>
      </c>
      <c r="G216" s="3">
        <v>192709.64</v>
      </c>
      <c r="H216">
        <v>41.6</v>
      </c>
      <c r="I216">
        <v>0.1</v>
      </c>
      <c r="J216">
        <v>0.97</v>
      </c>
      <c r="K216">
        <v>-0.64</v>
      </c>
      <c r="L216">
        <v>0</v>
      </c>
      <c r="M216">
        <v>-0.1</v>
      </c>
      <c r="N216">
        <v>-0.1</v>
      </c>
      <c r="O216">
        <v>-0.3</v>
      </c>
      <c r="P216">
        <v>-0.6</v>
      </c>
      <c r="Q216">
        <v>-0.1</v>
      </c>
      <c r="R216">
        <v>-1.1000000000000001</v>
      </c>
      <c r="S216">
        <v>-1.6</v>
      </c>
      <c r="T216">
        <v>0.8</v>
      </c>
      <c r="U216">
        <v>-8.18</v>
      </c>
      <c r="V216">
        <v>-15.79</v>
      </c>
      <c r="W216">
        <v>-7.66</v>
      </c>
      <c r="X216" s="2">
        <f t="shared" si="20"/>
        <v>135.05000000001746</v>
      </c>
      <c r="Y216" s="2">
        <f t="shared" si="18"/>
        <v>1872.4200000000128</v>
      </c>
      <c r="Z216" s="2">
        <f t="shared" si="19"/>
        <v>474.70999999999185</v>
      </c>
      <c r="AA216" s="2">
        <f t="shared" si="21"/>
        <v>7.0079524822949935E-2</v>
      </c>
      <c r="AB216" s="2">
        <f t="shared" si="22"/>
        <v>0.97162757400201294</v>
      </c>
      <c r="AC216" s="2">
        <f t="shared" si="23"/>
        <v>0.24633432972008656</v>
      </c>
      <c r="AD216">
        <v>0.1</v>
      </c>
      <c r="AE216">
        <v>0.4</v>
      </c>
      <c r="AF216">
        <v>0.8</v>
      </c>
    </row>
    <row r="217" spans="1:32" x14ac:dyDescent="0.3">
      <c r="A217" s="1">
        <v>26451</v>
      </c>
      <c r="B217">
        <v>4.46</v>
      </c>
      <c r="C217">
        <v>5.7</v>
      </c>
      <c r="D217">
        <v>2.7</v>
      </c>
      <c r="E217">
        <v>108</v>
      </c>
      <c r="F217">
        <v>647.05999999999995</v>
      </c>
      <c r="G217" s="3">
        <v>193440.71</v>
      </c>
      <c r="H217">
        <v>41.7</v>
      </c>
      <c r="I217">
        <v>0.19</v>
      </c>
      <c r="J217">
        <v>0.63</v>
      </c>
      <c r="K217">
        <v>0.32</v>
      </c>
      <c r="L217">
        <v>0</v>
      </c>
      <c r="M217">
        <v>-0.1</v>
      </c>
      <c r="N217">
        <v>-0.4</v>
      </c>
      <c r="O217">
        <v>-0.5</v>
      </c>
      <c r="P217">
        <v>-0.3</v>
      </c>
      <c r="Q217">
        <v>0.5</v>
      </c>
      <c r="R217">
        <v>0.3</v>
      </c>
      <c r="S217">
        <v>3.3</v>
      </c>
      <c r="T217">
        <v>7.4</v>
      </c>
      <c r="U217">
        <v>0.25</v>
      </c>
      <c r="V217">
        <v>13.47</v>
      </c>
      <c r="W217">
        <v>31.4</v>
      </c>
      <c r="X217" s="2">
        <f t="shared" si="20"/>
        <v>731.06999999997788</v>
      </c>
      <c r="Y217" s="2">
        <f t="shared" si="18"/>
        <v>2014.75</v>
      </c>
      <c r="Z217" s="2">
        <f t="shared" si="19"/>
        <v>31.039999999979045</v>
      </c>
      <c r="AA217" s="2">
        <f t="shared" si="21"/>
        <v>0.37792975429007569</v>
      </c>
      <c r="AB217" s="2">
        <f t="shared" si="22"/>
        <v>1.0415336047929105</v>
      </c>
      <c r="AC217" s="2">
        <f t="shared" si="23"/>
        <v>1.604626037610131E-2</v>
      </c>
      <c r="AD217">
        <v>0.1</v>
      </c>
      <c r="AE217">
        <v>0.4</v>
      </c>
      <c r="AF217">
        <v>0.8</v>
      </c>
    </row>
    <row r="218" spans="1:32" x14ac:dyDescent="0.3">
      <c r="A218" s="1">
        <v>26481</v>
      </c>
      <c r="B218">
        <v>4.55</v>
      </c>
      <c r="C218">
        <v>5.6</v>
      </c>
      <c r="D218">
        <v>2.9</v>
      </c>
      <c r="E218">
        <v>107.2</v>
      </c>
      <c r="F218">
        <v>639.20000000000005</v>
      </c>
      <c r="G218" s="3">
        <v>194447.01</v>
      </c>
      <c r="H218">
        <v>41.9</v>
      </c>
      <c r="I218">
        <v>0.09</v>
      </c>
      <c r="J218">
        <v>0.38</v>
      </c>
      <c r="K218">
        <v>1.04</v>
      </c>
      <c r="L218">
        <v>-0.1</v>
      </c>
      <c r="M218">
        <v>-0.2</v>
      </c>
      <c r="N218">
        <v>-0.5</v>
      </c>
      <c r="O218">
        <v>0.2</v>
      </c>
      <c r="P218">
        <v>0.5</v>
      </c>
      <c r="Q218">
        <v>0.7</v>
      </c>
      <c r="R218">
        <v>-0.8</v>
      </c>
      <c r="S218">
        <v>1.4</v>
      </c>
      <c r="T218">
        <v>9.5</v>
      </c>
      <c r="U218">
        <v>-7.86</v>
      </c>
      <c r="V218">
        <v>2.16</v>
      </c>
      <c r="W218">
        <v>43.66</v>
      </c>
      <c r="X218" s="2">
        <f t="shared" si="20"/>
        <v>1006.3000000000175</v>
      </c>
      <c r="Y218" s="2">
        <f t="shared" si="18"/>
        <v>673.42000000001281</v>
      </c>
      <c r="Z218" s="2">
        <f t="shared" si="19"/>
        <v>-1007.1900000000023</v>
      </c>
      <c r="AA218" s="2">
        <f t="shared" si="21"/>
        <v>0.5175188859936789</v>
      </c>
      <c r="AB218" s="2">
        <f t="shared" si="22"/>
        <v>0.34632571619384261</v>
      </c>
      <c r="AC218" s="2">
        <f t="shared" si="23"/>
        <v>-0.517976594240252</v>
      </c>
      <c r="AD218">
        <v>0.2</v>
      </c>
      <c r="AE218">
        <v>0.4</v>
      </c>
      <c r="AF218">
        <v>0.8</v>
      </c>
    </row>
    <row r="219" spans="1:32" x14ac:dyDescent="0.3">
      <c r="A219" s="1">
        <v>26512</v>
      </c>
      <c r="B219">
        <v>4.8099999999999996</v>
      </c>
      <c r="C219">
        <v>5.6</v>
      </c>
      <c r="D219">
        <v>2.9</v>
      </c>
      <c r="E219">
        <v>111</v>
      </c>
      <c r="F219">
        <v>660.28</v>
      </c>
      <c r="G219" s="3">
        <v>194724.39</v>
      </c>
      <c r="H219">
        <v>42</v>
      </c>
      <c r="I219">
        <v>0.26</v>
      </c>
      <c r="J219">
        <v>0.54</v>
      </c>
      <c r="K219">
        <v>1.51</v>
      </c>
      <c r="L219">
        <v>0</v>
      </c>
      <c r="M219">
        <v>0</v>
      </c>
      <c r="N219">
        <v>-0.7</v>
      </c>
      <c r="O219">
        <v>0</v>
      </c>
      <c r="P219">
        <v>0.5</v>
      </c>
      <c r="Q219">
        <v>0.7</v>
      </c>
      <c r="R219">
        <v>3.8</v>
      </c>
      <c r="S219">
        <v>2.4</v>
      </c>
      <c r="T219">
        <v>11.2</v>
      </c>
      <c r="U219">
        <v>21.08</v>
      </c>
      <c r="V219">
        <v>8.1300000000000008</v>
      </c>
      <c r="W219">
        <v>55.18</v>
      </c>
      <c r="X219" s="2">
        <f t="shared" si="20"/>
        <v>277.38000000000466</v>
      </c>
      <c r="Y219" s="2">
        <f t="shared" si="18"/>
        <v>-1397.710000000021</v>
      </c>
      <c r="Z219" s="2">
        <f t="shared" si="19"/>
        <v>-2903.210000000021</v>
      </c>
      <c r="AA219" s="2">
        <f t="shared" si="21"/>
        <v>0.14244748693268708</v>
      </c>
      <c r="AB219" s="2">
        <f t="shared" si="22"/>
        <v>-0.71778887072134145</v>
      </c>
      <c r="AC219" s="2">
        <f t="shared" si="23"/>
        <v>-1.490932902652832</v>
      </c>
      <c r="AD219">
        <v>0.1</v>
      </c>
      <c r="AE219">
        <v>0.4</v>
      </c>
      <c r="AF219">
        <v>0.7</v>
      </c>
    </row>
    <row r="220" spans="1:32" x14ac:dyDescent="0.3">
      <c r="A220" s="1">
        <v>26543</v>
      </c>
      <c r="B220">
        <v>4.87</v>
      </c>
      <c r="C220">
        <v>5.5</v>
      </c>
      <c r="D220">
        <v>3.2</v>
      </c>
      <c r="E220">
        <v>109.4</v>
      </c>
      <c r="F220">
        <v>649.22</v>
      </c>
      <c r="G220" s="3">
        <v>194114.13</v>
      </c>
      <c r="H220">
        <v>42.1</v>
      </c>
      <c r="I220">
        <v>0.06</v>
      </c>
      <c r="J220">
        <v>0.41</v>
      </c>
      <c r="K220">
        <v>1.04</v>
      </c>
      <c r="L220">
        <v>-0.1</v>
      </c>
      <c r="M220">
        <v>-0.3</v>
      </c>
      <c r="N220">
        <v>-0.6</v>
      </c>
      <c r="O220">
        <v>0.3</v>
      </c>
      <c r="P220">
        <v>0.8</v>
      </c>
      <c r="Q220">
        <v>1</v>
      </c>
      <c r="R220">
        <v>-1.6</v>
      </c>
      <c r="S220">
        <v>4.0999999999999996</v>
      </c>
      <c r="T220">
        <v>3.2</v>
      </c>
      <c r="U220">
        <v>-11.06</v>
      </c>
      <c r="V220">
        <v>17.93</v>
      </c>
      <c r="W220">
        <v>4.78</v>
      </c>
      <c r="X220" s="2">
        <f t="shared" si="20"/>
        <v>-610.26000000000931</v>
      </c>
      <c r="Y220" s="2">
        <f t="shared" si="18"/>
        <v>-1983.710000000021</v>
      </c>
      <c r="Z220" s="2">
        <f t="shared" si="19"/>
        <v>-4520.0600000000268</v>
      </c>
      <c r="AA220" s="2">
        <f t="shared" si="21"/>
        <v>-0.31438205966768584</v>
      </c>
      <c r="AB220" s="2">
        <f t="shared" si="22"/>
        <v>-1.0219297276298336</v>
      </c>
      <c r="AC220" s="2">
        <f t="shared" si="23"/>
        <v>-2.3285579468120257</v>
      </c>
      <c r="AD220">
        <v>0.1</v>
      </c>
      <c r="AE220">
        <v>0.4</v>
      </c>
      <c r="AF220">
        <v>0.9</v>
      </c>
    </row>
    <row r="221" spans="1:32" x14ac:dyDescent="0.3">
      <c r="A221" s="1">
        <v>26573</v>
      </c>
      <c r="B221">
        <v>5.05</v>
      </c>
      <c r="C221">
        <v>5.6</v>
      </c>
      <c r="D221">
        <v>3.4</v>
      </c>
      <c r="E221">
        <v>109.6</v>
      </c>
      <c r="F221">
        <v>647.33000000000004</v>
      </c>
      <c r="G221" s="3">
        <v>193049.3</v>
      </c>
      <c r="H221">
        <v>42.3</v>
      </c>
      <c r="I221">
        <v>0.18</v>
      </c>
      <c r="J221">
        <v>0.5</v>
      </c>
      <c r="K221">
        <v>0.88</v>
      </c>
      <c r="L221">
        <v>0.1</v>
      </c>
      <c r="M221">
        <v>-0.3</v>
      </c>
      <c r="N221">
        <v>-0.6</v>
      </c>
      <c r="O221">
        <v>0.2</v>
      </c>
      <c r="P221">
        <v>0.2</v>
      </c>
      <c r="Q221">
        <v>1.4</v>
      </c>
      <c r="R221">
        <v>0.2</v>
      </c>
      <c r="S221">
        <v>8.1</v>
      </c>
      <c r="T221">
        <v>3</v>
      </c>
      <c r="U221">
        <v>-1.89</v>
      </c>
      <c r="V221">
        <v>41.5</v>
      </c>
      <c r="W221">
        <v>-0.69</v>
      </c>
      <c r="X221" s="2">
        <f t="shared" si="20"/>
        <v>-1064.8300000000163</v>
      </c>
      <c r="Y221" s="2">
        <f t="shared" si="18"/>
        <v>-1680.6100000000151</v>
      </c>
      <c r="Z221" s="2">
        <f t="shared" si="19"/>
        <v>-5523.2399999999907</v>
      </c>
      <c r="AA221" s="2">
        <f t="shared" si="21"/>
        <v>-0.55158449162986678</v>
      </c>
      <c r="AB221" s="2">
        <f t="shared" si="22"/>
        <v>-0.87056000721060123</v>
      </c>
      <c r="AC221" s="2">
        <f t="shared" si="23"/>
        <v>-2.8610515552244897</v>
      </c>
      <c r="AD221">
        <v>0.2</v>
      </c>
      <c r="AE221">
        <v>0.4</v>
      </c>
      <c r="AF221">
        <v>1.2</v>
      </c>
    </row>
    <row r="222" spans="1:32" x14ac:dyDescent="0.3">
      <c r="A222" s="1">
        <v>26604</v>
      </c>
      <c r="B222">
        <v>5.0599999999999996</v>
      </c>
      <c r="C222">
        <v>5.3</v>
      </c>
      <c r="D222">
        <v>3.7</v>
      </c>
      <c r="E222">
        <v>115.1</v>
      </c>
      <c r="F222">
        <v>678.21</v>
      </c>
      <c r="G222" s="3">
        <v>192740.68</v>
      </c>
      <c r="H222">
        <v>42.4</v>
      </c>
      <c r="I222">
        <v>0.01</v>
      </c>
      <c r="J222">
        <v>0.25</v>
      </c>
      <c r="K222">
        <v>0.79</v>
      </c>
      <c r="L222">
        <v>-0.3</v>
      </c>
      <c r="M222">
        <v>-0.7</v>
      </c>
      <c r="N222">
        <v>-0.6</v>
      </c>
      <c r="O222">
        <v>0.3</v>
      </c>
      <c r="P222">
        <v>0.2</v>
      </c>
      <c r="Q222">
        <v>1.7</v>
      </c>
      <c r="R222">
        <v>5.5</v>
      </c>
      <c r="S222">
        <v>8.8000000000000007</v>
      </c>
      <c r="T222">
        <v>0.7</v>
      </c>
      <c r="U222">
        <v>30.88</v>
      </c>
      <c r="V222">
        <v>47.05</v>
      </c>
      <c r="W222">
        <v>-15.29</v>
      </c>
      <c r="X222" s="2">
        <f t="shared" si="20"/>
        <v>-308.61999999999534</v>
      </c>
      <c r="Y222" s="2">
        <f t="shared" si="18"/>
        <v>-1505.5</v>
      </c>
      <c r="Z222" s="2">
        <f t="shared" si="19"/>
        <v>-5756.0599999999977</v>
      </c>
      <c r="AA222" s="2">
        <f t="shared" si="21"/>
        <v>-0.16012187982318801</v>
      </c>
      <c r="AB222" s="2">
        <f t="shared" si="22"/>
        <v>-0.78110132225329909</v>
      </c>
      <c r="AC222" s="2">
        <f t="shared" si="23"/>
        <v>-2.986427151756442</v>
      </c>
      <c r="AD222">
        <v>0.1</v>
      </c>
      <c r="AE222">
        <v>0.3</v>
      </c>
      <c r="AF222">
        <v>1.3</v>
      </c>
    </row>
    <row r="223" spans="1:32" x14ac:dyDescent="0.3">
      <c r="A223" s="1">
        <v>26634</v>
      </c>
      <c r="B223">
        <v>5.33</v>
      </c>
      <c r="C223">
        <v>5.2</v>
      </c>
      <c r="D223">
        <v>3.4</v>
      </c>
      <c r="E223">
        <v>117.5</v>
      </c>
      <c r="F223">
        <v>690.72</v>
      </c>
      <c r="G223" s="3">
        <v>192433.52</v>
      </c>
      <c r="H223">
        <v>42.5</v>
      </c>
      <c r="I223">
        <v>0.27</v>
      </c>
      <c r="J223">
        <v>0.46</v>
      </c>
      <c r="K223">
        <v>0.87</v>
      </c>
      <c r="L223">
        <v>-0.1</v>
      </c>
      <c r="M223">
        <v>-0.3</v>
      </c>
      <c r="N223">
        <v>-0.4</v>
      </c>
      <c r="O223">
        <v>-0.3</v>
      </c>
      <c r="P223">
        <v>0.2</v>
      </c>
      <c r="Q223">
        <v>1.8</v>
      </c>
      <c r="R223">
        <v>2.4</v>
      </c>
      <c r="S223">
        <v>-0.9</v>
      </c>
      <c r="T223">
        <v>-7.9</v>
      </c>
      <c r="U223">
        <v>12.51</v>
      </c>
      <c r="V223">
        <v>-13.15</v>
      </c>
      <c r="W223">
        <v>-68.13</v>
      </c>
      <c r="X223" s="2">
        <f t="shared" si="20"/>
        <v>-307.16000000000349</v>
      </c>
      <c r="Y223" s="2">
        <f t="shared" si="18"/>
        <v>-2536.3500000000058</v>
      </c>
      <c r="Z223" s="2">
        <f t="shared" si="19"/>
        <v>-6302.320000000007</v>
      </c>
      <c r="AA223" s="2">
        <f t="shared" si="21"/>
        <v>-0.15961876080633119</v>
      </c>
      <c r="AB223" s="2">
        <f t="shared" si="22"/>
        <v>-1.3180396014166378</v>
      </c>
      <c r="AC223" s="2">
        <f t="shared" si="23"/>
        <v>-3.2750635128432966</v>
      </c>
      <c r="AD223">
        <v>0.1</v>
      </c>
      <c r="AE223">
        <v>0.5</v>
      </c>
      <c r="AF223">
        <v>1.5</v>
      </c>
    </row>
    <row r="224" spans="1:32" x14ac:dyDescent="0.3">
      <c r="A224" s="1">
        <v>26665</v>
      </c>
      <c r="B224">
        <v>5.94</v>
      </c>
      <c r="C224">
        <v>4.9000000000000004</v>
      </c>
      <c r="D224">
        <v>3.6</v>
      </c>
      <c r="E224">
        <v>118.4</v>
      </c>
      <c r="F224">
        <v>694.38</v>
      </c>
      <c r="G224" s="3">
        <v>191543.8</v>
      </c>
      <c r="H224">
        <v>42.6</v>
      </c>
      <c r="I224">
        <v>0.61</v>
      </c>
      <c r="J224">
        <v>0.89</v>
      </c>
      <c r="K224">
        <v>1.39</v>
      </c>
      <c r="L224">
        <v>-0.3</v>
      </c>
      <c r="M224">
        <v>-0.3</v>
      </c>
      <c r="N224">
        <v>-0.3</v>
      </c>
      <c r="O224">
        <v>0.2</v>
      </c>
      <c r="P224">
        <v>1.2</v>
      </c>
      <c r="Q224">
        <v>2.6</v>
      </c>
      <c r="R224">
        <v>0.9</v>
      </c>
      <c r="S224">
        <v>-5.0999999999999996</v>
      </c>
      <c r="T224">
        <v>-12.7</v>
      </c>
      <c r="U224">
        <v>3.66</v>
      </c>
      <c r="V224">
        <v>-42.19</v>
      </c>
      <c r="W224">
        <v>-98.35</v>
      </c>
      <c r="X224" s="2">
        <f t="shared" si="20"/>
        <v>-889.72000000000116</v>
      </c>
      <c r="Y224" s="2">
        <f t="shared" si="18"/>
        <v>-3842.6299999999756</v>
      </c>
      <c r="Z224" s="2">
        <f t="shared" si="19"/>
        <v>-6838.429999999993</v>
      </c>
      <c r="AA224" s="2">
        <f t="shared" si="21"/>
        <v>-0.46449950350781449</v>
      </c>
      <c r="AB224" s="2">
        <f t="shared" si="22"/>
        <v>-2.0061364554738788</v>
      </c>
      <c r="AC224" s="2">
        <f t="shared" si="23"/>
        <v>-3.5701651528266609</v>
      </c>
      <c r="AD224">
        <v>0.1</v>
      </c>
      <c r="AE224">
        <v>0.8</v>
      </c>
      <c r="AF224">
        <v>1.7</v>
      </c>
    </row>
    <row r="225" spans="1:32" x14ac:dyDescent="0.3">
      <c r="A225" s="1">
        <v>26696</v>
      </c>
      <c r="B225">
        <v>6.58</v>
      </c>
      <c r="C225">
        <v>5</v>
      </c>
      <c r="D225">
        <v>3.9</v>
      </c>
      <c r="E225">
        <v>114.2</v>
      </c>
      <c r="F225">
        <v>665.06</v>
      </c>
      <c r="G225" s="3">
        <v>190204.33</v>
      </c>
      <c r="H225">
        <v>42.9</v>
      </c>
      <c r="I225">
        <v>0.64</v>
      </c>
      <c r="J225">
        <v>1.52</v>
      </c>
      <c r="K225">
        <v>1.77</v>
      </c>
      <c r="L225">
        <v>0.1</v>
      </c>
      <c r="M225">
        <v>0.1</v>
      </c>
      <c r="N225">
        <v>-0.1</v>
      </c>
      <c r="O225">
        <v>0.3</v>
      </c>
      <c r="P225">
        <v>1.5</v>
      </c>
      <c r="Q225">
        <v>2.1</v>
      </c>
      <c r="R225">
        <v>-4.2</v>
      </c>
      <c r="S225">
        <v>-8.1</v>
      </c>
      <c r="T225">
        <v>-12.6</v>
      </c>
      <c r="U225">
        <v>-29.32</v>
      </c>
      <c r="V225">
        <v>-62.34</v>
      </c>
      <c r="W225">
        <v>-97.71</v>
      </c>
      <c r="X225" s="2">
        <f t="shared" si="20"/>
        <v>-1339.4700000000012</v>
      </c>
      <c r="Y225" s="2">
        <f t="shared" si="18"/>
        <v>-4250.5599999999977</v>
      </c>
      <c r="Z225" s="2">
        <f t="shared" si="19"/>
        <v>-6508.0599999999977</v>
      </c>
      <c r="AA225" s="2">
        <f t="shared" si="21"/>
        <v>-0.70422687012435592</v>
      </c>
      <c r="AB225" s="2">
        <f t="shared" si="22"/>
        <v>-2.2347335625850357</v>
      </c>
      <c r="AC225" s="2">
        <f t="shared" si="23"/>
        <v>-3.4216150599726083</v>
      </c>
      <c r="AD225">
        <v>0.3</v>
      </c>
      <c r="AE225">
        <v>1</v>
      </c>
      <c r="AF225">
        <v>1.7</v>
      </c>
    </row>
    <row r="226" spans="1:32" x14ac:dyDescent="0.3">
      <c r="A226" s="1">
        <v>26724</v>
      </c>
      <c r="B226">
        <v>7.09</v>
      </c>
      <c r="C226">
        <v>4.9000000000000004</v>
      </c>
      <c r="D226">
        <v>4.5999999999999996</v>
      </c>
      <c r="E226">
        <v>112.4</v>
      </c>
      <c r="F226">
        <v>648.53</v>
      </c>
      <c r="G226" s="3">
        <v>188590.89</v>
      </c>
      <c r="H226">
        <v>43.3</v>
      </c>
      <c r="I226">
        <v>0.51</v>
      </c>
      <c r="J226">
        <v>1.76</v>
      </c>
      <c r="K226">
        <v>2.2200000000000002</v>
      </c>
      <c r="L226">
        <v>-0.1</v>
      </c>
      <c r="M226">
        <v>-0.1</v>
      </c>
      <c r="N226">
        <v>-0.2</v>
      </c>
      <c r="O226">
        <v>0.7</v>
      </c>
      <c r="P226">
        <v>1.6</v>
      </c>
      <c r="Q226">
        <v>3.5</v>
      </c>
      <c r="R226">
        <v>-1.8</v>
      </c>
      <c r="S226">
        <v>-7</v>
      </c>
      <c r="T226">
        <v>-10.4</v>
      </c>
      <c r="U226">
        <v>-16.53</v>
      </c>
      <c r="V226">
        <v>-54.98</v>
      </c>
      <c r="W226">
        <v>-90.05</v>
      </c>
      <c r="X226" s="2">
        <f t="shared" si="20"/>
        <v>-1613.4399999999732</v>
      </c>
      <c r="Y226" s="2">
        <f t="shared" si="18"/>
        <v>-3765.9700000000012</v>
      </c>
      <c r="Z226" s="2">
        <f t="shared" si="19"/>
        <v>-6796.0099999999802</v>
      </c>
      <c r="AA226" s="2">
        <f t="shared" si="21"/>
        <v>-0.85552382726438858</v>
      </c>
      <c r="AB226" s="2">
        <f t="shared" si="22"/>
        <v>-1.9968992139546087</v>
      </c>
      <c r="AC226" s="2">
        <f t="shared" si="23"/>
        <v>-3.6035727918776881</v>
      </c>
      <c r="AD226">
        <v>0.4</v>
      </c>
      <c r="AE226">
        <v>1</v>
      </c>
      <c r="AF226">
        <v>2.2000000000000002</v>
      </c>
    </row>
    <row r="227" spans="1:32" x14ac:dyDescent="0.3">
      <c r="A227" s="1">
        <v>26755</v>
      </c>
      <c r="B227">
        <v>7.12</v>
      </c>
      <c r="C227">
        <v>5</v>
      </c>
      <c r="D227">
        <v>5.0999999999999996</v>
      </c>
      <c r="E227">
        <v>110.3</v>
      </c>
      <c r="F227">
        <v>632.04</v>
      </c>
      <c r="G227" s="3">
        <v>187293.24</v>
      </c>
      <c r="H227">
        <v>43.6</v>
      </c>
      <c r="I227">
        <v>0.03</v>
      </c>
      <c r="J227">
        <v>1.18</v>
      </c>
      <c r="K227">
        <v>2.0699999999999998</v>
      </c>
      <c r="L227">
        <v>0.1</v>
      </c>
      <c r="M227">
        <v>0</v>
      </c>
      <c r="N227">
        <v>-0.1</v>
      </c>
      <c r="O227">
        <v>0.5</v>
      </c>
      <c r="P227">
        <v>1.4</v>
      </c>
      <c r="Q227">
        <v>2.8</v>
      </c>
      <c r="R227">
        <v>-2.1</v>
      </c>
      <c r="S227">
        <v>-7.6</v>
      </c>
      <c r="T227">
        <v>-6.8</v>
      </c>
      <c r="U227">
        <v>-16.489999999999998</v>
      </c>
      <c r="V227">
        <v>-56.16</v>
      </c>
      <c r="W227">
        <v>-64.84</v>
      </c>
      <c r="X227" s="2">
        <f t="shared" si="20"/>
        <v>-1297.6500000000233</v>
      </c>
      <c r="Y227" s="2">
        <f t="shared" si="18"/>
        <v>-2995.8000000000175</v>
      </c>
      <c r="Z227" s="2">
        <f t="shared" si="19"/>
        <v>-4900.390000000014</v>
      </c>
      <c r="AA227" s="2">
        <f t="shared" si="21"/>
        <v>-0.69284401294997267</v>
      </c>
      <c r="AB227" s="2">
        <f t="shared" si="22"/>
        <v>-1.5995238269144245</v>
      </c>
      <c r="AC227" s="2">
        <f t="shared" si="23"/>
        <v>-2.6164265191845759</v>
      </c>
      <c r="AD227">
        <v>0.3</v>
      </c>
      <c r="AE227">
        <v>0.9</v>
      </c>
      <c r="AF227">
        <v>1.9</v>
      </c>
    </row>
    <row r="228" spans="1:32" x14ac:dyDescent="0.3">
      <c r="A228" s="1">
        <v>26785</v>
      </c>
      <c r="B228">
        <v>7.84</v>
      </c>
      <c r="C228">
        <v>4.9000000000000004</v>
      </c>
      <c r="D228">
        <v>5.5</v>
      </c>
      <c r="E228">
        <v>107.2</v>
      </c>
      <c r="F228">
        <v>610.08000000000004</v>
      </c>
      <c r="G228" s="3">
        <v>186438.36</v>
      </c>
      <c r="H228">
        <v>43.9</v>
      </c>
      <c r="I228">
        <v>0.72</v>
      </c>
      <c r="J228">
        <v>1.26</v>
      </c>
      <c r="K228">
        <v>2.78</v>
      </c>
      <c r="L228">
        <v>-0.1</v>
      </c>
      <c r="M228">
        <v>-0.2</v>
      </c>
      <c r="N228">
        <v>-0.4</v>
      </c>
      <c r="O228">
        <v>0.4</v>
      </c>
      <c r="P228">
        <v>0.6</v>
      </c>
      <c r="Q228">
        <v>2.7</v>
      </c>
      <c r="R228">
        <v>-3.1</v>
      </c>
      <c r="S228">
        <v>-4.5</v>
      </c>
      <c r="T228">
        <v>-0.5</v>
      </c>
      <c r="U228">
        <v>-21.96</v>
      </c>
      <c r="V228">
        <v>-35.369999999999997</v>
      </c>
      <c r="W228">
        <v>-30.46</v>
      </c>
      <c r="X228" s="2">
        <f t="shared" si="20"/>
        <v>-854.88000000000466</v>
      </c>
      <c r="Y228" s="2">
        <f t="shared" si="18"/>
        <v>-2257.5</v>
      </c>
      <c r="Z228" s="2">
        <f t="shared" si="19"/>
        <v>-3850.1199999999953</v>
      </c>
      <c r="AA228" s="2">
        <f t="shared" si="21"/>
        <v>-0.45853224626091149</v>
      </c>
      <c r="AB228" s="2">
        <f t="shared" si="22"/>
        <v>-1.2108559633328679</v>
      </c>
      <c r="AC228" s="2">
        <f t="shared" si="23"/>
        <v>-2.0650900383376016</v>
      </c>
      <c r="AD228">
        <v>0.3</v>
      </c>
      <c r="AE228">
        <v>0.7</v>
      </c>
      <c r="AF228">
        <v>2</v>
      </c>
    </row>
    <row r="229" spans="1:32" x14ac:dyDescent="0.3">
      <c r="A229" s="1">
        <v>26816</v>
      </c>
      <c r="B229">
        <v>8.49</v>
      </c>
      <c r="C229">
        <v>4.9000000000000004</v>
      </c>
      <c r="D229">
        <v>6</v>
      </c>
      <c r="E229">
        <v>104.8</v>
      </c>
      <c r="F229">
        <v>592.37</v>
      </c>
      <c r="G229" s="3">
        <v>185595.09</v>
      </c>
      <c r="H229">
        <v>44.2</v>
      </c>
      <c r="I229">
        <v>0.65</v>
      </c>
      <c r="J229">
        <v>1.4</v>
      </c>
      <c r="K229">
        <v>3.16</v>
      </c>
      <c r="L229">
        <v>0</v>
      </c>
      <c r="M229">
        <v>-0.1</v>
      </c>
      <c r="N229">
        <v>-0.1</v>
      </c>
      <c r="O229">
        <v>0.5</v>
      </c>
      <c r="P229">
        <v>1.9</v>
      </c>
      <c r="Q229">
        <v>2.8</v>
      </c>
      <c r="R229">
        <v>-2.4</v>
      </c>
      <c r="S229">
        <v>-3.4</v>
      </c>
      <c r="T229">
        <v>-5.2</v>
      </c>
      <c r="U229">
        <v>-17.71</v>
      </c>
      <c r="V229">
        <v>-35.07</v>
      </c>
      <c r="W229">
        <v>-54.89</v>
      </c>
      <c r="X229" s="2">
        <f t="shared" si="20"/>
        <v>-843.26999999998952</v>
      </c>
      <c r="Y229" s="2">
        <f t="shared" si="18"/>
        <v>-3030.039999999979</v>
      </c>
      <c r="Z229" s="2">
        <f t="shared" si="19"/>
        <v>-3381.2599999999802</v>
      </c>
      <c r="AA229" s="2">
        <f t="shared" si="21"/>
        <v>-0.45436008032323999</v>
      </c>
      <c r="AB229" s="2">
        <f t="shared" si="22"/>
        <v>-1.6326078453907262</v>
      </c>
      <c r="AC229" s="2">
        <f t="shared" si="23"/>
        <v>-1.8218477654769747</v>
      </c>
      <c r="AD229">
        <v>0.3</v>
      </c>
      <c r="AE229">
        <v>1.2</v>
      </c>
      <c r="AF229">
        <v>2</v>
      </c>
    </row>
    <row r="230" spans="1:32" x14ac:dyDescent="0.3">
      <c r="A230" s="1">
        <v>26846</v>
      </c>
      <c r="B230">
        <v>10.4</v>
      </c>
      <c r="C230">
        <v>4.8</v>
      </c>
      <c r="D230">
        <v>5.7</v>
      </c>
      <c r="E230">
        <v>105.8</v>
      </c>
      <c r="F230">
        <v>596.66999999999996</v>
      </c>
      <c r="G230" s="3">
        <v>185035.74</v>
      </c>
      <c r="H230">
        <v>44.3</v>
      </c>
      <c r="I230">
        <v>1.91</v>
      </c>
      <c r="J230">
        <v>3.28</v>
      </c>
      <c r="K230">
        <v>4.46</v>
      </c>
      <c r="L230">
        <v>-0.1</v>
      </c>
      <c r="M230">
        <v>-0.1</v>
      </c>
      <c r="N230">
        <v>0</v>
      </c>
      <c r="O230">
        <v>-0.3</v>
      </c>
      <c r="P230">
        <v>1.4</v>
      </c>
      <c r="Q230">
        <v>2.7</v>
      </c>
      <c r="R230">
        <v>1</v>
      </c>
      <c r="S230">
        <v>0.8</v>
      </c>
      <c r="T230">
        <v>-10.02</v>
      </c>
      <c r="U230">
        <v>4.3</v>
      </c>
      <c r="V230">
        <v>-8.68</v>
      </c>
      <c r="W230">
        <v>-79.83</v>
      </c>
      <c r="X230" s="2">
        <f t="shared" si="20"/>
        <v>-559.35000000000582</v>
      </c>
      <c r="Y230" s="2">
        <f t="shared" si="18"/>
        <v>-1904.5899999999965</v>
      </c>
      <c r="Z230" s="2">
        <f t="shared" si="19"/>
        <v>-2515.1300000000047</v>
      </c>
      <c r="AA230" s="2">
        <f t="shared" si="21"/>
        <v>-0.30229295162113323</v>
      </c>
      <c r="AB230" s="2">
        <f t="shared" si="22"/>
        <v>-1.0293092566873818</v>
      </c>
      <c r="AC230" s="2">
        <f t="shared" si="23"/>
        <v>-1.3592671340142206</v>
      </c>
      <c r="AD230">
        <v>0.1</v>
      </c>
      <c r="AE230">
        <v>1</v>
      </c>
      <c r="AF230">
        <v>2</v>
      </c>
    </row>
    <row r="231" spans="1:32" x14ac:dyDescent="0.3">
      <c r="A231" s="1">
        <v>26877</v>
      </c>
      <c r="B231">
        <v>10.5</v>
      </c>
      <c r="C231">
        <v>4.8</v>
      </c>
      <c r="D231">
        <v>7.4</v>
      </c>
      <c r="E231">
        <v>103.8</v>
      </c>
      <c r="F231">
        <v>575.01</v>
      </c>
      <c r="G231" s="3">
        <v>183408.32</v>
      </c>
      <c r="H231">
        <v>45.1</v>
      </c>
      <c r="I231">
        <v>0.1</v>
      </c>
      <c r="J231">
        <v>2.66</v>
      </c>
      <c r="K231">
        <v>3.92</v>
      </c>
      <c r="L231">
        <v>0</v>
      </c>
      <c r="M231">
        <v>-0.2</v>
      </c>
      <c r="N231">
        <v>0.3</v>
      </c>
      <c r="O231">
        <v>1.7</v>
      </c>
      <c r="P231">
        <v>2.1</v>
      </c>
      <c r="Q231">
        <v>3.7</v>
      </c>
      <c r="R231">
        <v>-2</v>
      </c>
      <c r="S231">
        <v>4</v>
      </c>
      <c r="T231">
        <v>-9.69</v>
      </c>
      <c r="U231">
        <v>-21.66</v>
      </c>
      <c r="V231">
        <v>4.91</v>
      </c>
      <c r="W231">
        <v>-81.400000000000006</v>
      </c>
      <c r="X231" s="2">
        <f t="shared" si="20"/>
        <v>-1627.4199999999837</v>
      </c>
      <c r="Y231" s="2">
        <f t="shared" si="18"/>
        <v>-1592.6199999999953</v>
      </c>
      <c r="Z231" s="2">
        <f t="shared" si="19"/>
        <v>-2059.1999999999825</v>
      </c>
      <c r="AA231" s="2">
        <f t="shared" si="21"/>
        <v>-0.8873207060617444</v>
      </c>
      <c r="AB231" s="2">
        <f t="shared" si="22"/>
        <v>-0.86834664861441146</v>
      </c>
      <c r="AC231" s="2">
        <f t="shared" si="23"/>
        <v>-1.122740778608071</v>
      </c>
      <c r="AD231">
        <v>0.8</v>
      </c>
      <c r="AE231">
        <v>1.3</v>
      </c>
      <c r="AF231">
        <v>2.2999999999999998</v>
      </c>
    </row>
    <row r="232" spans="1:32" x14ac:dyDescent="0.3">
      <c r="A232" s="1">
        <v>26908</v>
      </c>
      <c r="B232">
        <v>10.78</v>
      </c>
      <c r="C232">
        <v>4.8</v>
      </c>
      <c r="D232">
        <v>7.4</v>
      </c>
      <c r="E232">
        <v>105.6</v>
      </c>
      <c r="F232">
        <v>583.69000000000005</v>
      </c>
      <c r="G232" s="3">
        <v>183690.5</v>
      </c>
      <c r="H232">
        <v>45.2</v>
      </c>
      <c r="I232">
        <v>0.28000000000000003</v>
      </c>
      <c r="J232">
        <v>2.29</v>
      </c>
      <c r="K232">
        <v>3.69</v>
      </c>
      <c r="L232">
        <v>0</v>
      </c>
      <c r="M232">
        <v>0</v>
      </c>
      <c r="N232">
        <v>0.4</v>
      </c>
      <c r="O232">
        <v>0</v>
      </c>
      <c r="P232">
        <v>0.9</v>
      </c>
      <c r="Q232">
        <v>2.6</v>
      </c>
      <c r="R232">
        <v>1.8</v>
      </c>
      <c r="S232">
        <v>-1.8</v>
      </c>
      <c r="T232">
        <v>-10.35</v>
      </c>
      <c r="U232">
        <v>8.68</v>
      </c>
      <c r="V232">
        <v>-19.82</v>
      </c>
      <c r="W232">
        <v>-80.37</v>
      </c>
      <c r="X232" s="2">
        <f t="shared" si="20"/>
        <v>282.17999999999302</v>
      </c>
      <c r="Y232" s="2">
        <f t="shared" si="18"/>
        <v>-351.22000000000116</v>
      </c>
      <c r="Z232" s="2">
        <f t="shared" si="19"/>
        <v>-1308.3300000000163</v>
      </c>
      <c r="AA232" s="2">
        <f t="shared" si="21"/>
        <v>0.15361708961540907</v>
      </c>
      <c r="AB232" s="2">
        <f t="shared" si="22"/>
        <v>-0.19120204909889252</v>
      </c>
      <c r="AC232" s="2">
        <f t="shared" si="23"/>
        <v>-0.71224695887921052</v>
      </c>
      <c r="AD232">
        <v>0.1</v>
      </c>
      <c r="AE232">
        <v>0.8</v>
      </c>
      <c r="AF232">
        <v>2.1</v>
      </c>
    </row>
    <row r="233" spans="1:32" x14ac:dyDescent="0.3">
      <c r="A233" s="1">
        <v>26938</v>
      </c>
      <c r="B233">
        <v>10.01</v>
      </c>
      <c r="C233">
        <v>4.5999999999999996</v>
      </c>
      <c r="D233">
        <v>7.8</v>
      </c>
      <c r="E233">
        <v>109.8</v>
      </c>
      <c r="F233">
        <v>601.58000000000004</v>
      </c>
      <c r="G233" s="3">
        <v>183443.12</v>
      </c>
      <c r="H233">
        <v>45.6</v>
      </c>
      <c r="I233">
        <v>-0.77</v>
      </c>
      <c r="J233">
        <v>-0.39</v>
      </c>
      <c r="K233">
        <v>2.89</v>
      </c>
      <c r="L233">
        <v>-0.2</v>
      </c>
      <c r="M233">
        <v>0.1</v>
      </c>
      <c r="N233">
        <v>0.3</v>
      </c>
      <c r="O233">
        <v>0.4</v>
      </c>
      <c r="P233">
        <v>1.3</v>
      </c>
      <c r="Q233">
        <v>3</v>
      </c>
      <c r="R233">
        <v>4.2</v>
      </c>
      <c r="S233">
        <v>-10.82</v>
      </c>
      <c r="T233">
        <v>-8.16</v>
      </c>
      <c r="U233">
        <v>17.89</v>
      </c>
      <c r="V233">
        <v>-71.150000000000006</v>
      </c>
      <c r="W233">
        <v>-74.400000000000006</v>
      </c>
      <c r="X233" s="2">
        <f t="shared" si="20"/>
        <v>-247.38000000000466</v>
      </c>
      <c r="Y233" s="2">
        <f t="shared" si="18"/>
        <v>-610.54000000000815</v>
      </c>
      <c r="Z233" s="2">
        <f t="shared" si="19"/>
        <v>-1924.5899999999965</v>
      </c>
      <c r="AA233" s="2">
        <f t="shared" si="21"/>
        <v>-0.13485379010126117</v>
      </c>
      <c r="AB233" s="2">
        <f t="shared" si="22"/>
        <v>-0.33282251195902479</v>
      </c>
      <c r="AC233" s="2">
        <f t="shared" si="23"/>
        <v>-1.0491480956058732</v>
      </c>
      <c r="AD233">
        <v>0.4</v>
      </c>
      <c r="AE233">
        <v>1</v>
      </c>
      <c r="AF233">
        <v>2.6</v>
      </c>
    </row>
    <row r="234" spans="1:32" x14ac:dyDescent="0.3">
      <c r="A234" s="1">
        <v>26969</v>
      </c>
      <c r="B234">
        <v>10.029999999999999</v>
      </c>
      <c r="C234">
        <v>4.8</v>
      </c>
      <c r="D234">
        <v>8.3000000000000007</v>
      </c>
      <c r="E234">
        <v>102</v>
      </c>
      <c r="F234">
        <v>555.19000000000005</v>
      </c>
      <c r="G234" s="3">
        <v>183057.1</v>
      </c>
      <c r="H234">
        <v>45.9</v>
      </c>
      <c r="I234">
        <v>0.02</v>
      </c>
      <c r="J234">
        <v>-0.47</v>
      </c>
      <c r="K234">
        <v>2.19</v>
      </c>
      <c r="L234">
        <v>0.2</v>
      </c>
      <c r="M234">
        <v>0.5</v>
      </c>
      <c r="N234">
        <v>0.5</v>
      </c>
      <c r="O234">
        <v>0.5</v>
      </c>
      <c r="P234">
        <v>1.6</v>
      </c>
      <c r="Q234">
        <v>2.2999999999999998</v>
      </c>
      <c r="R234">
        <v>-7.8</v>
      </c>
      <c r="S234">
        <v>-13.69</v>
      </c>
      <c r="T234">
        <v>-17.34</v>
      </c>
      <c r="U234">
        <v>-46.39</v>
      </c>
      <c r="V234">
        <v>-86.31</v>
      </c>
      <c r="W234">
        <v>-120.33</v>
      </c>
      <c r="X234" s="2">
        <f t="shared" si="20"/>
        <v>-386.01999999998952</v>
      </c>
      <c r="Y234" s="2">
        <f t="shared" si="18"/>
        <v>-466.57999999998719</v>
      </c>
      <c r="Z234" s="2">
        <f t="shared" si="19"/>
        <v>-1786.6999999999825</v>
      </c>
      <c r="AA234" s="2">
        <f t="shared" si="21"/>
        <v>-0.21087409338397117</v>
      </c>
      <c r="AB234" s="2">
        <f t="shared" si="22"/>
        <v>-0.25488221981009596</v>
      </c>
      <c r="AC234" s="2">
        <f t="shared" si="23"/>
        <v>-0.97603425379293263</v>
      </c>
      <c r="AD234">
        <v>0.3</v>
      </c>
      <c r="AE234">
        <v>1</v>
      </c>
      <c r="AF234">
        <v>2.4</v>
      </c>
    </row>
    <row r="235" spans="1:32" x14ac:dyDescent="0.3">
      <c r="A235" s="1">
        <v>26999</v>
      </c>
      <c r="B235">
        <v>9.9499999999999993</v>
      </c>
      <c r="C235">
        <v>4.9000000000000004</v>
      </c>
      <c r="D235">
        <v>8.6999999999999993</v>
      </c>
      <c r="E235">
        <v>94.78</v>
      </c>
      <c r="F235">
        <v>512.54</v>
      </c>
      <c r="G235" s="3">
        <v>183079.96</v>
      </c>
      <c r="H235">
        <v>46.2</v>
      </c>
      <c r="I235">
        <v>-0.08</v>
      </c>
      <c r="J235">
        <v>-0.83</v>
      </c>
      <c r="K235">
        <v>1.46</v>
      </c>
      <c r="L235">
        <v>0.1</v>
      </c>
      <c r="M235">
        <v>0.4</v>
      </c>
      <c r="N235">
        <v>0.3</v>
      </c>
      <c r="O235">
        <v>0.4</v>
      </c>
      <c r="P235">
        <v>1.7</v>
      </c>
      <c r="Q235">
        <v>2.4</v>
      </c>
      <c r="R235">
        <v>-7.22</v>
      </c>
      <c r="S235">
        <v>-8.5500000000000007</v>
      </c>
      <c r="T235">
        <v>-12.33</v>
      </c>
      <c r="U235">
        <v>-42.65</v>
      </c>
      <c r="V235">
        <v>-60.55</v>
      </c>
      <c r="W235">
        <v>-94.23</v>
      </c>
      <c r="X235" s="2">
        <f t="shared" si="20"/>
        <v>22.85999999998603</v>
      </c>
      <c r="Y235" s="2">
        <f t="shared" si="18"/>
        <v>-957.11000000001513</v>
      </c>
      <c r="Z235" s="2">
        <f t="shared" si="19"/>
        <v>-2747.5899999999965</v>
      </c>
      <c r="AA235" s="2">
        <f t="shared" si="21"/>
        <v>1.2486347495370892E-2</v>
      </c>
      <c r="AB235" s="2">
        <f t="shared" si="22"/>
        <v>-0.52278250443140539</v>
      </c>
      <c r="AC235" s="2">
        <f t="shared" si="23"/>
        <v>-1.5007595588288289</v>
      </c>
      <c r="AD235">
        <v>0.3</v>
      </c>
      <c r="AE235">
        <v>1.3</v>
      </c>
      <c r="AF235">
        <v>2.7</v>
      </c>
    </row>
    <row r="236" spans="1:32" x14ac:dyDescent="0.3">
      <c r="A236" s="1">
        <v>27030</v>
      </c>
      <c r="B236">
        <v>9.65</v>
      </c>
      <c r="C236">
        <v>5.0999999999999996</v>
      </c>
      <c r="D236">
        <v>9.4</v>
      </c>
      <c r="E236">
        <v>96.11</v>
      </c>
      <c r="F236">
        <v>515.27</v>
      </c>
      <c r="G236" s="3">
        <v>182976.54</v>
      </c>
      <c r="H236">
        <v>46.6</v>
      </c>
      <c r="I236">
        <v>-0.3</v>
      </c>
      <c r="J236">
        <v>-0.36</v>
      </c>
      <c r="K236">
        <v>-0.75</v>
      </c>
      <c r="L236">
        <v>0.2</v>
      </c>
      <c r="M236">
        <v>0.2</v>
      </c>
      <c r="N236">
        <v>0.5</v>
      </c>
      <c r="O236">
        <v>0.7</v>
      </c>
      <c r="P236">
        <v>1.7</v>
      </c>
      <c r="Q236">
        <v>2.2000000000000002</v>
      </c>
      <c r="R236">
        <v>1.33</v>
      </c>
      <c r="S236">
        <v>2.66</v>
      </c>
      <c r="T236">
        <v>-4.99</v>
      </c>
      <c r="U236">
        <v>2.73</v>
      </c>
      <c r="V236">
        <v>-3.25</v>
      </c>
      <c r="W236">
        <v>-54.73</v>
      </c>
      <c r="X236" s="2">
        <f t="shared" si="20"/>
        <v>-103.4199999999837</v>
      </c>
      <c r="Y236" s="2">
        <f t="shared" si="18"/>
        <v>-1314.0499999999884</v>
      </c>
      <c r="Z236" s="2">
        <f t="shared" si="19"/>
        <v>-3226.9799999999814</v>
      </c>
      <c r="AA236" s="2">
        <f t="shared" si="21"/>
        <v>-5.6520906997139471E-2</v>
      </c>
      <c r="AB236" s="2">
        <f t="shared" si="22"/>
        <v>-0.71815217404372622</v>
      </c>
      <c r="AC236" s="2">
        <f t="shared" si="23"/>
        <v>-1.7636031373202168</v>
      </c>
      <c r="AD236">
        <v>0.4</v>
      </c>
      <c r="AE236">
        <v>1.6</v>
      </c>
      <c r="AF236">
        <v>2.8</v>
      </c>
    </row>
    <row r="237" spans="1:32" x14ac:dyDescent="0.3">
      <c r="A237" s="1">
        <v>27061</v>
      </c>
      <c r="B237">
        <v>8.9700000000000006</v>
      </c>
      <c r="C237">
        <v>5.2</v>
      </c>
      <c r="D237">
        <v>10</v>
      </c>
      <c r="E237">
        <v>93.45</v>
      </c>
      <c r="F237">
        <v>494.64</v>
      </c>
      <c r="G237" s="3">
        <v>182099.99</v>
      </c>
      <c r="H237">
        <v>47.2</v>
      </c>
      <c r="I237">
        <v>-0.68</v>
      </c>
      <c r="J237">
        <v>-1.06</v>
      </c>
      <c r="K237">
        <v>-1.53</v>
      </c>
      <c r="L237">
        <v>0.1</v>
      </c>
      <c r="M237">
        <v>0</v>
      </c>
      <c r="N237">
        <v>0.4</v>
      </c>
      <c r="O237">
        <v>0.6</v>
      </c>
      <c r="P237">
        <v>0.7</v>
      </c>
      <c r="Q237">
        <v>2.1</v>
      </c>
      <c r="R237">
        <v>-2.66</v>
      </c>
      <c r="S237">
        <v>-3.65</v>
      </c>
      <c r="T237">
        <v>-16.8</v>
      </c>
      <c r="U237">
        <v>-20.63</v>
      </c>
      <c r="V237">
        <v>-34.020000000000003</v>
      </c>
      <c r="W237">
        <v>-114.17</v>
      </c>
      <c r="X237" s="2">
        <f t="shared" si="20"/>
        <v>-876.55000000001746</v>
      </c>
      <c r="Y237" s="2">
        <f t="shared" si="18"/>
        <v>-1320.1199999999953</v>
      </c>
      <c r="Z237" s="2">
        <f t="shared" si="19"/>
        <v>-3698.5400000000081</v>
      </c>
      <c r="AA237" s="2">
        <f t="shared" si="21"/>
        <v>-0.48135642401738599</v>
      </c>
      <c r="AB237" s="2">
        <f t="shared" si="22"/>
        <v>-0.72494237918409299</v>
      </c>
      <c r="AC237" s="2">
        <f t="shared" si="23"/>
        <v>-2.0310489857797402</v>
      </c>
      <c r="AD237">
        <v>0.6</v>
      </c>
      <c r="AE237">
        <v>1.4</v>
      </c>
      <c r="AF237">
        <v>2.8</v>
      </c>
    </row>
    <row r="238" spans="1:32" x14ac:dyDescent="0.3">
      <c r="A238" s="1">
        <v>27089</v>
      </c>
      <c r="B238">
        <v>9.35</v>
      </c>
      <c r="C238">
        <v>5.0999999999999996</v>
      </c>
      <c r="D238">
        <v>10.4</v>
      </c>
      <c r="E238">
        <v>97.44</v>
      </c>
      <c r="F238">
        <v>509.29</v>
      </c>
      <c r="G238" s="3">
        <v>181765.91</v>
      </c>
      <c r="H238">
        <v>47.8</v>
      </c>
      <c r="I238">
        <v>0.38</v>
      </c>
      <c r="J238">
        <v>-0.6</v>
      </c>
      <c r="K238">
        <v>-1.43</v>
      </c>
      <c r="L238">
        <v>-0.1</v>
      </c>
      <c r="M238">
        <v>-0.1</v>
      </c>
      <c r="N238">
        <v>0.3</v>
      </c>
      <c r="O238">
        <v>0.4</v>
      </c>
      <c r="P238">
        <v>0.7</v>
      </c>
      <c r="Q238">
        <v>0.9</v>
      </c>
      <c r="R238">
        <v>3.99</v>
      </c>
      <c r="S238">
        <v>-3.78</v>
      </c>
      <c r="T238">
        <v>-17.420000000000002</v>
      </c>
      <c r="U238">
        <v>14.65</v>
      </c>
      <c r="V238">
        <v>-33.68</v>
      </c>
      <c r="W238">
        <v>-114.74</v>
      </c>
      <c r="X238" s="2">
        <f t="shared" si="20"/>
        <v>-334.07999999998719</v>
      </c>
      <c r="Y238" s="2">
        <f t="shared" si="18"/>
        <v>-1790.4799999999814</v>
      </c>
      <c r="Z238" s="2">
        <f t="shared" si="19"/>
        <v>-3356.289999999979</v>
      </c>
      <c r="AA238" s="2">
        <f t="shared" si="21"/>
        <v>-0.18379684067270216</v>
      </c>
      <c r="AB238" s="2">
        <f t="shared" si="22"/>
        <v>-0.985047196143645</v>
      </c>
      <c r="AC238" s="2">
        <f t="shared" si="23"/>
        <v>-1.846490356745101</v>
      </c>
      <c r="AD238">
        <v>0.6</v>
      </c>
      <c r="AE238">
        <v>1.4</v>
      </c>
      <c r="AF238">
        <v>2.8</v>
      </c>
    </row>
    <row r="239" spans="1:32" x14ac:dyDescent="0.3">
      <c r="A239" s="1">
        <v>27120</v>
      </c>
      <c r="B239">
        <v>10.51</v>
      </c>
      <c r="C239">
        <v>5.0999999999999996</v>
      </c>
      <c r="D239">
        <v>10.1</v>
      </c>
      <c r="E239">
        <v>92.46</v>
      </c>
      <c r="F239">
        <v>481.25</v>
      </c>
      <c r="G239" s="3">
        <v>181656.42</v>
      </c>
      <c r="H239">
        <v>48</v>
      </c>
      <c r="I239">
        <v>1.1599999999999999</v>
      </c>
      <c r="J239">
        <v>0.86</v>
      </c>
      <c r="K239">
        <v>0.5</v>
      </c>
      <c r="L239">
        <v>0</v>
      </c>
      <c r="M239">
        <v>0.3</v>
      </c>
      <c r="N239">
        <v>0.8</v>
      </c>
      <c r="O239">
        <v>-0.3</v>
      </c>
      <c r="P239">
        <v>0.5</v>
      </c>
      <c r="Q239">
        <v>1.5</v>
      </c>
      <c r="R239">
        <v>-4.9800000000000004</v>
      </c>
      <c r="S239">
        <v>-7.65</v>
      </c>
      <c r="T239">
        <v>-29.32</v>
      </c>
      <c r="U239">
        <v>-28.04</v>
      </c>
      <c r="V239">
        <v>-51.48</v>
      </c>
      <c r="W239">
        <v>-172.95</v>
      </c>
      <c r="X239" s="2">
        <f t="shared" si="20"/>
        <v>-109.48999999999069</v>
      </c>
      <c r="Y239" s="2">
        <f t="shared" si="18"/>
        <v>-1912.929999999993</v>
      </c>
      <c r="Z239" s="2">
        <f t="shared" si="19"/>
        <v>-3420.9800000000105</v>
      </c>
      <c r="AA239" s="2">
        <f t="shared" si="21"/>
        <v>-6.0273124396038782E-2</v>
      </c>
      <c r="AB239" s="2">
        <f t="shared" si="22"/>
        <v>-1.0530483866190872</v>
      </c>
      <c r="AC239" s="2">
        <f t="shared" si="23"/>
        <v>-1.8832144770881261</v>
      </c>
      <c r="AD239">
        <v>0.2</v>
      </c>
      <c r="AE239">
        <v>1.2</v>
      </c>
      <c r="AF239">
        <v>2.8</v>
      </c>
    </row>
    <row r="240" spans="1:32" x14ac:dyDescent="0.3">
      <c r="A240" s="1">
        <v>27150</v>
      </c>
      <c r="B240">
        <v>11.31</v>
      </c>
      <c r="C240">
        <v>5.0999999999999996</v>
      </c>
      <c r="D240">
        <v>10.7</v>
      </c>
      <c r="E240">
        <v>89.67</v>
      </c>
      <c r="F240">
        <v>460.96</v>
      </c>
      <c r="G240" s="3">
        <v>180309.51</v>
      </c>
      <c r="H240">
        <v>48.6</v>
      </c>
      <c r="I240">
        <v>0.8</v>
      </c>
      <c r="J240">
        <v>2.34</v>
      </c>
      <c r="K240">
        <v>1.28</v>
      </c>
      <c r="L240">
        <v>0</v>
      </c>
      <c r="M240">
        <v>0.4</v>
      </c>
      <c r="N240">
        <v>0.9</v>
      </c>
      <c r="O240">
        <v>0.6</v>
      </c>
      <c r="P240">
        <v>1.4</v>
      </c>
      <c r="Q240">
        <v>2</v>
      </c>
      <c r="R240">
        <v>-2.79</v>
      </c>
      <c r="S240">
        <v>-13.15</v>
      </c>
      <c r="T240">
        <v>-23.02</v>
      </c>
      <c r="U240">
        <v>-20.29</v>
      </c>
      <c r="V240">
        <v>-80.150000000000006</v>
      </c>
      <c r="W240">
        <v>-141.75</v>
      </c>
      <c r="X240" s="2">
        <f t="shared" si="20"/>
        <v>-1346.9100000000035</v>
      </c>
      <c r="Y240" s="2">
        <f t="shared" si="18"/>
        <v>-2378.4200000000128</v>
      </c>
      <c r="Z240" s="2">
        <f t="shared" si="19"/>
        <v>-3596.0400000000081</v>
      </c>
      <c r="AA240" s="2">
        <f t="shared" si="21"/>
        <v>-0.74699886877847066</v>
      </c>
      <c r="AB240" s="2">
        <f t="shared" si="22"/>
        <v>-1.3190762927590522</v>
      </c>
      <c r="AC240" s="2">
        <f t="shared" si="23"/>
        <v>-1.994370679616404</v>
      </c>
      <c r="AD240">
        <v>0.6</v>
      </c>
      <c r="AE240">
        <v>1.4</v>
      </c>
      <c r="AF240">
        <v>3.1</v>
      </c>
    </row>
    <row r="241" spans="1:32" x14ac:dyDescent="0.3">
      <c r="A241" s="1">
        <v>27181</v>
      </c>
      <c r="B241">
        <v>11.93</v>
      </c>
      <c r="C241">
        <v>5.4</v>
      </c>
      <c r="D241">
        <v>10.9</v>
      </c>
      <c r="E241">
        <v>89.79</v>
      </c>
      <c r="F241">
        <v>457.81</v>
      </c>
      <c r="G241" s="3">
        <v>179852.98</v>
      </c>
      <c r="H241">
        <v>49</v>
      </c>
      <c r="I241">
        <v>0.62</v>
      </c>
      <c r="J241">
        <v>2.58</v>
      </c>
      <c r="K241">
        <v>1.98</v>
      </c>
      <c r="L241">
        <v>0.3</v>
      </c>
      <c r="M241">
        <v>0.4</v>
      </c>
      <c r="N241">
        <v>1.5</v>
      </c>
      <c r="O241">
        <v>0.2</v>
      </c>
      <c r="P241">
        <v>0.2</v>
      </c>
      <c r="Q241">
        <v>1.5</v>
      </c>
      <c r="R241">
        <v>0.12</v>
      </c>
      <c r="S241">
        <v>-13.64</v>
      </c>
      <c r="T241">
        <v>-17.93</v>
      </c>
      <c r="U241">
        <v>-3.15</v>
      </c>
      <c r="V241">
        <v>-81.06</v>
      </c>
      <c r="W241">
        <v>-112.94</v>
      </c>
      <c r="X241" s="2">
        <f t="shared" si="20"/>
        <v>-456.52999999999884</v>
      </c>
      <c r="Y241" s="2">
        <f t="shared" si="18"/>
        <v>-1565.8099999999977</v>
      </c>
      <c r="Z241" s="2">
        <f t="shared" si="19"/>
        <v>-2303.7200000000012</v>
      </c>
      <c r="AA241" s="2">
        <f t="shared" si="21"/>
        <v>-0.25383510465047554</v>
      </c>
      <c r="AB241" s="2">
        <f t="shared" si="22"/>
        <v>-0.87060553569921251</v>
      </c>
      <c r="AC241" s="2">
        <f t="shared" si="23"/>
        <v>-1.2808906474610546</v>
      </c>
      <c r="AD241">
        <v>0.4</v>
      </c>
      <c r="AE241">
        <v>1.4</v>
      </c>
      <c r="AF241">
        <v>2.9</v>
      </c>
    </row>
    <row r="242" spans="1:32" x14ac:dyDescent="0.3">
      <c r="A242" s="1">
        <v>27211</v>
      </c>
      <c r="B242">
        <v>12.92</v>
      </c>
      <c r="C242">
        <v>5.5</v>
      </c>
      <c r="D242">
        <v>11.5</v>
      </c>
      <c r="E242">
        <v>79.31</v>
      </c>
      <c r="F242">
        <v>401.1</v>
      </c>
      <c r="G242" s="3">
        <v>179278</v>
      </c>
      <c r="H242">
        <v>49.4</v>
      </c>
      <c r="I242">
        <v>0.99</v>
      </c>
      <c r="J242">
        <v>2.41</v>
      </c>
      <c r="K242">
        <v>3.27</v>
      </c>
      <c r="L242">
        <v>0.1</v>
      </c>
      <c r="M242">
        <v>0.5</v>
      </c>
      <c r="N242">
        <v>1.8</v>
      </c>
      <c r="O242">
        <v>0.6</v>
      </c>
      <c r="P242">
        <v>1</v>
      </c>
      <c r="Q242">
        <v>1.4</v>
      </c>
      <c r="R242">
        <v>-10.48</v>
      </c>
      <c r="S242">
        <v>-21.67</v>
      </c>
      <c r="T242">
        <v>-22.72</v>
      </c>
      <c r="U242">
        <v>-56.71</v>
      </c>
      <c r="V242">
        <v>-121.47</v>
      </c>
      <c r="W242">
        <v>-134.94999999999999</v>
      </c>
      <c r="X242" s="2">
        <f t="shared" si="20"/>
        <v>-574.98000000001048</v>
      </c>
      <c r="Y242" s="2">
        <f t="shared" si="18"/>
        <v>-1508.0500000000175</v>
      </c>
      <c r="Z242" s="2">
        <f t="shared" si="19"/>
        <v>-462.95000000001164</v>
      </c>
      <c r="AA242" s="2">
        <f t="shared" si="21"/>
        <v>-0.32071977599036716</v>
      </c>
      <c r="AB242" s="2">
        <f t="shared" si="22"/>
        <v>-0.84117962047770356</v>
      </c>
      <c r="AC242" s="2">
        <f t="shared" si="23"/>
        <v>-0.25823023460771072</v>
      </c>
      <c r="AD242">
        <v>0.4</v>
      </c>
      <c r="AE242">
        <v>1.6</v>
      </c>
      <c r="AF242">
        <v>2.9</v>
      </c>
    </row>
    <row r="243" spans="1:32" x14ac:dyDescent="0.3">
      <c r="A243" s="1">
        <v>27242</v>
      </c>
      <c r="B243">
        <v>12.01</v>
      </c>
      <c r="C243">
        <v>5.5</v>
      </c>
      <c r="D243">
        <v>10.9</v>
      </c>
      <c r="E243">
        <v>76.03</v>
      </c>
      <c r="F243">
        <v>379.9</v>
      </c>
      <c r="G243" s="3">
        <v>178743.7</v>
      </c>
      <c r="H243">
        <v>50</v>
      </c>
      <c r="I243">
        <v>-0.91</v>
      </c>
      <c r="J243">
        <v>0.7</v>
      </c>
      <c r="K243">
        <v>3.04</v>
      </c>
      <c r="L243">
        <v>0</v>
      </c>
      <c r="M243">
        <v>0.5</v>
      </c>
      <c r="N243">
        <v>2.6</v>
      </c>
      <c r="O243">
        <v>-0.6</v>
      </c>
      <c r="P243">
        <v>0.6</v>
      </c>
      <c r="Q243">
        <v>0.3</v>
      </c>
      <c r="R243">
        <v>-3.28</v>
      </c>
      <c r="S243">
        <v>-9.8699999999999992</v>
      </c>
      <c r="T243">
        <v>-6.75</v>
      </c>
      <c r="U243">
        <v>-21.2</v>
      </c>
      <c r="V243">
        <v>-61.6</v>
      </c>
      <c r="W243">
        <v>-53.15</v>
      </c>
      <c r="X243" s="2">
        <f t="shared" si="20"/>
        <v>-534.29999999998836</v>
      </c>
      <c r="Y243" s="2">
        <f t="shared" si="18"/>
        <v>-1217.6199999999953</v>
      </c>
      <c r="Z243" s="2">
        <f t="shared" si="19"/>
        <v>2821.6900000000023</v>
      </c>
      <c r="AA243" s="2">
        <f t="shared" si="21"/>
        <v>-0.29891962625814972</v>
      </c>
      <c r="AB243" s="2">
        <f t="shared" si="22"/>
        <v>-0.68121002306654455</v>
      </c>
      <c r="AC243" s="2">
        <f t="shared" si="23"/>
        <v>1.5786234703656701</v>
      </c>
      <c r="AD243">
        <v>0.6</v>
      </c>
      <c r="AE243">
        <v>1.7</v>
      </c>
      <c r="AF243">
        <v>2.7</v>
      </c>
    </row>
    <row r="244" spans="1:32" x14ac:dyDescent="0.3">
      <c r="A244" s="1">
        <v>27273</v>
      </c>
      <c r="B244">
        <v>11.34</v>
      </c>
      <c r="C244">
        <v>5.9</v>
      </c>
      <c r="D244">
        <v>11.9</v>
      </c>
      <c r="E244">
        <v>68.12</v>
      </c>
      <c r="F244">
        <v>336.34</v>
      </c>
      <c r="G244" s="3">
        <v>178344.93</v>
      </c>
      <c r="H244">
        <v>50.6</v>
      </c>
      <c r="I244">
        <v>-0.67</v>
      </c>
      <c r="J244">
        <v>-0.59</v>
      </c>
      <c r="K244">
        <v>1.99</v>
      </c>
      <c r="L244">
        <v>0.4</v>
      </c>
      <c r="M244">
        <v>1.1000000000000001</v>
      </c>
      <c r="N244">
        <v>2.6</v>
      </c>
      <c r="O244">
        <v>1</v>
      </c>
      <c r="P244">
        <v>1.3</v>
      </c>
      <c r="Q244">
        <v>0.3</v>
      </c>
      <c r="R244">
        <v>-7.91</v>
      </c>
      <c r="S244">
        <v>-4.29</v>
      </c>
      <c r="T244">
        <v>4.07</v>
      </c>
      <c r="U244">
        <v>-43.56</v>
      </c>
      <c r="V244">
        <v>-31.88</v>
      </c>
      <c r="W244">
        <v>1.28</v>
      </c>
      <c r="X244" s="2">
        <f t="shared" si="20"/>
        <v>-398.77000000001863</v>
      </c>
      <c r="Y244" s="2">
        <f t="shared" si="18"/>
        <v>-737.91000000000349</v>
      </c>
      <c r="Z244" s="2">
        <f t="shared" si="19"/>
        <v>2268.9599999999919</v>
      </c>
      <c r="AA244" s="2">
        <f t="shared" si="21"/>
        <v>-0.22359480586300864</v>
      </c>
      <c r="AB244" s="2">
        <f t="shared" si="22"/>
        <v>-0.41375440277444586</v>
      </c>
      <c r="AC244" s="2">
        <f t="shared" si="23"/>
        <v>1.272231287987829</v>
      </c>
      <c r="AD244">
        <v>0.6</v>
      </c>
      <c r="AE244">
        <v>1.5</v>
      </c>
      <c r="AF244">
        <v>2.5</v>
      </c>
    </row>
    <row r="245" spans="1:32" x14ac:dyDescent="0.3">
      <c r="A245" s="1">
        <v>27303</v>
      </c>
      <c r="B245">
        <v>10.06</v>
      </c>
      <c r="C245">
        <v>6</v>
      </c>
      <c r="D245">
        <v>12.1</v>
      </c>
      <c r="E245">
        <v>69.44</v>
      </c>
      <c r="F245">
        <v>339.5</v>
      </c>
      <c r="G245" s="3">
        <v>178060.38</v>
      </c>
      <c r="H245">
        <v>51.1</v>
      </c>
      <c r="I245">
        <v>-1.28</v>
      </c>
      <c r="J245">
        <v>-2.86</v>
      </c>
      <c r="K245">
        <v>-0.45</v>
      </c>
      <c r="L245">
        <v>0.1</v>
      </c>
      <c r="M245">
        <v>1.3</v>
      </c>
      <c r="N245">
        <v>2.7</v>
      </c>
      <c r="O245">
        <v>0.2</v>
      </c>
      <c r="P245">
        <v>0.4</v>
      </c>
      <c r="Q245">
        <v>-1.6</v>
      </c>
      <c r="R245">
        <v>1.32</v>
      </c>
      <c r="S245">
        <v>-1.05</v>
      </c>
      <c r="T245">
        <v>15.66</v>
      </c>
      <c r="U245">
        <v>3.16</v>
      </c>
      <c r="V245">
        <v>-13.48</v>
      </c>
      <c r="W245">
        <v>60.84</v>
      </c>
      <c r="X245" s="2">
        <f t="shared" si="20"/>
        <v>-284.54999999998836</v>
      </c>
      <c r="Y245" s="2">
        <f t="shared" si="18"/>
        <v>1045.1000000000058</v>
      </c>
      <c r="Z245" s="2">
        <f t="shared" si="19"/>
        <v>2443.9200000000128</v>
      </c>
      <c r="AA245" s="2">
        <f t="shared" si="21"/>
        <v>-0.1598053424349585</v>
      </c>
      <c r="AB245" s="2">
        <f t="shared" si="22"/>
        <v>0.58693573494564355</v>
      </c>
      <c r="AC245" s="2">
        <f t="shared" si="23"/>
        <v>1.3725231856744395</v>
      </c>
      <c r="AD245">
        <v>0.5</v>
      </c>
      <c r="AE245">
        <v>1.3</v>
      </c>
      <c r="AF245">
        <v>2.1</v>
      </c>
    </row>
    <row r="246" spans="1:32" x14ac:dyDescent="0.3">
      <c r="A246" s="1">
        <v>27334</v>
      </c>
      <c r="B246">
        <v>9.4499999999999993</v>
      </c>
      <c r="C246">
        <v>6.6</v>
      </c>
      <c r="D246">
        <v>12.2</v>
      </c>
      <c r="E246">
        <v>71.739999999999995</v>
      </c>
      <c r="F246">
        <v>348.02</v>
      </c>
      <c r="G246" s="3">
        <v>178005.79</v>
      </c>
      <c r="H246">
        <v>51.5</v>
      </c>
      <c r="I246">
        <v>-0.61</v>
      </c>
      <c r="J246">
        <v>-2.56</v>
      </c>
      <c r="K246">
        <v>-1.86</v>
      </c>
      <c r="L246">
        <v>0.6</v>
      </c>
      <c r="M246">
        <v>2.1</v>
      </c>
      <c r="N246">
        <v>2.8</v>
      </c>
      <c r="O246">
        <v>0.1</v>
      </c>
      <c r="P246">
        <v>-0.3</v>
      </c>
      <c r="Q246">
        <v>-1.9</v>
      </c>
      <c r="R246">
        <v>2.2999999999999998</v>
      </c>
      <c r="S246">
        <v>3.12</v>
      </c>
      <c r="T246">
        <v>15.28</v>
      </c>
      <c r="U246">
        <v>8.52</v>
      </c>
      <c r="V246">
        <v>8.4499999999999993</v>
      </c>
      <c r="W246">
        <v>60.61</v>
      </c>
      <c r="X246" s="2">
        <f t="shared" si="20"/>
        <v>-54.589999999996508</v>
      </c>
      <c r="Y246" s="2">
        <f t="shared" si="18"/>
        <v>4039.3099999999977</v>
      </c>
      <c r="Z246" s="2">
        <f t="shared" si="19"/>
        <v>2343.0899999999965</v>
      </c>
      <c r="AA246" s="2">
        <f t="shared" si="21"/>
        <v>-3.066754176928543E-2</v>
      </c>
      <c r="AB246" s="2">
        <f t="shared" si="22"/>
        <v>2.2692014681095474</v>
      </c>
      <c r="AC246" s="2">
        <f t="shared" si="23"/>
        <v>1.3162998799083987</v>
      </c>
      <c r="AD246">
        <v>0.4</v>
      </c>
      <c r="AE246">
        <v>1</v>
      </c>
      <c r="AF246">
        <v>1.8</v>
      </c>
    </row>
    <row r="247" spans="1:32" x14ac:dyDescent="0.3">
      <c r="A247" s="1">
        <v>27364</v>
      </c>
      <c r="B247">
        <v>8.5299999999999994</v>
      </c>
      <c r="C247">
        <v>7.2</v>
      </c>
      <c r="D247">
        <v>12.3</v>
      </c>
      <c r="E247">
        <v>67.069999999999993</v>
      </c>
      <c r="F247">
        <v>322.86</v>
      </c>
      <c r="G247" s="3">
        <v>179390.03</v>
      </c>
      <c r="H247">
        <v>51.9</v>
      </c>
      <c r="I247">
        <v>-0.92</v>
      </c>
      <c r="J247">
        <v>-2.81</v>
      </c>
      <c r="K247">
        <v>-3.4</v>
      </c>
      <c r="L247">
        <v>0.6</v>
      </c>
      <c r="M247">
        <v>1.5</v>
      </c>
      <c r="N247">
        <v>2.4</v>
      </c>
      <c r="O247">
        <v>0.1</v>
      </c>
      <c r="P247">
        <v>-1</v>
      </c>
      <c r="Q247">
        <v>-2.7</v>
      </c>
      <c r="R247">
        <v>-4.67</v>
      </c>
      <c r="S247">
        <v>8.36</v>
      </c>
      <c r="T247">
        <v>18.36</v>
      </c>
      <c r="U247">
        <v>-25.16</v>
      </c>
      <c r="V247">
        <v>33.159999999999997</v>
      </c>
      <c r="W247">
        <v>75.099999999999994</v>
      </c>
      <c r="X247" s="2">
        <f t="shared" si="20"/>
        <v>1384.2399999999907</v>
      </c>
      <c r="Y247" s="2">
        <f t="shared" si="18"/>
        <v>3006.8699999999953</v>
      </c>
      <c r="Z247" s="2">
        <f t="shared" si="19"/>
        <v>1916.8099999999977</v>
      </c>
      <c r="AA247" s="2">
        <f t="shared" si="21"/>
        <v>0.77163708596291036</v>
      </c>
      <c r="AB247" s="2">
        <f t="shared" si="22"/>
        <v>1.6761633854456657</v>
      </c>
      <c r="AC247" s="2">
        <f t="shared" si="23"/>
        <v>1.0685153461427024</v>
      </c>
      <c r="AD247">
        <v>0.4</v>
      </c>
      <c r="AE247">
        <v>1</v>
      </c>
      <c r="AF247">
        <v>1.7</v>
      </c>
    </row>
    <row r="248" spans="1:32" x14ac:dyDescent="0.3">
      <c r="A248" s="1">
        <v>27395</v>
      </c>
      <c r="B248">
        <v>7.13</v>
      </c>
      <c r="C248">
        <v>8.1</v>
      </c>
      <c r="D248">
        <v>11.8</v>
      </c>
      <c r="E248">
        <v>72.56</v>
      </c>
      <c r="F248">
        <v>347.95</v>
      </c>
      <c r="G248" s="3">
        <v>182099.69</v>
      </c>
      <c r="H248">
        <v>52.1</v>
      </c>
      <c r="I248">
        <v>-1.4</v>
      </c>
      <c r="J248">
        <v>-2.93</v>
      </c>
      <c r="K248">
        <v>-5.79</v>
      </c>
      <c r="L248">
        <v>0.9</v>
      </c>
      <c r="M248">
        <v>1.4</v>
      </c>
      <c r="N248">
        <v>1.6</v>
      </c>
      <c r="O248">
        <v>-0.5</v>
      </c>
      <c r="P248">
        <v>-2</v>
      </c>
      <c r="Q248">
        <v>-2.9</v>
      </c>
      <c r="R248">
        <v>5.49</v>
      </c>
      <c r="S248">
        <v>16.71</v>
      </c>
      <c r="T248">
        <v>25.33</v>
      </c>
      <c r="U248">
        <v>25.09</v>
      </c>
      <c r="V248">
        <v>74.319999999999993</v>
      </c>
      <c r="W248">
        <v>107.83</v>
      </c>
      <c r="X248" s="2">
        <f t="shared" si="20"/>
        <v>2709.6600000000035</v>
      </c>
      <c r="Y248" s="2">
        <f t="shared" si="18"/>
        <v>1398.820000000007</v>
      </c>
      <c r="Z248" s="2">
        <f t="shared" si="19"/>
        <v>-922.19000000000233</v>
      </c>
      <c r="AA248" s="2">
        <f t="shared" si="21"/>
        <v>1.4880091229150381</v>
      </c>
      <c r="AB248" s="2">
        <f t="shared" si="22"/>
        <v>0.76816165914395951</v>
      </c>
      <c r="AC248" s="2">
        <f t="shared" si="23"/>
        <v>-0.50642041180850028</v>
      </c>
      <c r="AD248">
        <v>0.2</v>
      </c>
      <c r="AE248">
        <v>0.8</v>
      </c>
      <c r="AF248">
        <v>1.7</v>
      </c>
    </row>
    <row r="249" spans="1:32" x14ac:dyDescent="0.3">
      <c r="A249" s="1">
        <v>27426</v>
      </c>
      <c r="B249">
        <v>6.24</v>
      </c>
      <c r="C249">
        <v>8.1</v>
      </c>
      <c r="D249">
        <v>11.2</v>
      </c>
      <c r="E249">
        <v>80.099999999999994</v>
      </c>
      <c r="F249">
        <v>381.18</v>
      </c>
      <c r="G249" s="3">
        <v>181012.66</v>
      </c>
      <c r="H249">
        <v>52.5</v>
      </c>
      <c r="I249">
        <v>-0.89</v>
      </c>
      <c r="J249">
        <v>-3.21</v>
      </c>
      <c r="K249">
        <v>-5.77</v>
      </c>
      <c r="L249">
        <v>0</v>
      </c>
      <c r="M249">
        <v>0.7</v>
      </c>
      <c r="N249">
        <v>0.5</v>
      </c>
      <c r="O249">
        <v>-0.6</v>
      </c>
      <c r="P249">
        <v>-1.6</v>
      </c>
      <c r="Q249">
        <v>-2.1</v>
      </c>
      <c r="R249">
        <v>7.54</v>
      </c>
      <c r="S249">
        <v>12.16</v>
      </c>
      <c r="T249">
        <v>19.93</v>
      </c>
      <c r="U249">
        <v>33.229999999999997</v>
      </c>
      <c r="V249">
        <v>52.16</v>
      </c>
      <c r="W249">
        <v>78.38</v>
      </c>
      <c r="X249" s="2">
        <f t="shared" si="20"/>
        <v>-1087.0299999999988</v>
      </c>
      <c r="Y249" s="2">
        <f t="shared" si="18"/>
        <v>-1696.2200000000012</v>
      </c>
      <c r="Z249" s="2">
        <f t="shared" si="19"/>
        <v>-4658.3999999999942</v>
      </c>
      <c r="AA249" s="2">
        <f t="shared" si="21"/>
        <v>-0.60052705705777643</v>
      </c>
      <c r="AB249" s="2">
        <f t="shared" si="22"/>
        <v>-0.93707257823845092</v>
      </c>
      <c r="AC249" s="2">
        <f t="shared" si="23"/>
        <v>-2.5735216531263583</v>
      </c>
      <c r="AD249">
        <v>0.4</v>
      </c>
      <c r="AE249">
        <v>0.8</v>
      </c>
      <c r="AF249">
        <v>2.1</v>
      </c>
    </row>
    <row r="250" spans="1:32" x14ac:dyDescent="0.3">
      <c r="A250" s="1">
        <v>27454</v>
      </c>
      <c r="B250">
        <v>5.54</v>
      </c>
      <c r="C250">
        <v>8.6</v>
      </c>
      <c r="D250">
        <v>10.3</v>
      </c>
      <c r="E250">
        <v>83.78</v>
      </c>
      <c r="F250">
        <v>397.18</v>
      </c>
      <c r="G250" s="3">
        <v>180788.85</v>
      </c>
      <c r="H250">
        <v>52.7</v>
      </c>
      <c r="I250">
        <v>-0.7</v>
      </c>
      <c r="J250">
        <v>-2.99</v>
      </c>
      <c r="K250">
        <v>-5.8</v>
      </c>
      <c r="L250">
        <v>0.5</v>
      </c>
      <c r="M250">
        <v>0.9</v>
      </c>
      <c r="N250">
        <v>0.3</v>
      </c>
      <c r="O250">
        <v>-0.9</v>
      </c>
      <c r="P250">
        <v>-1.7</v>
      </c>
      <c r="Q250">
        <v>-2.6</v>
      </c>
      <c r="R250">
        <v>3.68</v>
      </c>
      <c r="S250">
        <v>10</v>
      </c>
      <c r="T250">
        <v>5.61</v>
      </c>
      <c r="U250">
        <v>16</v>
      </c>
      <c r="V250">
        <v>41.94</v>
      </c>
      <c r="W250">
        <v>13.17</v>
      </c>
      <c r="X250" s="2">
        <f t="shared" si="20"/>
        <v>-223.80999999999767</v>
      </c>
      <c r="Y250" s="2">
        <f t="shared" si="18"/>
        <v>-1090.0599999999977</v>
      </c>
      <c r="Z250" s="2">
        <f t="shared" si="19"/>
        <v>-2847.0400000000081</v>
      </c>
      <c r="AA250" s="2">
        <f t="shared" si="21"/>
        <v>-0.12379635137896926</v>
      </c>
      <c r="AB250" s="2">
        <f t="shared" si="22"/>
        <v>-0.60294647595800166</v>
      </c>
      <c r="AC250" s="2">
        <f t="shared" si="23"/>
        <v>-1.5747873831820978</v>
      </c>
      <c r="AD250">
        <v>0.2</v>
      </c>
      <c r="AE250">
        <v>0.7</v>
      </c>
      <c r="AF250">
        <v>1.8</v>
      </c>
    </row>
    <row r="251" spans="1:32" x14ac:dyDescent="0.3">
      <c r="A251" s="1">
        <v>27485</v>
      </c>
      <c r="B251">
        <v>5.49</v>
      </c>
      <c r="C251">
        <v>8.8000000000000007</v>
      </c>
      <c r="D251">
        <v>10.199999999999999</v>
      </c>
      <c r="E251">
        <v>84.72</v>
      </c>
      <c r="F251">
        <v>400.11</v>
      </c>
      <c r="G251" s="3">
        <v>180403.47</v>
      </c>
      <c r="H251">
        <v>52.9</v>
      </c>
      <c r="I251">
        <v>-0.05</v>
      </c>
      <c r="J251">
        <v>-1.64</v>
      </c>
      <c r="K251">
        <v>-4.57</v>
      </c>
      <c r="L251">
        <v>0.2</v>
      </c>
      <c r="M251">
        <v>0.2</v>
      </c>
      <c r="N251">
        <v>-0.2</v>
      </c>
      <c r="O251">
        <v>-0.1</v>
      </c>
      <c r="P251">
        <v>-0.9</v>
      </c>
      <c r="Q251">
        <v>-2.4</v>
      </c>
      <c r="R251">
        <v>0.94</v>
      </c>
      <c r="S251">
        <v>8.6199999999999992</v>
      </c>
      <c r="T251">
        <v>0.89</v>
      </c>
      <c r="U251">
        <v>2.93</v>
      </c>
      <c r="V251">
        <v>33.51</v>
      </c>
      <c r="W251">
        <v>-9.75</v>
      </c>
      <c r="X251" s="2">
        <f t="shared" si="20"/>
        <v>-385.38000000000466</v>
      </c>
      <c r="Y251" s="2">
        <f t="shared" si="18"/>
        <v>-2321.0100000000093</v>
      </c>
      <c r="Z251" s="2">
        <f t="shared" si="19"/>
        <v>-1814.0200000000186</v>
      </c>
      <c r="AA251" s="2">
        <f t="shared" si="21"/>
        <v>-0.2136211681515908</v>
      </c>
      <c r="AB251" s="2">
        <f t="shared" si="22"/>
        <v>-1.2865661619479987</v>
      </c>
      <c r="AC251" s="2">
        <f t="shared" si="23"/>
        <v>-1.0055349822262392</v>
      </c>
      <c r="AD251">
        <v>0.2</v>
      </c>
      <c r="AE251">
        <v>0.9</v>
      </c>
      <c r="AF251">
        <v>1.9</v>
      </c>
    </row>
    <row r="252" spans="1:32" x14ac:dyDescent="0.3">
      <c r="A252" s="1">
        <v>27515</v>
      </c>
      <c r="B252">
        <v>5.22</v>
      </c>
      <c r="C252">
        <v>9</v>
      </c>
      <c r="D252">
        <v>9.5</v>
      </c>
      <c r="E252">
        <v>90.1</v>
      </c>
      <c r="F252">
        <v>423.12</v>
      </c>
      <c r="G252" s="3">
        <v>179922.6</v>
      </c>
      <c r="H252">
        <v>53.2</v>
      </c>
      <c r="I252">
        <v>-0.27</v>
      </c>
      <c r="J252">
        <v>-1.02</v>
      </c>
      <c r="K252">
        <v>-4.2300000000000004</v>
      </c>
      <c r="L252">
        <v>0.2</v>
      </c>
      <c r="M252">
        <v>-0.2</v>
      </c>
      <c r="N252">
        <v>-0.4</v>
      </c>
      <c r="O252">
        <v>-0.7</v>
      </c>
      <c r="P252">
        <v>-0.5</v>
      </c>
      <c r="Q252">
        <v>-2.8</v>
      </c>
      <c r="R252">
        <v>5.38</v>
      </c>
      <c r="S252">
        <v>7.77</v>
      </c>
      <c r="T252">
        <v>3.85</v>
      </c>
      <c r="U252">
        <v>23.01</v>
      </c>
      <c r="V252">
        <v>26.22</v>
      </c>
      <c r="W252">
        <v>2.95</v>
      </c>
      <c r="X252" s="2">
        <f t="shared" si="20"/>
        <v>-480.86999999999534</v>
      </c>
      <c r="Y252" s="2">
        <f t="shared" si="18"/>
        <v>-2962.179999999993</v>
      </c>
      <c r="Z252" s="2">
        <f t="shared" si="19"/>
        <v>-1086.6000000000058</v>
      </c>
      <c r="AA252" s="2">
        <f t="shared" si="21"/>
        <v>-0.26726492391728185</v>
      </c>
      <c r="AB252" s="2">
        <f t="shared" si="22"/>
        <v>-1.6463634918570502</v>
      </c>
      <c r="AC252" s="2">
        <f t="shared" si="23"/>
        <v>-0.60392635499931957</v>
      </c>
      <c r="AD252">
        <v>0.3</v>
      </c>
      <c r="AE252">
        <v>1.3</v>
      </c>
      <c r="AF252">
        <v>2</v>
      </c>
    </row>
    <row r="253" spans="1:32" x14ac:dyDescent="0.3">
      <c r="A253" s="1">
        <v>27546</v>
      </c>
      <c r="B253">
        <v>5.55</v>
      </c>
      <c r="C253">
        <v>8.8000000000000007</v>
      </c>
      <c r="D253">
        <v>9.4</v>
      </c>
      <c r="E253">
        <v>92.4</v>
      </c>
      <c r="F253">
        <v>430.69</v>
      </c>
      <c r="G253" s="3">
        <v>178467.84</v>
      </c>
      <c r="H253">
        <v>53.6</v>
      </c>
      <c r="I253">
        <v>0.33</v>
      </c>
      <c r="J253">
        <v>0.01</v>
      </c>
      <c r="K253">
        <v>-2.98</v>
      </c>
      <c r="L253">
        <v>-0.2</v>
      </c>
      <c r="M253">
        <v>-0.6</v>
      </c>
      <c r="N253">
        <v>-0.7</v>
      </c>
      <c r="O253">
        <v>-0.1</v>
      </c>
      <c r="P253">
        <v>-0.9</v>
      </c>
      <c r="Q253">
        <v>-2.1</v>
      </c>
      <c r="R253">
        <v>2.2999999999999998</v>
      </c>
      <c r="S253">
        <v>-4.3899999999999997</v>
      </c>
      <c r="T253">
        <v>-0.03</v>
      </c>
      <c r="U253">
        <v>7.57</v>
      </c>
      <c r="V253">
        <v>-28.77</v>
      </c>
      <c r="W253">
        <v>-16.2</v>
      </c>
      <c r="X253" s="2">
        <f t="shared" si="20"/>
        <v>-1454.7600000000093</v>
      </c>
      <c r="Y253" s="2">
        <f t="shared" si="18"/>
        <v>-1756.9800000000105</v>
      </c>
      <c r="Z253" s="2">
        <f t="shared" si="19"/>
        <v>-639.80000000001746</v>
      </c>
      <c r="AA253" s="2">
        <f t="shared" si="21"/>
        <v>-0.81513845855926159</v>
      </c>
      <c r="AB253" s="2">
        <f t="shared" si="22"/>
        <v>-0.98447989284792736</v>
      </c>
      <c r="AC253" s="2">
        <f t="shared" si="23"/>
        <v>-0.35849596207362483</v>
      </c>
      <c r="AD253">
        <v>0.4</v>
      </c>
      <c r="AE253">
        <v>1.1000000000000001</v>
      </c>
      <c r="AF253">
        <v>2.1</v>
      </c>
    </row>
    <row r="254" spans="1:32" x14ac:dyDescent="0.3">
      <c r="A254" s="1">
        <v>27576</v>
      </c>
      <c r="B254">
        <v>6.1</v>
      </c>
      <c r="C254">
        <v>8.6</v>
      </c>
      <c r="D254">
        <v>9.6999999999999993</v>
      </c>
      <c r="E254">
        <v>92.49</v>
      </c>
      <c r="F254">
        <v>426.33</v>
      </c>
      <c r="G254" s="3">
        <v>177441.29</v>
      </c>
      <c r="H254">
        <v>54.2</v>
      </c>
      <c r="I254">
        <v>0.55000000000000004</v>
      </c>
      <c r="J254">
        <v>0.61</v>
      </c>
      <c r="K254">
        <v>-1.03</v>
      </c>
      <c r="L254">
        <v>-0.2</v>
      </c>
      <c r="M254">
        <v>-0.4</v>
      </c>
      <c r="N254">
        <v>-0.6</v>
      </c>
      <c r="O254">
        <v>0.3</v>
      </c>
      <c r="P254">
        <v>-1.5</v>
      </c>
      <c r="Q254">
        <v>-2.5</v>
      </c>
      <c r="R254">
        <v>0.09</v>
      </c>
      <c r="S254">
        <v>-7.73</v>
      </c>
      <c r="T254">
        <v>-3.7</v>
      </c>
      <c r="U254">
        <v>-4.3600000000000003</v>
      </c>
      <c r="V254">
        <v>-43.26</v>
      </c>
      <c r="W254">
        <v>-31.4</v>
      </c>
      <c r="X254" s="2">
        <f t="shared" si="20"/>
        <v>-1026.5499999999884</v>
      </c>
      <c r="Y254" s="2">
        <f t="shared" si="18"/>
        <v>506.98999999999069</v>
      </c>
      <c r="Z254" s="2">
        <f t="shared" si="19"/>
        <v>676.33999999999651</v>
      </c>
      <c r="AA254" s="2">
        <f t="shared" si="21"/>
        <v>-0.57852938287361877</v>
      </c>
      <c r="AB254" s="2">
        <f t="shared" si="22"/>
        <v>0.28572267480696895</v>
      </c>
      <c r="AC254" s="2">
        <f t="shared" si="23"/>
        <v>0.38116269330548513</v>
      </c>
      <c r="AD254">
        <v>0.6</v>
      </c>
      <c r="AE254">
        <v>1</v>
      </c>
      <c r="AF254">
        <v>1.9</v>
      </c>
    </row>
    <row r="255" spans="1:32" x14ac:dyDescent="0.3">
      <c r="A255" s="1">
        <v>27607</v>
      </c>
      <c r="B255">
        <v>6.14</v>
      </c>
      <c r="C255">
        <v>8.4</v>
      </c>
      <c r="D255">
        <v>8.6</v>
      </c>
      <c r="E255">
        <v>85.71</v>
      </c>
      <c r="F255">
        <v>394.35</v>
      </c>
      <c r="G255" s="3">
        <v>178165.62</v>
      </c>
      <c r="H255">
        <v>54.3</v>
      </c>
      <c r="I255">
        <v>0.04</v>
      </c>
      <c r="J255">
        <v>0.92</v>
      </c>
      <c r="K255">
        <v>-0.1</v>
      </c>
      <c r="L255">
        <v>-0.2</v>
      </c>
      <c r="M255">
        <v>-0.2</v>
      </c>
      <c r="N255">
        <v>-0.7</v>
      </c>
      <c r="O255">
        <v>-1.1000000000000001</v>
      </c>
      <c r="P255">
        <v>-2.2999999999999998</v>
      </c>
      <c r="Q255">
        <v>-3</v>
      </c>
      <c r="R255">
        <v>-6.78</v>
      </c>
      <c r="S255">
        <v>-3.92</v>
      </c>
      <c r="T255">
        <v>4.37</v>
      </c>
      <c r="U255">
        <v>-31.98</v>
      </c>
      <c r="V255">
        <v>-23.27</v>
      </c>
      <c r="W255">
        <v>8.91</v>
      </c>
      <c r="X255" s="2">
        <f t="shared" si="20"/>
        <v>724.32999999998719</v>
      </c>
      <c r="Y255" s="2">
        <f t="shared" si="18"/>
        <v>1875.5799999999872</v>
      </c>
      <c r="Z255" s="2">
        <f t="shared" si="19"/>
        <v>2035.7799999999988</v>
      </c>
      <c r="AA255" s="2">
        <f t="shared" si="21"/>
        <v>0.40654869328885518</v>
      </c>
      <c r="AB255" s="2">
        <f t="shared" si="22"/>
        <v>1.0527171291520705</v>
      </c>
      <c r="AC255" s="2">
        <f t="shared" si="23"/>
        <v>1.1426334665464633</v>
      </c>
      <c r="AD255">
        <v>0.1</v>
      </c>
      <c r="AE255">
        <v>0.7</v>
      </c>
      <c r="AF255">
        <v>1.4</v>
      </c>
    </row>
    <row r="256" spans="1:32" x14ac:dyDescent="0.3">
      <c r="A256" s="1">
        <v>27638</v>
      </c>
      <c r="B256">
        <v>6.24</v>
      </c>
      <c r="C256">
        <v>8.4</v>
      </c>
      <c r="D256">
        <v>7.9</v>
      </c>
      <c r="E256">
        <v>84.67</v>
      </c>
      <c r="F256">
        <v>387.43</v>
      </c>
      <c r="G256" s="3">
        <v>178974.83</v>
      </c>
      <c r="H256">
        <v>54.6</v>
      </c>
      <c r="I256">
        <v>0.1</v>
      </c>
      <c r="J256">
        <v>0.69</v>
      </c>
      <c r="K256">
        <v>0.7</v>
      </c>
      <c r="L256">
        <v>0</v>
      </c>
      <c r="M256">
        <v>-0.1</v>
      </c>
      <c r="N256">
        <v>-0.7</v>
      </c>
      <c r="O256">
        <v>-0.7</v>
      </c>
      <c r="P256">
        <v>-1.2</v>
      </c>
      <c r="Q256">
        <v>-2.2999999999999998</v>
      </c>
      <c r="R256">
        <v>-1.04</v>
      </c>
      <c r="S256">
        <v>4.3600000000000003</v>
      </c>
      <c r="T256">
        <v>14.89</v>
      </c>
      <c r="U256">
        <v>-6.92</v>
      </c>
      <c r="V256">
        <v>12.57</v>
      </c>
      <c r="W256">
        <v>56.07</v>
      </c>
      <c r="X256" s="2">
        <f t="shared" si="20"/>
        <v>809.20999999999185</v>
      </c>
      <c r="Y256" s="2">
        <f t="shared" si="18"/>
        <v>1117.179999999993</v>
      </c>
      <c r="Z256" s="2">
        <f t="shared" si="19"/>
        <v>1011.3600000000151</v>
      </c>
      <c r="AA256" s="2">
        <f t="shared" si="21"/>
        <v>0.45213620261574877</v>
      </c>
      <c r="AB256" s="2">
        <f t="shared" si="22"/>
        <v>0.62421067811601949</v>
      </c>
      <c r="AC256" s="2">
        <f t="shared" si="23"/>
        <v>0.56508504575756002</v>
      </c>
      <c r="AD256">
        <v>0.3</v>
      </c>
      <c r="AE256">
        <v>1</v>
      </c>
      <c r="AF256">
        <v>1.5</v>
      </c>
    </row>
    <row r="257" spans="1:32" x14ac:dyDescent="0.3">
      <c r="A257" s="1">
        <v>27668</v>
      </c>
      <c r="B257">
        <v>5.82</v>
      </c>
      <c r="C257">
        <v>8.4</v>
      </c>
      <c r="D257">
        <v>7.4</v>
      </c>
      <c r="E257">
        <v>88.57</v>
      </c>
      <c r="F257">
        <v>403.06</v>
      </c>
      <c r="G257" s="3">
        <v>179316.87</v>
      </c>
      <c r="H257">
        <v>54.9</v>
      </c>
      <c r="I257">
        <v>-0.42</v>
      </c>
      <c r="J257">
        <v>-0.28000000000000003</v>
      </c>
      <c r="K257">
        <v>0.33</v>
      </c>
      <c r="L257">
        <v>0</v>
      </c>
      <c r="M257">
        <v>-0.2</v>
      </c>
      <c r="N257">
        <v>-0.8</v>
      </c>
      <c r="O257">
        <v>-0.5</v>
      </c>
      <c r="P257">
        <v>-1</v>
      </c>
      <c r="Q257">
        <v>-1.8</v>
      </c>
      <c r="R257">
        <v>3.9</v>
      </c>
      <c r="S257">
        <v>4.03</v>
      </c>
      <c r="T257">
        <v>16.43</v>
      </c>
      <c r="U257">
        <v>15.63</v>
      </c>
      <c r="V257">
        <v>11.86</v>
      </c>
      <c r="W257">
        <v>64.42</v>
      </c>
      <c r="X257" s="2">
        <f t="shared" si="20"/>
        <v>342.04000000000815</v>
      </c>
      <c r="Y257" s="2">
        <f t="shared" si="18"/>
        <v>169.35000000000582</v>
      </c>
      <c r="Z257" s="2">
        <f t="shared" si="19"/>
        <v>1453.5</v>
      </c>
      <c r="AA257" s="2">
        <f t="shared" si="21"/>
        <v>0.19074613559784317</v>
      </c>
      <c r="AB257" s="2">
        <f t="shared" si="22"/>
        <v>9.444175553588785E-2</v>
      </c>
      <c r="AC257" s="2">
        <f t="shared" si="23"/>
        <v>0.81057627204846927</v>
      </c>
      <c r="AD257">
        <v>0.3</v>
      </c>
      <c r="AE257">
        <v>0.9</v>
      </c>
      <c r="AF257">
        <v>1.3</v>
      </c>
    </row>
    <row r="258" spans="1:32" x14ac:dyDescent="0.3">
      <c r="A258" s="1">
        <v>27699</v>
      </c>
      <c r="B258">
        <v>5.22</v>
      </c>
      <c r="C258">
        <v>8.3000000000000007</v>
      </c>
      <c r="D258">
        <v>7.4</v>
      </c>
      <c r="E258">
        <v>90.07</v>
      </c>
      <c r="F258">
        <v>406.92</v>
      </c>
      <c r="G258" s="3">
        <v>179282.8</v>
      </c>
      <c r="H258">
        <v>55.3</v>
      </c>
      <c r="I258">
        <v>-0.6</v>
      </c>
      <c r="J258">
        <v>-0.92</v>
      </c>
      <c r="K258">
        <v>0</v>
      </c>
      <c r="L258">
        <v>-0.1</v>
      </c>
      <c r="M258">
        <v>-0.5</v>
      </c>
      <c r="N258">
        <v>-0.7</v>
      </c>
      <c r="O258">
        <v>0</v>
      </c>
      <c r="P258">
        <v>-0.7</v>
      </c>
      <c r="Q258">
        <v>-1.4</v>
      </c>
      <c r="R258">
        <v>1.5</v>
      </c>
      <c r="S258">
        <v>8.2899999999999991</v>
      </c>
      <c r="T258">
        <v>13.33</v>
      </c>
      <c r="U258">
        <v>3.86</v>
      </c>
      <c r="V258">
        <v>32.18</v>
      </c>
      <c r="W258">
        <v>50.74</v>
      </c>
      <c r="X258" s="2">
        <f t="shared" si="20"/>
        <v>-34.070000000006985</v>
      </c>
      <c r="Y258" s="2">
        <f t="shared" si="18"/>
        <v>160.20000000001164</v>
      </c>
      <c r="Z258" s="2">
        <f t="shared" si="19"/>
        <v>2268.7399999999907</v>
      </c>
      <c r="AA258" s="2">
        <f t="shared" si="21"/>
        <v>-1.9003496152451317E-2</v>
      </c>
      <c r="AB258" s="2">
        <f t="shared" si="22"/>
        <v>8.9356034153868447E-2</v>
      </c>
      <c r="AC258" s="2">
        <f t="shared" si="23"/>
        <v>1.2654532392398996</v>
      </c>
      <c r="AD258">
        <v>0.4</v>
      </c>
      <c r="AE258">
        <v>0.7</v>
      </c>
      <c r="AF258">
        <v>1.2</v>
      </c>
    </row>
    <row r="259" spans="1:32" x14ac:dyDescent="0.3">
      <c r="A259" s="1">
        <v>27729</v>
      </c>
      <c r="B259">
        <v>5.2</v>
      </c>
      <c r="C259">
        <v>8.1999999999999993</v>
      </c>
      <c r="D259">
        <v>6.9</v>
      </c>
      <c r="E259">
        <v>88.7</v>
      </c>
      <c r="F259">
        <v>399.29</v>
      </c>
      <c r="G259" s="3">
        <v>179144.18</v>
      </c>
      <c r="H259">
        <v>55.5</v>
      </c>
      <c r="I259">
        <v>-0.02</v>
      </c>
      <c r="J259">
        <v>-1.04</v>
      </c>
      <c r="K259">
        <v>-0.35</v>
      </c>
      <c r="L259">
        <v>-0.1</v>
      </c>
      <c r="M259">
        <v>-0.6</v>
      </c>
      <c r="N259">
        <v>-0.9</v>
      </c>
      <c r="O259">
        <v>-0.5</v>
      </c>
      <c r="P259">
        <v>-1.1000000000000001</v>
      </c>
      <c r="Q259">
        <v>-1.2</v>
      </c>
      <c r="R259">
        <v>-1.37</v>
      </c>
      <c r="S259">
        <v>10.53</v>
      </c>
      <c r="T259">
        <v>11.13</v>
      </c>
      <c r="U259">
        <v>-7.63</v>
      </c>
      <c r="V259">
        <v>43.5</v>
      </c>
      <c r="W259">
        <v>40.57</v>
      </c>
      <c r="X259" s="2">
        <f t="shared" si="20"/>
        <v>-138.61999999999534</v>
      </c>
      <c r="Y259" s="2">
        <f t="shared" ref="Y259:Y322" si="24">G261-G258</f>
        <v>-105.81999999997788</v>
      </c>
      <c r="Z259" s="2">
        <f t="shared" ref="Z259:Z322" si="25">G264-G258</f>
        <v>3143.960000000021</v>
      </c>
      <c r="AA259" s="2">
        <f t="shared" si="21"/>
        <v>-7.7379013931680812E-2</v>
      </c>
      <c r="AB259" s="2">
        <f t="shared" si="22"/>
        <v>-5.9069739245772808E-2</v>
      </c>
      <c r="AC259" s="2">
        <f t="shared" si="23"/>
        <v>1.7549886354108859</v>
      </c>
      <c r="AD259">
        <v>0.2</v>
      </c>
      <c r="AE259">
        <v>0.5</v>
      </c>
      <c r="AF259">
        <v>1.2</v>
      </c>
    </row>
    <row r="260" spans="1:32" x14ac:dyDescent="0.3">
      <c r="A260" s="1">
        <v>27760</v>
      </c>
      <c r="B260">
        <v>4.87</v>
      </c>
      <c r="C260">
        <v>7.9</v>
      </c>
      <c r="D260">
        <v>6.7</v>
      </c>
      <c r="E260">
        <v>96.86</v>
      </c>
      <c r="F260">
        <v>435.24</v>
      </c>
      <c r="G260" s="3">
        <v>179477.07</v>
      </c>
      <c r="H260">
        <v>55.6</v>
      </c>
      <c r="I260">
        <v>-0.33</v>
      </c>
      <c r="J260">
        <v>-0.95</v>
      </c>
      <c r="K260">
        <v>-1.23</v>
      </c>
      <c r="L260">
        <v>-0.3</v>
      </c>
      <c r="M260">
        <v>-0.6</v>
      </c>
      <c r="N260">
        <v>-0.6</v>
      </c>
      <c r="O260">
        <v>-0.2</v>
      </c>
      <c r="P260">
        <v>-0.8</v>
      </c>
      <c r="Q260">
        <v>-0.9</v>
      </c>
      <c r="R260">
        <v>8.16</v>
      </c>
      <c r="S260">
        <v>12.4</v>
      </c>
      <c r="T260">
        <v>13.1</v>
      </c>
      <c r="U260">
        <v>35.950000000000003</v>
      </c>
      <c r="V260">
        <v>52.56</v>
      </c>
      <c r="W260">
        <v>48.48</v>
      </c>
      <c r="X260" s="2">
        <f t="shared" ref="X260:X323" si="26">G260-G259</f>
        <v>332.89000000001397</v>
      </c>
      <c r="Y260" s="2">
        <f t="shared" si="24"/>
        <v>1284.1499999999942</v>
      </c>
      <c r="Z260" s="2">
        <f t="shared" si="25"/>
        <v>2881</v>
      </c>
      <c r="AA260" s="2">
        <f t="shared" ref="AA260:AA323" si="27">X260*100/G260</f>
        <v>0.18547773261509895</v>
      </c>
      <c r="AB260" s="2">
        <f t="shared" ref="AB260:AB323" si="28">Y260*100/G260</f>
        <v>0.71549529976168769</v>
      </c>
      <c r="AC260" s="2">
        <f t="shared" ref="AC260:AC323" si="29">Z260*100/G260</f>
        <v>1.6052189842412738</v>
      </c>
      <c r="AD260">
        <v>0.1</v>
      </c>
      <c r="AE260">
        <v>0.4</v>
      </c>
      <c r="AF260">
        <v>1.3</v>
      </c>
    </row>
    <row r="261" spans="1:32" x14ac:dyDescent="0.3">
      <c r="A261" s="1">
        <v>27791</v>
      </c>
      <c r="B261">
        <v>4.7699999999999996</v>
      </c>
      <c r="C261">
        <v>7.7</v>
      </c>
      <c r="D261">
        <v>6.3</v>
      </c>
      <c r="E261">
        <v>100.6</v>
      </c>
      <c r="F261">
        <v>450.42</v>
      </c>
      <c r="G261" s="3">
        <v>179176.98</v>
      </c>
      <c r="H261">
        <v>55.8</v>
      </c>
      <c r="I261">
        <v>-0.1</v>
      </c>
      <c r="J261">
        <v>-0.45</v>
      </c>
      <c r="K261">
        <v>-1.37</v>
      </c>
      <c r="L261">
        <v>-0.2</v>
      </c>
      <c r="M261">
        <v>-0.2</v>
      </c>
      <c r="N261">
        <v>-0.1</v>
      </c>
      <c r="O261">
        <v>-0.4</v>
      </c>
      <c r="P261">
        <v>-0.7</v>
      </c>
      <c r="Q261">
        <v>-1.3</v>
      </c>
      <c r="R261">
        <v>3.74</v>
      </c>
      <c r="S261">
        <v>5.04</v>
      </c>
      <c r="T261">
        <v>7.34</v>
      </c>
      <c r="U261">
        <v>15.18</v>
      </c>
      <c r="V261">
        <v>18.559999999999999</v>
      </c>
      <c r="W261">
        <v>20.68</v>
      </c>
      <c r="X261" s="2">
        <f t="shared" si="26"/>
        <v>-300.08999999999651</v>
      </c>
      <c r="Y261" s="2">
        <f t="shared" si="24"/>
        <v>2108.539999999979</v>
      </c>
      <c r="Z261" s="2">
        <f t="shared" si="25"/>
        <v>3084.5499999999884</v>
      </c>
      <c r="AA261" s="2">
        <f t="shared" si="27"/>
        <v>-0.16748245226590855</v>
      </c>
      <c r="AB261" s="2">
        <f t="shared" si="28"/>
        <v>1.1767917954638922</v>
      </c>
      <c r="AC261" s="2">
        <f t="shared" si="29"/>
        <v>1.7215102073938227</v>
      </c>
      <c r="AD261">
        <v>0.2</v>
      </c>
      <c r="AE261">
        <v>0.5</v>
      </c>
      <c r="AF261">
        <v>1.5</v>
      </c>
    </row>
    <row r="262" spans="1:32" x14ac:dyDescent="0.3">
      <c r="A262" s="1">
        <v>27820</v>
      </c>
      <c r="B262">
        <v>4.84</v>
      </c>
      <c r="C262">
        <v>7.6</v>
      </c>
      <c r="D262">
        <v>6.1</v>
      </c>
      <c r="E262">
        <v>101.1</v>
      </c>
      <c r="F262">
        <v>451.85</v>
      </c>
      <c r="G262" s="3">
        <v>180428.33</v>
      </c>
      <c r="H262">
        <v>55.9</v>
      </c>
      <c r="I262">
        <v>7.0000000000000007E-2</v>
      </c>
      <c r="J262">
        <v>-0.36</v>
      </c>
      <c r="K262">
        <v>-1.4</v>
      </c>
      <c r="L262">
        <v>-0.1</v>
      </c>
      <c r="M262">
        <v>-0.3</v>
      </c>
      <c r="N262">
        <v>0.1</v>
      </c>
      <c r="O262">
        <v>-0.2</v>
      </c>
      <c r="P262">
        <v>-0.1</v>
      </c>
      <c r="Q262">
        <v>-0.6</v>
      </c>
      <c r="R262">
        <v>0.5</v>
      </c>
      <c r="S262">
        <v>0.6</v>
      </c>
      <c r="T262">
        <v>2.7</v>
      </c>
      <c r="U262">
        <v>1.43</v>
      </c>
      <c r="V262">
        <v>-2.93</v>
      </c>
      <c r="W262">
        <v>-0.8</v>
      </c>
      <c r="X262" s="2">
        <f t="shared" si="26"/>
        <v>1251.3499999999767</v>
      </c>
      <c r="Y262" s="2">
        <f t="shared" si="24"/>
        <v>3249.7799999999988</v>
      </c>
      <c r="Z262" s="2">
        <f t="shared" si="25"/>
        <v>3614.5499999999884</v>
      </c>
      <c r="AA262" s="2">
        <f t="shared" si="27"/>
        <v>0.69354407924740913</v>
      </c>
      <c r="AB262" s="2">
        <f t="shared" si="28"/>
        <v>1.8011473031978953</v>
      </c>
      <c r="AC262" s="2">
        <f t="shared" si="29"/>
        <v>2.0033162197976275</v>
      </c>
      <c r="AD262">
        <v>0.1</v>
      </c>
      <c r="AE262">
        <v>0.7</v>
      </c>
      <c r="AF262">
        <v>1.6</v>
      </c>
    </row>
    <row r="263" spans="1:32" x14ac:dyDescent="0.3">
      <c r="A263" s="1">
        <v>27851</v>
      </c>
      <c r="B263">
        <v>4.82</v>
      </c>
      <c r="C263">
        <v>7.7</v>
      </c>
      <c r="D263">
        <v>6</v>
      </c>
      <c r="E263">
        <v>101.9</v>
      </c>
      <c r="F263">
        <v>453.8</v>
      </c>
      <c r="G263" s="3">
        <v>181585.61</v>
      </c>
      <c r="H263">
        <v>56.1</v>
      </c>
      <c r="I263">
        <v>-0.02</v>
      </c>
      <c r="J263">
        <v>-0.05</v>
      </c>
      <c r="K263">
        <v>-1</v>
      </c>
      <c r="L263">
        <v>0.1</v>
      </c>
      <c r="M263">
        <v>0</v>
      </c>
      <c r="N263">
        <v>0</v>
      </c>
      <c r="O263">
        <v>-0.1</v>
      </c>
      <c r="P263">
        <v>-0.1</v>
      </c>
      <c r="Q263">
        <v>-0.6</v>
      </c>
      <c r="R263">
        <v>0.8</v>
      </c>
      <c r="S263">
        <v>0.7</v>
      </c>
      <c r="T263">
        <v>4.4000000000000004</v>
      </c>
      <c r="U263">
        <v>1.95</v>
      </c>
      <c r="V263">
        <v>-4.08</v>
      </c>
      <c r="W263">
        <v>5.75</v>
      </c>
      <c r="X263" s="2">
        <f t="shared" si="26"/>
        <v>1157.2799999999988</v>
      </c>
      <c r="Y263" s="2">
        <f t="shared" si="24"/>
        <v>1596.8500000000058</v>
      </c>
      <c r="Z263" s="2">
        <f t="shared" si="25"/>
        <v>3038.8600000000151</v>
      </c>
      <c r="AA263" s="2">
        <f t="shared" si="27"/>
        <v>0.63731922369839711</v>
      </c>
      <c r="AB263" s="2">
        <f t="shared" si="28"/>
        <v>0.8793923703535792</v>
      </c>
      <c r="AC263" s="2">
        <f t="shared" si="29"/>
        <v>1.6735136666391215</v>
      </c>
      <c r="AD263">
        <v>0.2</v>
      </c>
      <c r="AE263">
        <v>0.9</v>
      </c>
      <c r="AF263">
        <v>1.7</v>
      </c>
    </row>
    <row r="264" spans="1:32" x14ac:dyDescent="0.3">
      <c r="A264" s="1">
        <v>27881</v>
      </c>
      <c r="B264">
        <v>5.29</v>
      </c>
      <c r="C264">
        <v>7.4</v>
      </c>
      <c r="D264">
        <v>6.2</v>
      </c>
      <c r="E264">
        <v>101.2</v>
      </c>
      <c r="F264">
        <v>447.49</v>
      </c>
      <c r="G264" s="3">
        <v>182426.76</v>
      </c>
      <c r="H264">
        <v>56.5</v>
      </c>
      <c r="I264">
        <v>0.47</v>
      </c>
      <c r="J264">
        <v>0.52</v>
      </c>
      <c r="K264">
        <v>7.0000000000000007E-2</v>
      </c>
      <c r="L264">
        <v>-0.3</v>
      </c>
      <c r="M264">
        <v>0.1</v>
      </c>
      <c r="N264">
        <v>0</v>
      </c>
      <c r="O264">
        <v>0.2</v>
      </c>
      <c r="P264">
        <v>-0.6</v>
      </c>
      <c r="Q264">
        <v>-0.5</v>
      </c>
      <c r="R264">
        <v>-0.7</v>
      </c>
      <c r="S264">
        <v>2.2999999999999998</v>
      </c>
      <c r="T264">
        <v>0</v>
      </c>
      <c r="U264">
        <v>-6.31</v>
      </c>
      <c r="V264">
        <v>2.12</v>
      </c>
      <c r="W264">
        <v>-14.11</v>
      </c>
      <c r="X264" s="2">
        <f t="shared" si="26"/>
        <v>841.15000000002328</v>
      </c>
      <c r="Y264" s="2">
        <f t="shared" si="24"/>
        <v>976.01000000000931</v>
      </c>
      <c r="Z264" s="2">
        <f t="shared" si="25"/>
        <v>1527.6100000000151</v>
      </c>
      <c r="AA264" s="2">
        <f t="shared" si="27"/>
        <v>0.46108915161351505</v>
      </c>
      <c r="AB264" s="2">
        <f t="shared" si="28"/>
        <v>0.5350147094647788</v>
      </c>
      <c r="AC264" s="2">
        <f t="shared" si="29"/>
        <v>0.8373826296098309</v>
      </c>
      <c r="AD264">
        <v>0.4</v>
      </c>
      <c r="AE264">
        <v>1</v>
      </c>
      <c r="AF264">
        <v>1.8</v>
      </c>
    </row>
    <row r="265" spans="1:32" x14ac:dyDescent="0.3">
      <c r="A265" s="1">
        <v>27912</v>
      </c>
      <c r="B265">
        <v>5.48</v>
      </c>
      <c r="C265">
        <v>7.6</v>
      </c>
      <c r="D265">
        <v>6</v>
      </c>
      <c r="E265">
        <v>101.8</v>
      </c>
      <c r="F265">
        <v>447.77</v>
      </c>
      <c r="G265" s="3">
        <v>182025.18</v>
      </c>
      <c r="H265">
        <v>56.8</v>
      </c>
      <c r="I265">
        <v>0.19</v>
      </c>
      <c r="J265">
        <v>0.64</v>
      </c>
      <c r="K265">
        <v>0.28000000000000003</v>
      </c>
      <c r="L265">
        <v>0.2</v>
      </c>
      <c r="M265">
        <v>0.4</v>
      </c>
      <c r="N265">
        <v>0.4</v>
      </c>
      <c r="O265">
        <v>-0.2</v>
      </c>
      <c r="P265">
        <v>-0.5</v>
      </c>
      <c r="Q265">
        <v>-1.3</v>
      </c>
      <c r="R265">
        <v>0.6</v>
      </c>
      <c r="S265">
        <v>2.1</v>
      </c>
      <c r="T265">
        <v>0</v>
      </c>
      <c r="U265">
        <v>0.28000000000000003</v>
      </c>
      <c r="V265">
        <v>2.13</v>
      </c>
      <c r="W265">
        <v>-11.57</v>
      </c>
      <c r="X265" s="2">
        <f t="shared" si="26"/>
        <v>-401.5800000000163</v>
      </c>
      <c r="Y265" s="2">
        <f t="shared" si="24"/>
        <v>364.76999999998952</v>
      </c>
      <c r="Z265" s="2">
        <f t="shared" si="25"/>
        <v>1432.5199999999895</v>
      </c>
      <c r="AA265" s="2">
        <f t="shared" si="27"/>
        <v>-0.22061782880808925</v>
      </c>
      <c r="AB265" s="2">
        <f t="shared" si="28"/>
        <v>0.20039535189581437</v>
      </c>
      <c r="AC265" s="2">
        <f t="shared" si="29"/>
        <v>0.7869900197324291</v>
      </c>
      <c r="AD265">
        <v>0.3</v>
      </c>
      <c r="AE265">
        <v>0.9</v>
      </c>
      <c r="AF265">
        <v>1.5</v>
      </c>
    </row>
    <row r="266" spans="1:32" x14ac:dyDescent="0.3">
      <c r="A266" s="1">
        <v>27942</v>
      </c>
      <c r="B266">
        <v>5.31</v>
      </c>
      <c r="C266">
        <v>7.8</v>
      </c>
      <c r="D266">
        <v>5.4</v>
      </c>
      <c r="E266">
        <v>104.2</v>
      </c>
      <c r="F266">
        <v>455.92</v>
      </c>
      <c r="G266" s="3">
        <v>182561.62</v>
      </c>
      <c r="H266">
        <v>57.1</v>
      </c>
      <c r="I266">
        <v>-0.17</v>
      </c>
      <c r="J266">
        <v>0.49</v>
      </c>
      <c r="K266">
        <v>0.44</v>
      </c>
      <c r="L266">
        <v>0.2</v>
      </c>
      <c r="M266">
        <v>0</v>
      </c>
      <c r="N266">
        <v>0.2</v>
      </c>
      <c r="O266">
        <v>-0.6</v>
      </c>
      <c r="P266">
        <v>-0.5</v>
      </c>
      <c r="Q266">
        <v>-1.1000000000000001</v>
      </c>
      <c r="R266">
        <v>2.4</v>
      </c>
      <c r="S266">
        <v>3.7</v>
      </c>
      <c r="T266">
        <v>2.9</v>
      </c>
      <c r="U266">
        <v>8.15</v>
      </c>
      <c r="V266">
        <v>9.83</v>
      </c>
      <c r="W266">
        <v>1.68</v>
      </c>
      <c r="X266" s="2">
        <f t="shared" si="26"/>
        <v>536.44000000000233</v>
      </c>
      <c r="Y266" s="2">
        <f t="shared" si="24"/>
        <v>1442.0100000000093</v>
      </c>
      <c r="Z266" s="2">
        <f t="shared" si="25"/>
        <v>2724.9200000000128</v>
      </c>
      <c r="AA266" s="2">
        <f t="shared" si="27"/>
        <v>0.29384051258966826</v>
      </c>
      <c r="AB266" s="2">
        <f t="shared" si="28"/>
        <v>0.78987576906910084</v>
      </c>
      <c r="AC266" s="2">
        <f t="shared" si="29"/>
        <v>1.4926028811532308</v>
      </c>
      <c r="AD266">
        <v>0.3</v>
      </c>
      <c r="AE266">
        <v>0.8</v>
      </c>
      <c r="AF266">
        <v>1.4</v>
      </c>
    </row>
    <row r="267" spans="1:32" x14ac:dyDescent="0.3">
      <c r="A267" s="1">
        <v>27973</v>
      </c>
      <c r="B267">
        <v>5.29</v>
      </c>
      <c r="C267">
        <v>7.8</v>
      </c>
      <c r="D267">
        <v>5.7</v>
      </c>
      <c r="E267">
        <v>103.3</v>
      </c>
      <c r="F267">
        <v>449.62</v>
      </c>
      <c r="G267" s="3">
        <v>182791.53</v>
      </c>
      <c r="H267">
        <v>57.4</v>
      </c>
      <c r="I267">
        <v>-0.02</v>
      </c>
      <c r="J267">
        <v>0</v>
      </c>
      <c r="K267">
        <v>0.52</v>
      </c>
      <c r="L267">
        <v>0</v>
      </c>
      <c r="M267">
        <v>-0.1</v>
      </c>
      <c r="N267">
        <v>-0.3</v>
      </c>
      <c r="O267">
        <v>0.3</v>
      </c>
      <c r="P267">
        <v>0.1</v>
      </c>
      <c r="Q267">
        <v>-0.2</v>
      </c>
      <c r="R267">
        <v>-0.9</v>
      </c>
      <c r="S267">
        <v>-2.2999999999999998</v>
      </c>
      <c r="T267">
        <v>-0.4</v>
      </c>
      <c r="U267">
        <v>-6.3</v>
      </c>
      <c r="V267">
        <v>-16.23</v>
      </c>
      <c r="W267">
        <v>-12.62</v>
      </c>
      <c r="X267" s="2">
        <f t="shared" si="26"/>
        <v>229.91000000000349</v>
      </c>
      <c r="Y267" s="2">
        <f t="shared" si="24"/>
        <v>551.60000000000582</v>
      </c>
      <c r="Z267" s="2">
        <f t="shared" si="25"/>
        <v>2768.7200000000012</v>
      </c>
      <c r="AA267" s="2">
        <f t="shared" si="27"/>
        <v>0.12577716265080963</v>
      </c>
      <c r="AB267" s="2">
        <f t="shared" si="28"/>
        <v>0.30176452924268748</v>
      </c>
      <c r="AC267" s="2">
        <f t="shared" si="29"/>
        <v>1.5146872505525837</v>
      </c>
      <c r="AD267">
        <v>0.3</v>
      </c>
      <c r="AE267">
        <v>0.8</v>
      </c>
      <c r="AF267">
        <v>1.4</v>
      </c>
    </row>
    <row r="268" spans="1:32" x14ac:dyDescent="0.3">
      <c r="A268" s="1">
        <v>28004</v>
      </c>
      <c r="B268">
        <v>5.25</v>
      </c>
      <c r="C268">
        <v>7.6</v>
      </c>
      <c r="D268">
        <v>5.5</v>
      </c>
      <c r="E268">
        <v>105.5</v>
      </c>
      <c r="F268">
        <v>457.6</v>
      </c>
      <c r="G268" s="3">
        <v>183467.19</v>
      </c>
      <c r="H268">
        <v>57.6</v>
      </c>
      <c r="I268">
        <v>-0.04</v>
      </c>
      <c r="J268">
        <v>-0.23</v>
      </c>
      <c r="K268">
        <v>0.41</v>
      </c>
      <c r="L268">
        <v>-0.2</v>
      </c>
      <c r="M268">
        <v>0</v>
      </c>
      <c r="N268">
        <v>-0.2</v>
      </c>
      <c r="O268">
        <v>-0.2</v>
      </c>
      <c r="P268">
        <v>-0.8</v>
      </c>
      <c r="Q268">
        <v>0.2</v>
      </c>
      <c r="R268">
        <v>2.2000000000000002</v>
      </c>
      <c r="S268">
        <v>-2.1</v>
      </c>
      <c r="T268">
        <v>-2.2999999999999998</v>
      </c>
      <c r="U268">
        <v>7.98</v>
      </c>
      <c r="V268">
        <v>-13.7</v>
      </c>
      <c r="W268">
        <v>-22.66</v>
      </c>
      <c r="X268" s="2">
        <f t="shared" si="26"/>
        <v>675.66000000000349</v>
      </c>
      <c r="Y268" s="2">
        <f t="shared" si="24"/>
        <v>1067.75</v>
      </c>
      <c r="Z268" s="2">
        <f t="shared" si="25"/>
        <v>2811.1700000000128</v>
      </c>
      <c r="AA268" s="2">
        <f t="shared" si="27"/>
        <v>0.36827293207030831</v>
      </c>
      <c r="AB268" s="2">
        <f t="shared" si="28"/>
        <v>0.58198416839544986</v>
      </c>
      <c r="AC268" s="2">
        <f t="shared" si="29"/>
        <v>1.5322467194270608</v>
      </c>
      <c r="AD268">
        <v>0.2</v>
      </c>
      <c r="AE268">
        <v>0.6</v>
      </c>
      <c r="AF268">
        <v>1.7</v>
      </c>
    </row>
    <row r="269" spans="1:32" x14ac:dyDescent="0.3">
      <c r="A269" s="1">
        <v>28034</v>
      </c>
      <c r="B269">
        <v>5.0199999999999996</v>
      </c>
      <c r="C269">
        <v>7.7</v>
      </c>
      <c r="D269">
        <v>5.5</v>
      </c>
      <c r="E269">
        <v>101.9</v>
      </c>
      <c r="F269">
        <v>439.69</v>
      </c>
      <c r="G269" s="3">
        <v>183113.22</v>
      </c>
      <c r="H269">
        <v>57.9</v>
      </c>
      <c r="I269">
        <v>-0.23</v>
      </c>
      <c r="J269">
        <v>-0.28999999999999998</v>
      </c>
      <c r="K269">
        <v>0.2</v>
      </c>
      <c r="L269">
        <v>0.1</v>
      </c>
      <c r="M269">
        <v>0.2</v>
      </c>
      <c r="N269">
        <v>-0.2</v>
      </c>
      <c r="O269">
        <v>0</v>
      </c>
      <c r="P269">
        <v>-0.6</v>
      </c>
      <c r="Q269">
        <v>0.9</v>
      </c>
      <c r="R269">
        <v>-3.6</v>
      </c>
      <c r="S269">
        <v>-0.8</v>
      </c>
      <c r="T269">
        <v>-4.9000000000000004</v>
      </c>
      <c r="U269">
        <v>-17.91</v>
      </c>
      <c r="V269">
        <v>-8.15</v>
      </c>
      <c r="W269">
        <v>-35.19</v>
      </c>
      <c r="X269" s="2">
        <f t="shared" si="26"/>
        <v>-353.97000000000116</v>
      </c>
      <c r="Y269" s="2">
        <f t="shared" si="24"/>
        <v>1282.9100000000035</v>
      </c>
      <c r="Z269" s="2">
        <f t="shared" si="25"/>
        <v>3525.7200000000012</v>
      </c>
      <c r="AA269" s="2">
        <f t="shared" si="27"/>
        <v>-0.19330663291268713</v>
      </c>
      <c r="AB269" s="2">
        <f t="shared" si="28"/>
        <v>0.70061025632120033</v>
      </c>
      <c r="AC269" s="2">
        <f t="shared" si="29"/>
        <v>1.9254317083168551</v>
      </c>
      <c r="AD269">
        <v>0.3</v>
      </c>
      <c r="AE269">
        <v>0.6</v>
      </c>
      <c r="AF269">
        <v>1.9</v>
      </c>
    </row>
    <row r="270" spans="1:32" x14ac:dyDescent="0.3">
      <c r="A270" s="1">
        <v>28065</v>
      </c>
      <c r="B270">
        <v>4.95</v>
      </c>
      <c r="C270">
        <v>7.8</v>
      </c>
      <c r="D270">
        <v>4.9000000000000004</v>
      </c>
      <c r="E270">
        <v>101.2</v>
      </c>
      <c r="F270">
        <v>435.92</v>
      </c>
      <c r="G270" s="3">
        <v>183859.28</v>
      </c>
      <c r="H270">
        <v>58</v>
      </c>
      <c r="I270">
        <v>-7.0000000000000007E-2</v>
      </c>
      <c r="J270">
        <v>-0.34</v>
      </c>
      <c r="K270">
        <v>-0.34</v>
      </c>
      <c r="L270">
        <v>0.1</v>
      </c>
      <c r="M270">
        <v>-0.2</v>
      </c>
      <c r="N270">
        <v>-0.5</v>
      </c>
      <c r="O270">
        <v>-0.6</v>
      </c>
      <c r="P270">
        <v>-0.3</v>
      </c>
      <c r="Q270">
        <v>1.5</v>
      </c>
      <c r="R270">
        <v>-0.7</v>
      </c>
      <c r="S270">
        <v>1.9</v>
      </c>
      <c r="T270">
        <v>-2.85</v>
      </c>
      <c r="U270">
        <v>-3.77</v>
      </c>
      <c r="V270">
        <v>3.61</v>
      </c>
      <c r="W270">
        <v>-27.25</v>
      </c>
      <c r="X270" s="2">
        <f t="shared" si="26"/>
        <v>746.05999999999767</v>
      </c>
      <c r="Y270" s="2">
        <f t="shared" si="24"/>
        <v>2217.1199999999953</v>
      </c>
      <c r="Z270" s="2">
        <f t="shared" si="25"/>
        <v>5619.5799999999872</v>
      </c>
      <c r="AA270" s="2">
        <f t="shared" si="27"/>
        <v>0.40577772304993126</v>
      </c>
      <c r="AB270" s="2">
        <f t="shared" si="28"/>
        <v>1.2058787568405551</v>
      </c>
      <c r="AC270" s="2">
        <f t="shared" si="29"/>
        <v>3.0564570904443809</v>
      </c>
      <c r="AD270">
        <v>0.1</v>
      </c>
      <c r="AE270">
        <v>0.6</v>
      </c>
      <c r="AF270">
        <v>2.1</v>
      </c>
    </row>
    <row r="271" spans="1:32" x14ac:dyDescent="0.3">
      <c r="A271" s="1">
        <v>28095</v>
      </c>
      <c r="B271">
        <v>4.6500000000000004</v>
      </c>
      <c r="C271">
        <v>7.8</v>
      </c>
      <c r="D271">
        <v>4.9000000000000004</v>
      </c>
      <c r="E271">
        <v>104.7</v>
      </c>
      <c r="F271">
        <v>449.45</v>
      </c>
      <c r="G271" s="3">
        <v>184750.1</v>
      </c>
      <c r="H271">
        <v>58.2</v>
      </c>
      <c r="I271">
        <v>-0.3</v>
      </c>
      <c r="J271">
        <v>-0.6</v>
      </c>
      <c r="K271">
        <v>-0.83</v>
      </c>
      <c r="L271">
        <v>0</v>
      </c>
      <c r="M271">
        <v>-0.2</v>
      </c>
      <c r="N271">
        <v>-0.8</v>
      </c>
      <c r="O271">
        <v>0</v>
      </c>
      <c r="P271">
        <v>1</v>
      </c>
      <c r="Q271">
        <v>1.8</v>
      </c>
      <c r="R271">
        <v>3.5</v>
      </c>
      <c r="S271">
        <v>-0.2</v>
      </c>
      <c r="T271">
        <v>-2.44</v>
      </c>
      <c r="U271">
        <v>13.53</v>
      </c>
      <c r="V271">
        <v>-8.9600000000000009</v>
      </c>
      <c r="W271">
        <v>-26.74</v>
      </c>
      <c r="X271" s="2">
        <f t="shared" si="26"/>
        <v>890.82000000000698</v>
      </c>
      <c r="Y271" s="2">
        <f t="shared" si="24"/>
        <v>1743.4200000000128</v>
      </c>
      <c r="Z271" s="2">
        <f t="shared" si="25"/>
        <v>6257.3099999999977</v>
      </c>
      <c r="AA271" s="2">
        <f t="shared" si="27"/>
        <v>0.48217565240831101</v>
      </c>
      <c r="AB271" s="2">
        <f t="shared" si="28"/>
        <v>0.94366390058788208</v>
      </c>
      <c r="AC271" s="2">
        <f t="shared" si="29"/>
        <v>3.3869047973451694</v>
      </c>
      <c r="AD271">
        <v>0.2</v>
      </c>
      <c r="AE271">
        <v>1.1000000000000001</v>
      </c>
      <c r="AF271">
        <v>2.2999999999999998</v>
      </c>
    </row>
    <row r="272" spans="1:32" x14ac:dyDescent="0.3">
      <c r="A272" s="1">
        <v>28126</v>
      </c>
      <c r="B272">
        <v>4.6100000000000003</v>
      </c>
      <c r="C272">
        <v>7.5</v>
      </c>
      <c r="D272">
        <v>5.2</v>
      </c>
      <c r="E272">
        <v>103.8</v>
      </c>
      <c r="F272">
        <v>443.3</v>
      </c>
      <c r="G272" s="3">
        <v>185330.34</v>
      </c>
      <c r="H272">
        <v>58.5</v>
      </c>
      <c r="I272">
        <v>-0.04</v>
      </c>
      <c r="J272">
        <v>-0.41</v>
      </c>
      <c r="K272">
        <v>-0.7</v>
      </c>
      <c r="L272">
        <v>-0.3</v>
      </c>
      <c r="M272">
        <v>-0.4</v>
      </c>
      <c r="N272">
        <v>-0.6</v>
      </c>
      <c r="O272">
        <v>0.3</v>
      </c>
      <c r="P272">
        <v>1.5</v>
      </c>
      <c r="Q272">
        <v>2</v>
      </c>
      <c r="R272">
        <v>-0.9</v>
      </c>
      <c r="S272">
        <v>-4.0999999999999996</v>
      </c>
      <c r="T272">
        <v>-5.41</v>
      </c>
      <c r="U272">
        <v>-6.15</v>
      </c>
      <c r="V272">
        <v>-27.04</v>
      </c>
      <c r="W272">
        <v>-40.78</v>
      </c>
      <c r="X272" s="2">
        <f t="shared" si="26"/>
        <v>580.23999999999069</v>
      </c>
      <c r="Y272" s="2">
        <f t="shared" si="24"/>
        <v>2242.8099999999977</v>
      </c>
      <c r="Z272" s="2">
        <f t="shared" si="25"/>
        <v>5542.6499999999942</v>
      </c>
      <c r="AA272" s="2">
        <f t="shared" si="27"/>
        <v>0.31308419333822551</v>
      </c>
      <c r="AB272" s="2">
        <f t="shared" si="28"/>
        <v>1.2101688261080175</v>
      </c>
      <c r="AC272" s="2">
        <f t="shared" si="29"/>
        <v>2.990686792027681</v>
      </c>
      <c r="AD272">
        <v>0.3</v>
      </c>
      <c r="AE272">
        <v>1.3</v>
      </c>
      <c r="AF272">
        <v>2.5</v>
      </c>
    </row>
    <row r="273" spans="1:32" x14ac:dyDescent="0.3">
      <c r="A273" s="1">
        <v>28157</v>
      </c>
      <c r="B273">
        <v>4.68</v>
      </c>
      <c r="C273">
        <v>7.6</v>
      </c>
      <c r="D273">
        <v>5.9</v>
      </c>
      <c r="E273">
        <v>101</v>
      </c>
      <c r="F273">
        <v>426.96</v>
      </c>
      <c r="G273" s="3">
        <v>185602.7</v>
      </c>
      <c r="H273">
        <v>59.1</v>
      </c>
      <c r="I273">
        <v>7.0000000000000007E-2</v>
      </c>
      <c r="J273">
        <v>-0.27</v>
      </c>
      <c r="K273">
        <v>-0.61</v>
      </c>
      <c r="L273">
        <v>0.1</v>
      </c>
      <c r="M273">
        <v>-0.3</v>
      </c>
      <c r="N273">
        <v>-0.6</v>
      </c>
      <c r="O273">
        <v>0.7</v>
      </c>
      <c r="P273">
        <v>1.8</v>
      </c>
      <c r="Q273">
        <v>1.6</v>
      </c>
      <c r="R273">
        <v>-2.8</v>
      </c>
      <c r="S273">
        <v>-4.75</v>
      </c>
      <c r="T273">
        <v>-3.6</v>
      </c>
      <c r="U273">
        <v>-16.34</v>
      </c>
      <c r="V273">
        <v>-30.86</v>
      </c>
      <c r="W273">
        <v>-32.909999999999997</v>
      </c>
      <c r="X273" s="2">
        <f t="shared" si="26"/>
        <v>272.36000000001513</v>
      </c>
      <c r="Y273" s="2">
        <f t="shared" si="24"/>
        <v>3402.4599999999919</v>
      </c>
      <c r="Z273" s="2">
        <f t="shared" si="25"/>
        <v>5977.9200000000128</v>
      </c>
      <c r="AA273" s="2">
        <f t="shared" si="27"/>
        <v>0.14674355491596572</v>
      </c>
      <c r="AB273" s="2">
        <f t="shared" si="28"/>
        <v>1.8331953145078124</v>
      </c>
      <c r="AC273" s="2">
        <f t="shared" si="29"/>
        <v>3.2208152144338484</v>
      </c>
      <c r="AD273">
        <v>0.6</v>
      </c>
      <c r="AE273">
        <v>1.5</v>
      </c>
      <c r="AF273">
        <v>2.5</v>
      </c>
    </row>
    <row r="274" spans="1:32" x14ac:dyDescent="0.3">
      <c r="A274" s="1">
        <v>28185</v>
      </c>
      <c r="B274">
        <v>4.6900000000000004</v>
      </c>
      <c r="C274">
        <v>7.4</v>
      </c>
      <c r="D274">
        <v>6.4</v>
      </c>
      <c r="E274">
        <v>100.6</v>
      </c>
      <c r="F274">
        <v>422.41</v>
      </c>
      <c r="G274" s="3">
        <v>186992.91</v>
      </c>
      <c r="H274">
        <v>59.5</v>
      </c>
      <c r="I274">
        <v>0.01</v>
      </c>
      <c r="J274">
        <v>0.04</v>
      </c>
      <c r="K274">
        <v>-0.56000000000000005</v>
      </c>
      <c r="L274">
        <v>-0.2</v>
      </c>
      <c r="M274">
        <v>-0.6</v>
      </c>
      <c r="N274">
        <v>-0.6</v>
      </c>
      <c r="O274">
        <v>0.5</v>
      </c>
      <c r="P274">
        <v>0.8</v>
      </c>
      <c r="Q274">
        <v>0.7</v>
      </c>
      <c r="R274">
        <v>-0.4</v>
      </c>
      <c r="S274">
        <v>-2.2400000000000002</v>
      </c>
      <c r="T274">
        <v>-3.25</v>
      </c>
      <c r="U274">
        <v>-4.55</v>
      </c>
      <c r="V274">
        <v>-17.78</v>
      </c>
      <c r="W274">
        <v>-27.92</v>
      </c>
      <c r="X274" s="2">
        <f t="shared" si="26"/>
        <v>1390.2099999999919</v>
      </c>
      <c r="Y274" s="2">
        <f t="shared" si="24"/>
        <v>4513.8899999999849</v>
      </c>
      <c r="Z274" s="2">
        <f t="shared" si="25"/>
        <v>7013.0799999999872</v>
      </c>
      <c r="AA274" s="2">
        <f t="shared" si="27"/>
        <v>0.74345599520323624</v>
      </c>
      <c r="AB274" s="2">
        <f t="shared" si="28"/>
        <v>2.4139364428308991</v>
      </c>
      <c r="AC274" s="2">
        <f t="shared" si="29"/>
        <v>3.7504523567230366</v>
      </c>
      <c r="AD274">
        <v>0.4</v>
      </c>
      <c r="AE274">
        <v>1.2</v>
      </c>
      <c r="AF274">
        <v>2.1</v>
      </c>
    </row>
    <row r="275" spans="1:32" x14ac:dyDescent="0.3">
      <c r="A275" s="1">
        <v>28216</v>
      </c>
      <c r="B275">
        <v>4.7300000000000004</v>
      </c>
      <c r="C275">
        <v>7.2</v>
      </c>
      <c r="D275">
        <v>7</v>
      </c>
      <c r="E275">
        <v>99.05</v>
      </c>
      <c r="F275">
        <v>412.44</v>
      </c>
      <c r="G275" s="3">
        <v>188732.79999999999</v>
      </c>
      <c r="H275">
        <v>60</v>
      </c>
      <c r="I275">
        <v>0.04</v>
      </c>
      <c r="J275">
        <v>0.12</v>
      </c>
      <c r="K275">
        <v>-0.28999999999999998</v>
      </c>
      <c r="L275">
        <v>-0.2</v>
      </c>
      <c r="M275">
        <v>-0.2</v>
      </c>
      <c r="N275">
        <v>-0.6</v>
      </c>
      <c r="O275">
        <v>0.6</v>
      </c>
      <c r="P275">
        <v>0.5</v>
      </c>
      <c r="Q275">
        <v>0.2</v>
      </c>
      <c r="R275">
        <v>-1.55</v>
      </c>
      <c r="S275">
        <v>-1.31</v>
      </c>
      <c r="T275">
        <v>-4.37</v>
      </c>
      <c r="U275">
        <v>-9.9700000000000006</v>
      </c>
      <c r="V275">
        <v>-13.74</v>
      </c>
      <c r="W275">
        <v>-30.85</v>
      </c>
      <c r="X275" s="2">
        <f t="shared" si="26"/>
        <v>1739.8899999999849</v>
      </c>
      <c r="Y275" s="2">
        <f t="shared" si="24"/>
        <v>3299.8399999999965</v>
      </c>
      <c r="Z275" s="2">
        <f t="shared" si="25"/>
        <v>7509</v>
      </c>
      <c r="AA275" s="2">
        <f t="shared" si="27"/>
        <v>0.92188003357126314</v>
      </c>
      <c r="AB275" s="2">
        <f t="shared" si="28"/>
        <v>1.7484189287712559</v>
      </c>
      <c r="AC275" s="2">
        <f t="shared" si="29"/>
        <v>3.9786407026229678</v>
      </c>
      <c r="AD275">
        <v>0.5</v>
      </c>
      <c r="AE275">
        <v>1.2</v>
      </c>
      <c r="AF275">
        <v>1.9</v>
      </c>
    </row>
    <row r="276" spans="1:32" x14ac:dyDescent="0.3">
      <c r="A276" s="1">
        <v>28246</v>
      </c>
      <c r="B276">
        <v>5.35</v>
      </c>
      <c r="C276">
        <v>7</v>
      </c>
      <c r="D276">
        <v>6.7</v>
      </c>
      <c r="E276">
        <v>98.76</v>
      </c>
      <c r="F276">
        <v>409.18</v>
      </c>
      <c r="G276" s="3">
        <v>190116.59</v>
      </c>
      <c r="H276">
        <v>60.3</v>
      </c>
      <c r="I276">
        <v>0.62</v>
      </c>
      <c r="J276">
        <v>0.67</v>
      </c>
      <c r="K276">
        <v>0.4</v>
      </c>
      <c r="L276">
        <v>-0.2</v>
      </c>
      <c r="M276">
        <v>-0.3</v>
      </c>
      <c r="N276">
        <v>-0.4</v>
      </c>
      <c r="O276">
        <v>-0.3</v>
      </c>
      <c r="P276">
        <v>-0.2</v>
      </c>
      <c r="Q276">
        <v>-0.6</v>
      </c>
      <c r="R276">
        <v>-0.28999999999999998</v>
      </c>
      <c r="S276">
        <v>1.1499999999999999</v>
      </c>
      <c r="T276">
        <v>-5.31</v>
      </c>
      <c r="U276">
        <v>-3.26</v>
      </c>
      <c r="V276">
        <v>-2.0499999999999998</v>
      </c>
      <c r="W276">
        <v>-32.25</v>
      </c>
      <c r="X276" s="2">
        <f t="shared" si="26"/>
        <v>1383.7900000000081</v>
      </c>
      <c r="Y276" s="2">
        <f t="shared" si="24"/>
        <v>2575.460000000021</v>
      </c>
      <c r="Z276" s="2">
        <f t="shared" si="25"/>
        <v>7575.9300000000221</v>
      </c>
      <c r="AA276" s="2">
        <f t="shared" si="27"/>
        <v>0.72786388605013808</v>
      </c>
      <c r="AB276" s="2">
        <f t="shared" si="28"/>
        <v>1.3546739924169799</v>
      </c>
      <c r="AC276" s="2">
        <f t="shared" si="29"/>
        <v>3.984886326858704</v>
      </c>
      <c r="AD276">
        <v>0.3</v>
      </c>
      <c r="AE276">
        <v>1</v>
      </c>
      <c r="AF276">
        <v>1.6</v>
      </c>
    </row>
    <row r="277" spans="1:32" x14ac:dyDescent="0.3">
      <c r="A277" s="1">
        <v>28277</v>
      </c>
      <c r="B277">
        <v>5.39</v>
      </c>
      <c r="C277">
        <v>7.2</v>
      </c>
      <c r="D277">
        <v>6.9</v>
      </c>
      <c r="E277">
        <v>99.29</v>
      </c>
      <c r="F277">
        <v>408.67</v>
      </c>
      <c r="G277" s="3">
        <v>190292.75</v>
      </c>
      <c r="H277">
        <v>60.7</v>
      </c>
      <c r="I277">
        <v>0.04</v>
      </c>
      <c r="J277">
        <v>0.7</v>
      </c>
      <c r="K277">
        <v>0.74</v>
      </c>
      <c r="L277">
        <v>0.2</v>
      </c>
      <c r="M277">
        <v>0</v>
      </c>
      <c r="N277">
        <v>-0.2</v>
      </c>
      <c r="O277">
        <v>0.2</v>
      </c>
      <c r="P277">
        <v>-0.1</v>
      </c>
      <c r="Q277">
        <v>0</v>
      </c>
      <c r="R277">
        <v>0.53</v>
      </c>
      <c r="S277">
        <v>-1.01</v>
      </c>
      <c r="T277">
        <v>-4.4800000000000004</v>
      </c>
      <c r="U277">
        <v>-0.51</v>
      </c>
      <c r="V277">
        <v>-10.14</v>
      </c>
      <c r="W277">
        <v>-28.66</v>
      </c>
      <c r="X277" s="2">
        <f t="shared" si="26"/>
        <v>176.16000000000349</v>
      </c>
      <c r="Y277" s="2">
        <f t="shared" si="24"/>
        <v>2499.1900000000023</v>
      </c>
      <c r="Z277" s="2">
        <f t="shared" si="25"/>
        <v>7260.7600000000093</v>
      </c>
      <c r="AA277" s="2">
        <f t="shared" si="27"/>
        <v>9.2573153732868688E-2</v>
      </c>
      <c r="AB277" s="2">
        <f t="shared" si="28"/>
        <v>1.3133395780974326</v>
      </c>
      <c r="AC277" s="2">
        <f t="shared" si="29"/>
        <v>3.8155736358847143</v>
      </c>
      <c r="AD277">
        <v>0.4</v>
      </c>
      <c r="AE277">
        <v>0.9</v>
      </c>
      <c r="AF277">
        <v>1.6</v>
      </c>
    </row>
    <row r="278" spans="1:32" x14ac:dyDescent="0.3">
      <c r="A278" s="1">
        <v>28307</v>
      </c>
      <c r="B278">
        <v>5.42</v>
      </c>
      <c r="C278">
        <v>6.9</v>
      </c>
      <c r="D278">
        <v>6.8</v>
      </c>
      <c r="E278">
        <v>100.2</v>
      </c>
      <c r="F278">
        <v>410.39</v>
      </c>
      <c r="G278" s="3">
        <v>191308.26</v>
      </c>
      <c r="H278">
        <v>61</v>
      </c>
      <c r="I278">
        <v>0.03</v>
      </c>
      <c r="J278">
        <v>0.69</v>
      </c>
      <c r="K278">
        <v>0.81</v>
      </c>
      <c r="L278">
        <v>-0.3</v>
      </c>
      <c r="M278">
        <v>-0.4</v>
      </c>
      <c r="N278">
        <v>-0.8</v>
      </c>
      <c r="O278">
        <v>-0.1</v>
      </c>
      <c r="P278">
        <v>-0.3</v>
      </c>
      <c r="Q278">
        <v>-0.2</v>
      </c>
      <c r="R278">
        <v>0.91</v>
      </c>
      <c r="S278">
        <v>-3.06</v>
      </c>
      <c r="T278">
        <v>-5.47</v>
      </c>
      <c r="U278">
        <v>1.72</v>
      </c>
      <c r="V278">
        <v>-17.11</v>
      </c>
      <c r="W278">
        <v>-31.22</v>
      </c>
      <c r="X278" s="2">
        <f t="shared" si="26"/>
        <v>1015.5100000000093</v>
      </c>
      <c r="Y278" s="2">
        <f t="shared" si="24"/>
        <v>4209.1600000000035</v>
      </c>
      <c r="Z278" s="2">
        <f t="shared" si="25"/>
        <v>8226.6700000000128</v>
      </c>
      <c r="AA278" s="2">
        <f t="shared" si="27"/>
        <v>0.53082391737816714</v>
      </c>
      <c r="AB278" s="2">
        <f t="shared" si="28"/>
        <v>2.2001977332290843</v>
      </c>
      <c r="AC278" s="2">
        <f t="shared" si="29"/>
        <v>4.3002168332930379</v>
      </c>
      <c r="AD278">
        <v>0.3</v>
      </c>
      <c r="AE278">
        <v>0.7</v>
      </c>
      <c r="AF278">
        <v>1.4</v>
      </c>
    </row>
    <row r="279" spans="1:32" x14ac:dyDescent="0.3">
      <c r="A279" s="1">
        <v>28338</v>
      </c>
      <c r="B279">
        <v>5.9</v>
      </c>
      <c r="C279">
        <v>7</v>
      </c>
      <c r="D279">
        <v>6.6</v>
      </c>
      <c r="E279">
        <v>97.75</v>
      </c>
      <c r="F279">
        <v>399.04</v>
      </c>
      <c r="G279" s="3">
        <v>192615.78</v>
      </c>
      <c r="H279">
        <v>61.2</v>
      </c>
      <c r="I279">
        <v>0.48</v>
      </c>
      <c r="J279">
        <v>0.55000000000000004</v>
      </c>
      <c r="K279">
        <v>1.22</v>
      </c>
      <c r="L279">
        <v>0.1</v>
      </c>
      <c r="M279">
        <v>-0.1</v>
      </c>
      <c r="N279">
        <v>-0.5</v>
      </c>
      <c r="O279">
        <v>-0.2</v>
      </c>
      <c r="P279">
        <v>-0.4</v>
      </c>
      <c r="Q279">
        <v>0</v>
      </c>
      <c r="R279">
        <v>-2.4500000000000002</v>
      </c>
      <c r="S279">
        <v>-6.46</v>
      </c>
      <c r="T279">
        <v>-9.9499999999999993</v>
      </c>
      <c r="U279">
        <v>-11.35</v>
      </c>
      <c r="V279">
        <v>-30.2</v>
      </c>
      <c r="W279">
        <v>-49.63</v>
      </c>
      <c r="X279" s="2">
        <f t="shared" si="26"/>
        <v>1307.5199999999895</v>
      </c>
      <c r="Y279" s="2">
        <f t="shared" si="24"/>
        <v>5000.4700000000012</v>
      </c>
      <c r="Z279" s="2">
        <f t="shared" si="25"/>
        <v>7929.289999999979</v>
      </c>
      <c r="AA279" s="2">
        <f t="shared" si="27"/>
        <v>0.67882288771978572</v>
      </c>
      <c r="AB279" s="2">
        <f t="shared" si="28"/>
        <v>2.5960853259270871</v>
      </c>
      <c r="AC279" s="2">
        <f t="shared" si="29"/>
        <v>4.1166357190464762</v>
      </c>
      <c r="AD279">
        <v>0.2</v>
      </c>
      <c r="AE279">
        <v>0.6</v>
      </c>
      <c r="AF279">
        <v>1.5</v>
      </c>
    </row>
    <row r="280" spans="1:32" x14ac:dyDescent="0.3">
      <c r="A280" s="1">
        <v>28369</v>
      </c>
      <c r="B280">
        <v>6.14</v>
      </c>
      <c r="C280">
        <v>6.8</v>
      </c>
      <c r="D280">
        <v>6.6</v>
      </c>
      <c r="E280">
        <v>96.23</v>
      </c>
      <c r="F280">
        <v>391.56</v>
      </c>
      <c r="G280" s="3">
        <v>194501.91</v>
      </c>
      <c r="H280">
        <v>61.4</v>
      </c>
      <c r="I280">
        <v>0.24</v>
      </c>
      <c r="J280">
        <v>0.75</v>
      </c>
      <c r="K280">
        <v>1.45</v>
      </c>
      <c r="L280">
        <v>-0.2</v>
      </c>
      <c r="M280">
        <v>-0.2</v>
      </c>
      <c r="N280">
        <v>-0.7</v>
      </c>
      <c r="O280">
        <v>0</v>
      </c>
      <c r="P280">
        <v>0.1</v>
      </c>
      <c r="Q280">
        <v>-0.2</v>
      </c>
      <c r="R280">
        <v>-1.52</v>
      </c>
      <c r="S280">
        <v>-3.47</v>
      </c>
      <c r="T280">
        <v>-8.77</v>
      </c>
      <c r="U280">
        <v>-7.48</v>
      </c>
      <c r="V280">
        <v>-18.52</v>
      </c>
      <c r="W280">
        <v>-45.62</v>
      </c>
      <c r="X280" s="2">
        <f t="shared" si="26"/>
        <v>1886.1300000000047</v>
      </c>
      <c r="Y280" s="2">
        <f t="shared" si="24"/>
        <v>4761.570000000007</v>
      </c>
      <c r="Z280" s="2">
        <f t="shared" si="25"/>
        <v>7575.5199999999895</v>
      </c>
      <c r="AA280" s="2">
        <f t="shared" si="27"/>
        <v>0.96972312508396685</v>
      </c>
      <c r="AB280" s="2">
        <f t="shared" si="28"/>
        <v>2.4480839288416276</v>
      </c>
      <c r="AC280" s="2">
        <f t="shared" si="29"/>
        <v>3.8948306471643335</v>
      </c>
      <c r="AD280">
        <v>0.2</v>
      </c>
      <c r="AE280">
        <v>0.7</v>
      </c>
      <c r="AF280">
        <v>1.7</v>
      </c>
    </row>
    <row r="281" spans="1:32" x14ac:dyDescent="0.3">
      <c r="A281" s="1">
        <v>28399</v>
      </c>
      <c r="B281">
        <v>6.47</v>
      </c>
      <c r="C281">
        <v>6.8</v>
      </c>
      <c r="D281">
        <v>6.4</v>
      </c>
      <c r="E281">
        <v>93.74</v>
      </c>
      <c r="F281">
        <v>380.19</v>
      </c>
      <c r="G281" s="3">
        <v>196308.73</v>
      </c>
      <c r="H281">
        <v>61.6</v>
      </c>
      <c r="I281">
        <v>0.33</v>
      </c>
      <c r="J281">
        <v>1.05</v>
      </c>
      <c r="K281">
        <v>1.74</v>
      </c>
      <c r="L281">
        <v>0</v>
      </c>
      <c r="M281">
        <v>-0.4</v>
      </c>
      <c r="N281">
        <v>-0.5</v>
      </c>
      <c r="O281">
        <v>-0.2</v>
      </c>
      <c r="P281">
        <v>0.1</v>
      </c>
      <c r="Q281">
        <v>0</v>
      </c>
      <c r="R281">
        <v>-2.4900000000000002</v>
      </c>
      <c r="S281">
        <v>-2.41</v>
      </c>
      <c r="T281">
        <v>-7.41</v>
      </c>
      <c r="U281">
        <v>-11.37</v>
      </c>
      <c r="V281">
        <v>-14.11</v>
      </c>
      <c r="W281">
        <v>-41.55</v>
      </c>
      <c r="X281" s="2">
        <f t="shared" si="26"/>
        <v>1806.820000000007</v>
      </c>
      <c r="Y281" s="2">
        <f t="shared" si="24"/>
        <v>4017.5100000000093</v>
      </c>
      <c r="Z281" s="2">
        <f t="shared" si="25"/>
        <v>6876.5199999999895</v>
      </c>
      <c r="AA281" s="2">
        <f t="shared" si="27"/>
        <v>0.92039717235194118</v>
      </c>
      <c r="AB281" s="2">
        <f t="shared" si="28"/>
        <v>2.0465264076640959</v>
      </c>
      <c r="AC281" s="2">
        <f t="shared" si="29"/>
        <v>3.5029109505216551</v>
      </c>
      <c r="AD281">
        <v>0.2</v>
      </c>
      <c r="AE281">
        <v>0.7</v>
      </c>
      <c r="AF281">
        <v>2</v>
      </c>
    </row>
    <row r="282" spans="1:32" x14ac:dyDescent="0.3">
      <c r="A282" s="1">
        <v>28430</v>
      </c>
      <c r="B282">
        <v>6.51</v>
      </c>
      <c r="C282">
        <v>6.8</v>
      </c>
      <c r="D282">
        <v>6.7</v>
      </c>
      <c r="E282">
        <v>94.28</v>
      </c>
      <c r="F282">
        <v>380.52</v>
      </c>
      <c r="G282" s="3">
        <v>197377.35</v>
      </c>
      <c r="H282">
        <v>61.9</v>
      </c>
      <c r="I282">
        <v>0.04</v>
      </c>
      <c r="J282">
        <v>0.61</v>
      </c>
      <c r="K282">
        <v>1.1599999999999999</v>
      </c>
      <c r="L282">
        <v>0</v>
      </c>
      <c r="M282">
        <v>-0.4</v>
      </c>
      <c r="N282">
        <v>-0.7</v>
      </c>
      <c r="O282">
        <v>0.3</v>
      </c>
      <c r="P282">
        <v>0.4</v>
      </c>
      <c r="Q282">
        <v>0.1</v>
      </c>
      <c r="R282">
        <v>0.54</v>
      </c>
      <c r="S282">
        <v>-3.49</v>
      </c>
      <c r="T282">
        <v>-1.03</v>
      </c>
      <c r="U282">
        <v>0.33</v>
      </c>
      <c r="V282">
        <v>-19.43</v>
      </c>
      <c r="W282">
        <v>-17.71</v>
      </c>
      <c r="X282" s="2">
        <f t="shared" si="26"/>
        <v>1068.6199999999953</v>
      </c>
      <c r="Y282" s="2">
        <f t="shared" si="24"/>
        <v>2928.8199999999779</v>
      </c>
      <c r="Z282" s="2">
        <f t="shared" si="25"/>
        <v>6114.8299999999872</v>
      </c>
      <c r="AA282" s="2">
        <f t="shared" si="27"/>
        <v>0.54140963996121916</v>
      </c>
      <c r="AB282" s="2">
        <f t="shared" si="28"/>
        <v>1.4838683364631138</v>
      </c>
      <c r="AC282" s="2">
        <f t="shared" si="29"/>
        <v>3.0980403779866266</v>
      </c>
      <c r="AD282">
        <v>0.3</v>
      </c>
      <c r="AE282">
        <v>0.9</v>
      </c>
      <c r="AF282">
        <v>2.2999999999999998</v>
      </c>
    </row>
    <row r="283" spans="1:32" x14ac:dyDescent="0.3">
      <c r="A283" s="1">
        <v>28460</v>
      </c>
      <c r="B283">
        <v>6.56</v>
      </c>
      <c r="C283">
        <v>6.4</v>
      </c>
      <c r="D283">
        <v>6.7</v>
      </c>
      <c r="E283">
        <v>93.82</v>
      </c>
      <c r="F283">
        <v>377.45</v>
      </c>
      <c r="G283" s="3">
        <v>198519.42</v>
      </c>
      <c r="H283">
        <v>62.1</v>
      </c>
      <c r="I283">
        <v>0.05</v>
      </c>
      <c r="J283">
        <v>0.42</v>
      </c>
      <c r="K283">
        <v>1.17</v>
      </c>
      <c r="L283">
        <v>-0.4</v>
      </c>
      <c r="M283">
        <v>-0.5</v>
      </c>
      <c r="N283">
        <v>-0.8</v>
      </c>
      <c r="O283">
        <v>0</v>
      </c>
      <c r="P283">
        <v>-0.3</v>
      </c>
      <c r="Q283">
        <v>0.3</v>
      </c>
      <c r="R283">
        <v>-0.46</v>
      </c>
      <c r="S283">
        <v>-5.3</v>
      </c>
      <c r="T283">
        <v>3.13</v>
      </c>
      <c r="U283">
        <v>-3.07</v>
      </c>
      <c r="V283">
        <v>-27.1</v>
      </c>
      <c r="W283">
        <v>-3.21</v>
      </c>
      <c r="X283" s="2">
        <f t="shared" si="26"/>
        <v>1142.070000000007</v>
      </c>
      <c r="Y283" s="2">
        <f t="shared" si="24"/>
        <v>2813.9499999999825</v>
      </c>
      <c r="Z283" s="2">
        <f t="shared" si="25"/>
        <v>5916.859999999986</v>
      </c>
      <c r="AA283" s="2">
        <f t="shared" si="27"/>
        <v>0.57529384278878459</v>
      </c>
      <c r="AB283" s="2">
        <f t="shared" si="28"/>
        <v>1.4174683766454599</v>
      </c>
      <c r="AC283" s="2">
        <f t="shared" si="29"/>
        <v>2.9804943012628113</v>
      </c>
      <c r="AD283">
        <v>0.2</v>
      </c>
      <c r="AE283">
        <v>1</v>
      </c>
      <c r="AF283">
        <v>2.6</v>
      </c>
    </row>
    <row r="284" spans="1:32" x14ac:dyDescent="0.3">
      <c r="A284" s="1">
        <v>28491</v>
      </c>
      <c r="B284">
        <v>6.7</v>
      </c>
      <c r="C284">
        <v>6.4</v>
      </c>
      <c r="D284">
        <v>6.8</v>
      </c>
      <c r="E284">
        <v>90.25</v>
      </c>
      <c r="F284">
        <v>360.76</v>
      </c>
      <c r="G284" s="3">
        <v>199237.55</v>
      </c>
      <c r="H284">
        <v>62.5</v>
      </c>
      <c r="I284">
        <v>0.14000000000000001</v>
      </c>
      <c r="J284">
        <v>0.23</v>
      </c>
      <c r="K284">
        <v>1.28</v>
      </c>
      <c r="L284">
        <v>0</v>
      </c>
      <c r="M284">
        <v>-0.1</v>
      </c>
      <c r="N284">
        <v>-0.5</v>
      </c>
      <c r="O284">
        <v>0.1</v>
      </c>
      <c r="P284">
        <v>-0.1</v>
      </c>
      <c r="Q284">
        <v>0.7</v>
      </c>
      <c r="R284">
        <v>-3.57</v>
      </c>
      <c r="S284">
        <v>-5</v>
      </c>
      <c r="T284">
        <v>3.84</v>
      </c>
      <c r="U284">
        <v>-16.690000000000001</v>
      </c>
      <c r="V284">
        <v>-27.44</v>
      </c>
      <c r="W284">
        <v>-3.23</v>
      </c>
      <c r="X284" s="2">
        <f t="shared" si="26"/>
        <v>718.12999999997555</v>
      </c>
      <c r="Y284" s="2">
        <f t="shared" si="24"/>
        <v>2859.0099999999802</v>
      </c>
      <c r="Z284" s="2">
        <f t="shared" si="25"/>
        <v>5621.5299999999988</v>
      </c>
      <c r="AA284" s="2">
        <f t="shared" si="27"/>
        <v>0.36043908389757634</v>
      </c>
      <c r="AB284" s="2">
        <f t="shared" si="28"/>
        <v>1.4349754852938015</v>
      </c>
      <c r="AC284" s="2">
        <f t="shared" si="29"/>
        <v>2.8215213447465093</v>
      </c>
      <c r="AD284">
        <v>0.4</v>
      </c>
      <c r="AE284">
        <v>1.3</v>
      </c>
      <c r="AF284">
        <v>3.1</v>
      </c>
    </row>
    <row r="285" spans="1:32" x14ac:dyDescent="0.3">
      <c r="A285" s="1">
        <v>28522</v>
      </c>
      <c r="B285">
        <v>6.78</v>
      </c>
      <c r="C285">
        <v>6.3</v>
      </c>
      <c r="D285">
        <v>6.4</v>
      </c>
      <c r="E285">
        <v>88.98</v>
      </c>
      <c r="F285">
        <v>353.42</v>
      </c>
      <c r="G285" s="3">
        <v>200191.3</v>
      </c>
      <c r="H285">
        <v>62.9</v>
      </c>
      <c r="I285">
        <v>0.08</v>
      </c>
      <c r="J285">
        <v>0.27</v>
      </c>
      <c r="K285">
        <v>0.88</v>
      </c>
      <c r="L285">
        <v>-0.1</v>
      </c>
      <c r="M285">
        <v>-0.3</v>
      </c>
      <c r="N285">
        <v>-0.2</v>
      </c>
      <c r="O285">
        <v>-0.4</v>
      </c>
      <c r="P285">
        <v>-0.3</v>
      </c>
      <c r="Q285">
        <v>0.9</v>
      </c>
      <c r="R285">
        <v>-1.27</v>
      </c>
      <c r="S285">
        <v>2.46</v>
      </c>
      <c r="T285">
        <v>6.94</v>
      </c>
      <c r="U285">
        <v>-7.34</v>
      </c>
      <c r="V285">
        <v>1.72</v>
      </c>
      <c r="W285">
        <v>8.82</v>
      </c>
      <c r="X285" s="2">
        <f t="shared" si="26"/>
        <v>953.75</v>
      </c>
      <c r="Y285" s="2">
        <f t="shared" si="24"/>
        <v>3186.0100000000093</v>
      </c>
      <c r="Z285" s="2">
        <f t="shared" si="25"/>
        <v>6201.8000000000175</v>
      </c>
      <c r="AA285" s="2">
        <f t="shared" si="27"/>
        <v>0.47641930493482987</v>
      </c>
      <c r="AB285" s="2">
        <f t="shared" si="28"/>
        <v>1.5914827467527357</v>
      </c>
      <c r="AC285" s="2">
        <f t="shared" si="29"/>
        <v>3.0979368234283995</v>
      </c>
      <c r="AD285">
        <v>0.4</v>
      </c>
      <c r="AE285">
        <v>1.4</v>
      </c>
      <c r="AF285">
        <v>3.2</v>
      </c>
    </row>
    <row r="286" spans="1:32" x14ac:dyDescent="0.3">
      <c r="A286" s="1">
        <v>28550</v>
      </c>
      <c r="B286">
        <v>6.79</v>
      </c>
      <c r="C286">
        <v>6.3</v>
      </c>
      <c r="D286">
        <v>6.6</v>
      </c>
      <c r="E286">
        <v>88.82</v>
      </c>
      <c r="F286">
        <v>350.01</v>
      </c>
      <c r="G286" s="3">
        <v>201378.43</v>
      </c>
      <c r="H286">
        <v>63.4</v>
      </c>
      <c r="I286">
        <v>0.01</v>
      </c>
      <c r="J286">
        <v>0.23</v>
      </c>
      <c r="K286">
        <v>0.65</v>
      </c>
      <c r="L286">
        <v>0</v>
      </c>
      <c r="M286">
        <v>-0.3</v>
      </c>
      <c r="N286">
        <v>-0.4</v>
      </c>
      <c r="O286">
        <v>0.2</v>
      </c>
      <c r="P286">
        <v>0.6</v>
      </c>
      <c r="Q286">
        <v>1.4</v>
      </c>
      <c r="R286">
        <v>-0.16</v>
      </c>
      <c r="S286">
        <v>8.43</v>
      </c>
      <c r="T286">
        <v>14.92</v>
      </c>
      <c r="U286">
        <v>-3.41</v>
      </c>
      <c r="V286">
        <v>23.89</v>
      </c>
      <c r="W286">
        <v>39.880000000000003</v>
      </c>
      <c r="X286" s="2">
        <f t="shared" si="26"/>
        <v>1187.1300000000047</v>
      </c>
      <c r="Y286" s="2">
        <f t="shared" si="24"/>
        <v>3102.9100000000035</v>
      </c>
      <c r="Z286" s="2">
        <f t="shared" si="25"/>
        <v>7011.0100000000093</v>
      </c>
      <c r="AA286" s="2">
        <f t="shared" si="27"/>
        <v>0.58950206335405664</v>
      </c>
      <c r="AB286" s="2">
        <f t="shared" si="28"/>
        <v>1.540835331768156</v>
      </c>
      <c r="AC286" s="2">
        <f t="shared" si="29"/>
        <v>3.4815099114637102</v>
      </c>
      <c r="AD286">
        <v>0.5</v>
      </c>
      <c r="AE286">
        <v>1.6</v>
      </c>
      <c r="AF286">
        <v>3.1</v>
      </c>
    </row>
    <row r="287" spans="1:32" x14ac:dyDescent="0.3">
      <c r="A287" s="1">
        <v>28581</v>
      </c>
      <c r="B287">
        <v>6.89</v>
      </c>
      <c r="C287">
        <v>6.1</v>
      </c>
      <c r="D287">
        <v>6.5</v>
      </c>
      <c r="E287">
        <v>92.71</v>
      </c>
      <c r="F287">
        <v>362.48</v>
      </c>
      <c r="G287" s="3">
        <v>202423.56</v>
      </c>
      <c r="H287">
        <v>63.9</v>
      </c>
      <c r="I287">
        <v>0.1</v>
      </c>
      <c r="J287">
        <v>0.19</v>
      </c>
      <c r="K287">
        <v>0.42</v>
      </c>
      <c r="L287">
        <v>-0.2</v>
      </c>
      <c r="M287">
        <v>-0.4</v>
      </c>
      <c r="N287">
        <v>-0.3</v>
      </c>
      <c r="O287">
        <v>-0.1</v>
      </c>
      <c r="P287">
        <v>0.8</v>
      </c>
      <c r="Q287">
        <v>1.7</v>
      </c>
      <c r="R287">
        <v>3.89</v>
      </c>
      <c r="S287">
        <v>8.84</v>
      </c>
      <c r="T287">
        <v>15.08</v>
      </c>
      <c r="U287">
        <v>12.47</v>
      </c>
      <c r="V287">
        <v>24.21</v>
      </c>
      <c r="W287">
        <v>40.33</v>
      </c>
      <c r="X287" s="2">
        <f t="shared" si="26"/>
        <v>1045.1300000000047</v>
      </c>
      <c r="Y287" s="2">
        <f t="shared" si="24"/>
        <v>2762.5200000000186</v>
      </c>
      <c r="Z287" s="2">
        <f t="shared" si="25"/>
        <v>6422.9800000000105</v>
      </c>
      <c r="AA287" s="2">
        <f t="shared" si="27"/>
        <v>0.51630847713576655</v>
      </c>
      <c r="AB287" s="2">
        <f t="shared" si="28"/>
        <v>1.3647225649030275</v>
      </c>
      <c r="AC287" s="2">
        <f t="shared" si="29"/>
        <v>3.1730397390501435</v>
      </c>
      <c r="AD287">
        <v>0.5</v>
      </c>
      <c r="AE287">
        <v>1.8</v>
      </c>
      <c r="AF287">
        <v>3.1</v>
      </c>
    </row>
    <row r="288" spans="1:32" x14ac:dyDescent="0.3">
      <c r="A288" s="1">
        <v>28611</v>
      </c>
      <c r="B288">
        <v>7.36</v>
      </c>
      <c r="C288">
        <v>6</v>
      </c>
      <c r="D288">
        <v>7</v>
      </c>
      <c r="E288">
        <v>97.41</v>
      </c>
      <c r="F288">
        <v>377.31</v>
      </c>
      <c r="G288" s="3">
        <v>203294.21</v>
      </c>
      <c r="H288">
        <v>64.5</v>
      </c>
      <c r="I288">
        <v>0.47</v>
      </c>
      <c r="J288">
        <v>0.57999999999999996</v>
      </c>
      <c r="K288">
        <v>0.85</v>
      </c>
      <c r="L288">
        <v>-0.1</v>
      </c>
      <c r="M288">
        <v>0.1</v>
      </c>
      <c r="N288">
        <v>-0.3</v>
      </c>
      <c r="O288">
        <v>0.5</v>
      </c>
      <c r="P288">
        <v>1.2</v>
      </c>
      <c r="Q288">
        <v>2.4</v>
      </c>
      <c r="R288">
        <v>4.7</v>
      </c>
      <c r="S288">
        <v>4.4800000000000004</v>
      </c>
      <c r="T288">
        <v>7.89</v>
      </c>
      <c r="U288">
        <v>14.83</v>
      </c>
      <c r="V288">
        <v>7.1</v>
      </c>
      <c r="W288">
        <v>12.09</v>
      </c>
      <c r="X288" s="2">
        <f t="shared" si="26"/>
        <v>870.64999999999418</v>
      </c>
      <c r="Y288" s="2">
        <f t="shared" si="24"/>
        <v>3015.7900000000081</v>
      </c>
      <c r="Z288" s="2">
        <f t="shared" si="25"/>
        <v>5517.5299999999988</v>
      </c>
      <c r="AA288" s="2">
        <f t="shared" si="27"/>
        <v>0.42827092812923406</v>
      </c>
      <c r="AB288" s="2">
        <f t="shared" si="28"/>
        <v>1.4834608422935451</v>
      </c>
      <c r="AC288" s="2">
        <f t="shared" si="29"/>
        <v>2.7140615564014339</v>
      </c>
      <c r="AD288">
        <v>0.6</v>
      </c>
      <c r="AE288">
        <v>1.8</v>
      </c>
      <c r="AF288">
        <v>3.2</v>
      </c>
    </row>
    <row r="289" spans="1:32" x14ac:dyDescent="0.3">
      <c r="A289" s="1">
        <v>28642</v>
      </c>
      <c r="B289">
        <v>7.6</v>
      </c>
      <c r="C289">
        <v>5.9</v>
      </c>
      <c r="D289">
        <v>7.4</v>
      </c>
      <c r="E289">
        <v>97.66</v>
      </c>
      <c r="F289">
        <v>374.22</v>
      </c>
      <c r="G289" s="3">
        <v>204140.95</v>
      </c>
      <c r="H289">
        <v>65.2</v>
      </c>
      <c r="I289">
        <v>0.24</v>
      </c>
      <c r="J289">
        <v>0.81</v>
      </c>
      <c r="K289">
        <v>1.04</v>
      </c>
      <c r="L289">
        <v>-0.1</v>
      </c>
      <c r="M289">
        <v>-0.1</v>
      </c>
      <c r="N289">
        <v>-0.1</v>
      </c>
      <c r="O289">
        <v>0.4</v>
      </c>
      <c r="P289">
        <v>0.8</v>
      </c>
      <c r="Q289">
        <v>1.9</v>
      </c>
      <c r="R289">
        <v>0.25</v>
      </c>
      <c r="S289">
        <v>6.49</v>
      </c>
      <c r="T289">
        <v>-2.7</v>
      </c>
      <c r="U289">
        <v>-3.09</v>
      </c>
      <c r="V289">
        <v>15.99</v>
      </c>
      <c r="W289">
        <v>-26.24</v>
      </c>
      <c r="X289" s="2">
        <f t="shared" si="26"/>
        <v>846.74000000001979</v>
      </c>
      <c r="Y289" s="2">
        <f t="shared" si="24"/>
        <v>3908.1000000000058</v>
      </c>
      <c r="Z289" s="2">
        <f t="shared" si="25"/>
        <v>5894.0899999999965</v>
      </c>
      <c r="AA289" s="2">
        <f t="shared" si="27"/>
        <v>0.41478204152573001</v>
      </c>
      <c r="AB289" s="2">
        <f t="shared" si="28"/>
        <v>1.9144125664155112</v>
      </c>
      <c r="AC289" s="2">
        <f t="shared" si="29"/>
        <v>2.8872649020199015</v>
      </c>
      <c r="AD289">
        <v>0.7</v>
      </c>
      <c r="AE289">
        <v>1.5</v>
      </c>
      <c r="AF289">
        <v>2.9</v>
      </c>
    </row>
    <row r="290" spans="1:32" x14ac:dyDescent="0.3">
      <c r="A290" s="1">
        <v>28672</v>
      </c>
      <c r="B290">
        <v>7.81</v>
      </c>
      <c r="C290">
        <v>6.2</v>
      </c>
      <c r="D290">
        <v>7.7</v>
      </c>
      <c r="E290">
        <v>97.19</v>
      </c>
      <c r="F290">
        <v>369.58</v>
      </c>
      <c r="G290" s="3">
        <v>205439.35</v>
      </c>
      <c r="H290">
        <v>65.7</v>
      </c>
      <c r="I290">
        <v>0.21</v>
      </c>
      <c r="J290">
        <v>0.92</v>
      </c>
      <c r="K290">
        <v>1.1100000000000001</v>
      </c>
      <c r="L290">
        <v>0.3</v>
      </c>
      <c r="M290">
        <v>0.1</v>
      </c>
      <c r="N290">
        <v>0.1</v>
      </c>
      <c r="O290">
        <v>0.3</v>
      </c>
      <c r="P290">
        <v>0.9</v>
      </c>
      <c r="Q290">
        <v>1.6</v>
      </c>
      <c r="R290">
        <v>-0.47</v>
      </c>
      <c r="S290">
        <v>6.24</v>
      </c>
      <c r="T290">
        <v>-1.55</v>
      </c>
      <c r="U290">
        <v>-4.6399999999999997</v>
      </c>
      <c r="V290">
        <v>16.12</v>
      </c>
      <c r="W290">
        <v>-19.54</v>
      </c>
      <c r="X290" s="2">
        <f t="shared" si="26"/>
        <v>1298.3999999999942</v>
      </c>
      <c r="Y290" s="2">
        <f t="shared" si="24"/>
        <v>3660.4599999999919</v>
      </c>
      <c r="Z290" s="2">
        <f t="shared" si="25"/>
        <v>6588.609999999986</v>
      </c>
      <c r="AA290" s="2">
        <f t="shared" si="27"/>
        <v>0.63201134544087789</v>
      </c>
      <c r="AB290" s="2">
        <f t="shared" si="28"/>
        <v>1.7817716031519724</v>
      </c>
      <c r="AC290" s="2">
        <f t="shared" si="29"/>
        <v>3.2070827716306471</v>
      </c>
      <c r="AD290">
        <v>0.5</v>
      </c>
      <c r="AE290">
        <v>1.3</v>
      </c>
      <c r="AF290">
        <v>2.5</v>
      </c>
    </row>
    <row r="291" spans="1:32" x14ac:dyDescent="0.3">
      <c r="A291" s="1">
        <v>28703</v>
      </c>
      <c r="B291">
        <v>8.0399999999999991</v>
      </c>
      <c r="C291">
        <v>5.9</v>
      </c>
      <c r="D291">
        <v>7.8</v>
      </c>
      <c r="E291">
        <v>103.9</v>
      </c>
      <c r="F291">
        <v>393.3</v>
      </c>
      <c r="G291" s="3">
        <v>207202.31</v>
      </c>
      <c r="H291">
        <v>66</v>
      </c>
      <c r="I291">
        <v>0.23</v>
      </c>
      <c r="J291">
        <v>0.68</v>
      </c>
      <c r="K291">
        <v>1.26</v>
      </c>
      <c r="L291">
        <v>-0.3</v>
      </c>
      <c r="M291">
        <v>-0.4</v>
      </c>
      <c r="N291">
        <v>-0.3</v>
      </c>
      <c r="O291">
        <v>0.1</v>
      </c>
      <c r="P291">
        <v>1.2</v>
      </c>
      <c r="Q291">
        <v>1.6</v>
      </c>
      <c r="R291">
        <v>6.71</v>
      </c>
      <c r="S291">
        <v>3.41</v>
      </c>
      <c r="T291">
        <v>2.52</v>
      </c>
      <c r="U291">
        <v>23.72</v>
      </c>
      <c r="V291">
        <v>4.99</v>
      </c>
      <c r="W291">
        <v>-4.8499999999999996</v>
      </c>
      <c r="X291" s="2">
        <f t="shared" si="26"/>
        <v>1762.9599999999919</v>
      </c>
      <c r="Y291" s="2">
        <f t="shared" si="24"/>
        <v>2501.7399999999907</v>
      </c>
      <c r="Z291" s="2">
        <f t="shared" si="25"/>
        <v>6231.8500000000058</v>
      </c>
      <c r="AA291" s="2">
        <f t="shared" si="27"/>
        <v>0.85083993513392386</v>
      </c>
      <c r="AB291" s="2">
        <f t="shared" si="28"/>
        <v>1.2073900141364209</v>
      </c>
      <c r="AC291" s="2">
        <f t="shared" si="29"/>
        <v>3.007616083044637</v>
      </c>
      <c r="AD291">
        <v>0.3</v>
      </c>
      <c r="AE291">
        <v>1.4</v>
      </c>
      <c r="AF291">
        <v>2.6</v>
      </c>
    </row>
    <row r="292" spans="1:32" x14ac:dyDescent="0.3">
      <c r="A292" s="1">
        <v>28734</v>
      </c>
      <c r="B292">
        <v>8.4499999999999993</v>
      </c>
      <c r="C292">
        <v>6</v>
      </c>
      <c r="D292">
        <v>8.3000000000000007</v>
      </c>
      <c r="E292">
        <v>103.9</v>
      </c>
      <c r="F292">
        <v>390.34</v>
      </c>
      <c r="G292" s="3">
        <v>207801.41</v>
      </c>
      <c r="H292">
        <v>66.5</v>
      </c>
      <c r="I292">
        <v>0.41</v>
      </c>
      <c r="J292">
        <v>0.85</v>
      </c>
      <c r="K292">
        <v>1.66</v>
      </c>
      <c r="L292">
        <v>0.1</v>
      </c>
      <c r="M292">
        <v>0</v>
      </c>
      <c r="N292">
        <v>0</v>
      </c>
      <c r="O292">
        <v>0.5</v>
      </c>
      <c r="P292">
        <v>1.1000000000000001</v>
      </c>
      <c r="Q292">
        <v>2.1</v>
      </c>
      <c r="R292">
        <v>0</v>
      </c>
      <c r="S292">
        <v>-9.19</v>
      </c>
      <c r="T292">
        <v>-5.67</v>
      </c>
      <c r="U292">
        <v>-2.96</v>
      </c>
      <c r="V292">
        <v>-42.23</v>
      </c>
      <c r="W292">
        <v>-38.14</v>
      </c>
      <c r="X292" s="2">
        <f t="shared" si="26"/>
        <v>599.10000000000582</v>
      </c>
      <c r="Y292" s="2">
        <f t="shared" si="24"/>
        <v>1985.9899999999907</v>
      </c>
      <c r="Z292" s="2">
        <f t="shared" si="25"/>
        <v>4648.4200000000128</v>
      </c>
      <c r="AA292" s="2">
        <f t="shared" si="27"/>
        <v>0.28830410727242217</v>
      </c>
      <c r="AB292" s="2">
        <f t="shared" si="28"/>
        <v>0.95571536304782079</v>
      </c>
      <c r="AC292" s="2">
        <f t="shared" si="29"/>
        <v>2.2369530601356424</v>
      </c>
      <c r="AD292">
        <v>0.5</v>
      </c>
      <c r="AE292">
        <v>1.4</v>
      </c>
      <c r="AF292">
        <v>3.1</v>
      </c>
    </row>
    <row r="293" spans="1:32" x14ac:dyDescent="0.3">
      <c r="A293" s="1">
        <v>28764</v>
      </c>
      <c r="B293">
        <v>8.9600000000000009</v>
      </c>
      <c r="C293">
        <v>5.8</v>
      </c>
      <c r="D293">
        <v>8.9</v>
      </c>
      <c r="E293">
        <v>100.6</v>
      </c>
      <c r="F293">
        <v>374.57</v>
      </c>
      <c r="G293" s="3">
        <v>207941.09</v>
      </c>
      <c r="H293">
        <v>67.099999999999994</v>
      </c>
      <c r="I293">
        <v>0.51</v>
      </c>
      <c r="J293">
        <v>1.1499999999999999</v>
      </c>
      <c r="K293">
        <v>2.0699999999999998</v>
      </c>
      <c r="L293">
        <v>-0.2</v>
      </c>
      <c r="M293">
        <v>0</v>
      </c>
      <c r="N293">
        <v>-0.2</v>
      </c>
      <c r="O293">
        <v>0.6</v>
      </c>
      <c r="P293">
        <v>0.7</v>
      </c>
      <c r="Q293">
        <v>1.8</v>
      </c>
      <c r="R293">
        <v>-3.3</v>
      </c>
      <c r="S293">
        <v>-7.79</v>
      </c>
      <c r="T293">
        <v>-3.8</v>
      </c>
      <c r="U293">
        <v>-15.77</v>
      </c>
      <c r="V293">
        <v>-35.659999999999997</v>
      </c>
      <c r="W293">
        <v>-32.049999999999997</v>
      </c>
      <c r="X293" s="2">
        <f t="shared" si="26"/>
        <v>139.67999999999302</v>
      </c>
      <c r="Y293" s="2">
        <f t="shared" si="24"/>
        <v>2928.1499999999942</v>
      </c>
      <c r="Z293" s="2">
        <f t="shared" si="25"/>
        <v>4706.0299999999988</v>
      </c>
      <c r="AA293" s="2">
        <f t="shared" si="27"/>
        <v>6.7172870931855269E-2</v>
      </c>
      <c r="AB293" s="2">
        <f t="shared" si="28"/>
        <v>1.4081632446958867</v>
      </c>
      <c r="AC293" s="2">
        <f t="shared" si="29"/>
        <v>2.2631553965596694</v>
      </c>
      <c r="AD293">
        <v>0.6</v>
      </c>
      <c r="AE293">
        <v>1.2</v>
      </c>
      <c r="AF293">
        <v>3.3</v>
      </c>
    </row>
    <row r="294" spans="1:32" x14ac:dyDescent="0.3">
      <c r="A294" s="1">
        <v>28795</v>
      </c>
      <c r="B294">
        <v>9.76</v>
      </c>
      <c r="C294">
        <v>5.9</v>
      </c>
      <c r="D294">
        <v>8.9</v>
      </c>
      <c r="E294">
        <v>94.71</v>
      </c>
      <c r="F294">
        <v>351.07</v>
      </c>
      <c r="G294" s="3">
        <v>209188.3</v>
      </c>
      <c r="H294">
        <v>67.400000000000006</v>
      </c>
      <c r="I294">
        <v>0.8</v>
      </c>
      <c r="J294">
        <v>1.72</v>
      </c>
      <c r="K294">
        <v>2.4</v>
      </c>
      <c r="L294">
        <v>0.1</v>
      </c>
      <c r="M294">
        <v>0.1</v>
      </c>
      <c r="N294">
        <v>0</v>
      </c>
      <c r="O294">
        <v>0</v>
      </c>
      <c r="P294">
        <v>0.4</v>
      </c>
      <c r="Q294">
        <v>1.6</v>
      </c>
      <c r="R294">
        <v>-5.89</v>
      </c>
      <c r="S294">
        <v>-0.89</v>
      </c>
      <c r="T294">
        <v>1.5</v>
      </c>
      <c r="U294">
        <v>-23.5</v>
      </c>
      <c r="V294">
        <v>-9.84</v>
      </c>
      <c r="W294">
        <v>-13.26</v>
      </c>
      <c r="X294" s="2">
        <f t="shared" si="26"/>
        <v>1247.2099999999919</v>
      </c>
      <c r="Y294" s="2">
        <f t="shared" si="24"/>
        <v>3730.1100000000151</v>
      </c>
      <c r="Z294" s="2">
        <f t="shared" si="25"/>
        <v>4886.8500000000058</v>
      </c>
      <c r="AA294" s="2">
        <f t="shared" si="27"/>
        <v>0.59621403300279796</v>
      </c>
      <c r="AB294" s="2">
        <f t="shared" si="28"/>
        <v>1.7831350988559185</v>
      </c>
      <c r="AC294" s="2">
        <f t="shared" si="29"/>
        <v>2.3361010152097448</v>
      </c>
      <c r="AD294">
        <v>0.3</v>
      </c>
      <c r="AE294">
        <v>1.2</v>
      </c>
      <c r="AF294">
        <v>3.5</v>
      </c>
    </row>
    <row r="295" spans="1:32" x14ac:dyDescent="0.3">
      <c r="A295" s="1">
        <v>28825</v>
      </c>
      <c r="B295">
        <v>10.029999999999999</v>
      </c>
      <c r="C295">
        <v>6</v>
      </c>
      <c r="D295">
        <v>9</v>
      </c>
      <c r="E295">
        <v>96.11</v>
      </c>
      <c r="F295">
        <v>354.68</v>
      </c>
      <c r="G295" s="3">
        <v>210729.56</v>
      </c>
      <c r="H295">
        <v>67.7</v>
      </c>
      <c r="I295">
        <v>0.27</v>
      </c>
      <c r="J295">
        <v>1.58</v>
      </c>
      <c r="K295">
        <v>2.4300000000000002</v>
      </c>
      <c r="L295">
        <v>0.1</v>
      </c>
      <c r="M295">
        <v>0</v>
      </c>
      <c r="N295">
        <v>-0.3</v>
      </c>
      <c r="O295">
        <v>0.1</v>
      </c>
      <c r="P295">
        <v>1</v>
      </c>
      <c r="Q295">
        <v>2</v>
      </c>
      <c r="R295">
        <v>1.4</v>
      </c>
      <c r="S295">
        <v>3.52</v>
      </c>
      <c r="T295">
        <v>5.0199999999999996</v>
      </c>
      <c r="U295">
        <v>3.61</v>
      </c>
      <c r="V295">
        <v>4.09</v>
      </c>
      <c r="W295">
        <v>-2.59</v>
      </c>
      <c r="X295" s="2">
        <f t="shared" si="26"/>
        <v>1541.2600000000093</v>
      </c>
      <c r="Y295" s="2">
        <f t="shared" si="24"/>
        <v>2662.4300000000221</v>
      </c>
      <c r="Z295" s="2">
        <f t="shared" si="25"/>
        <v>3686.3300000000163</v>
      </c>
      <c r="AA295" s="2">
        <f t="shared" si="27"/>
        <v>0.73139240645688686</v>
      </c>
      <c r="AB295" s="2">
        <f t="shared" si="28"/>
        <v>1.2634345176822948</v>
      </c>
      <c r="AC295" s="2">
        <f t="shared" si="29"/>
        <v>1.7493179409666191</v>
      </c>
      <c r="AD295">
        <v>0.3</v>
      </c>
      <c r="AE295">
        <v>1.7</v>
      </c>
      <c r="AF295">
        <v>4.0999999999999996</v>
      </c>
    </row>
    <row r="296" spans="1:32" x14ac:dyDescent="0.3">
      <c r="A296" s="1">
        <v>28856</v>
      </c>
      <c r="B296">
        <v>10.07</v>
      </c>
      <c r="C296">
        <v>5.9</v>
      </c>
      <c r="D296">
        <v>9.3000000000000007</v>
      </c>
      <c r="E296">
        <v>99.71</v>
      </c>
      <c r="F296">
        <v>364.73</v>
      </c>
      <c r="G296" s="3">
        <v>211671.2</v>
      </c>
      <c r="H296">
        <v>68.3</v>
      </c>
      <c r="I296">
        <v>0.04</v>
      </c>
      <c r="J296">
        <v>1.1100000000000001</v>
      </c>
      <c r="K296">
        <v>2.2599999999999998</v>
      </c>
      <c r="L296">
        <v>-0.1</v>
      </c>
      <c r="M296">
        <v>-0.2</v>
      </c>
      <c r="N296">
        <v>-0.3</v>
      </c>
      <c r="O296">
        <v>0.3</v>
      </c>
      <c r="P296">
        <v>1.1000000000000001</v>
      </c>
      <c r="Q296">
        <v>1.9</v>
      </c>
      <c r="R296">
        <v>3.6</v>
      </c>
      <c r="S296">
        <v>3.99</v>
      </c>
      <c r="T296">
        <v>5.59</v>
      </c>
      <c r="U296">
        <v>10.050000000000001</v>
      </c>
      <c r="V296">
        <v>3.61</v>
      </c>
      <c r="W296">
        <v>-3.25</v>
      </c>
      <c r="X296" s="2">
        <f t="shared" si="26"/>
        <v>941.64000000001397</v>
      </c>
      <c r="Y296" s="2">
        <f t="shared" si="24"/>
        <v>1777.8800000000047</v>
      </c>
      <c r="Z296" s="2">
        <f t="shared" si="25"/>
        <v>2453.9599999999919</v>
      </c>
      <c r="AA296" s="2">
        <f t="shared" si="27"/>
        <v>0.44485976363341539</v>
      </c>
      <c r="AB296" s="2">
        <f t="shared" si="28"/>
        <v>0.83992531813492088</v>
      </c>
      <c r="AC296" s="2">
        <f t="shared" si="29"/>
        <v>1.1593263514356189</v>
      </c>
      <c r="AD296">
        <v>0.6</v>
      </c>
      <c r="AE296">
        <v>2.1</v>
      </c>
      <c r="AF296">
        <v>4.5999999999999996</v>
      </c>
    </row>
    <row r="297" spans="1:32" x14ac:dyDescent="0.3">
      <c r="A297" s="1">
        <v>28887</v>
      </c>
      <c r="B297">
        <v>10.06</v>
      </c>
      <c r="C297">
        <v>5.9</v>
      </c>
      <c r="D297">
        <v>9.9</v>
      </c>
      <c r="E297">
        <v>98.23</v>
      </c>
      <c r="F297">
        <v>355.16</v>
      </c>
      <c r="G297" s="3">
        <v>211850.73</v>
      </c>
      <c r="H297">
        <v>69.099999999999994</v>
      </c>
      <c r="I297">
        <v>-0.01</v>
      </c>
      <c r="J297">
        <v>0.3</v>
      </c>
      <c r="K297">
        <v>2.02</v>
      </c>
      <c r="L297">
        <v>0</v>
      </c>
      <c r="M297">
        <v>-0.1</v>
      </c>
      <c r="N297">
        <v>-0.2</v>
      </c>
      <c r="O297">
        <v>0.6</v>
      </c>
      <c r="P297">
        <v>1.2</v>
      </c>
      <c r="Q297">
        <v>2</v>
      </c>
      <c r="R297">
        <v>-1.48</v>
      </c>
      <c r="S297">
        <v>2.39</v>
      </c>
      <c r="T297">
        <v>2.99</v>
      </c>
      <c r="U297">
        <v>-9.57</v>
      </c>
      <c r="V297">
        <v>-3.42</v>
      </c>
      <c r="W297">
        <v>-13.73</v>
      </c>
      <c r="X297" s="2">
        <f t="shared" si="26"/>
        <v>179.52999999999884</v>
      </c>
      <c r="Y297" s="2">
        <f t="shared" si="24"/>
        <v>1156.7399999999907</v>
      </c>
      <c r="Z297" s="2">
        <f t="shared" si="25"/>
        <v>1542.179999999993</v>
      </c>
      <c r="AA297" s="2">
        <f t="shared" si="27"/>
        <v>8.4743630574224987E-2</v>
      </c>
      <c r="AB297" s="2">
        <f t="shared" si="28"/>
        <v>0.54601652776933585</v>
      </c>
      <c r="AC297" s="2">
        <f t="shared" si="29"/>
        <v>0.72795595275975356</v>
      </c>
      <c r="AD297">
        <v>0.8</v>
      </c>
      <c r="AE297">
        <v>2.2999999999999998</v>
      </c>
      <c r="AF297">
        <v>4.8</v>
      </c>
    </row>
    <row r="298" spans="1:32" x14ac:dyDescent="0.3">
      <c r="A298" s="1">
        <v>28915</v>
      </c>
      <c r="B298">
        <v>10.09</v>
      </c>
      <c r="C298">
        <v>5.8</v>
      </c>
      <c r="D298">
        <v>10.1</v>
      </c>
      <c r="E298">
        <v>100.1</v>
      </c>
      <c r="F298">
        <v>358.29</v>
      </c>
      <c r="G298" s="3">
        <v>212507.44</v>
      </c>
      <c r="H298">
        <v>69.8</v>
      </c>
      <c r="I298">
        <v>0.03</v>
      </c>
      <c r="J298">
        <v>0.06</v>
      </c>
      <c r="K298">
        <v>1.64</v>
      </c>
      <c r="L298">
        <v>-0.1</v>
      </c>
      <c r="M298">
        <v>-0.3</v>
      </c>
      <c r="N298">
        <v>0.1</v>
      </c>
      <c r="O298">
        <v>0.2</v>
      </c>
      <c r="P298">
        <v>1</v>
      </c>
      <c r="Q298">
        <v>1.9</v>
      </c>
      <c r="R298">
        <v>1.87</v>
      </c>
      <c r="S298">
        <v>1.5</v>
      </c>
      <c r="T298">
        <v>9.17</v>
      </c>
      <c r="U298">
        <v>3.13</v>
      </c>
      <c r="V298">
        <v>-6.68</v>
      </c>
      <c r="W298">
        <v>8.42</v>
      </c>
      <c r="X298" s="2">
        <f t="shared" si="26"/>
        <v>656.70999999999185</v>
      </c>
      <c r="Y298" s="2">
        <f t="shared" si="24"/>
        <v>1023.8999999999942</v>
      </c>
      <c r="Z298" s="2">
        <f t="shared" si="25"/>
        <v>1467.109999999986</v>
      </c>
      <c r="AA298" s="2">
        <f t="shared" si="27"/>
        <v>0.30902918034304672</v>
      </c>
      <c r="AB298" s="2">
        <f t="shared" si="28"/>
        <v>0.48181842480432413</v>
      </c>
      <c r="AC298" s="2">
        <f t="shared" si="29"/>
        <v>0.69038053444151692</v>
      </c>
      <c r="AD298">
        <v>0.7</v>
      </c>
      <c r="AE298">
        <v>2.4</v>
      </c>
      <c r="AF298">
        <v>4.7</v>
      </c>
    </row>
    <row r="299" spans="1:32" x14ac:dyDescent="0.3">
      <c r="A299" s="1">
        <v>28946</v>
      </c>
      <c r="B299">
        <v>10.01</v>
      </c>
      <c r="C299">
        <v>5.8</v>
      </c>
      <c r="D299">
        <v>10.5</v>
      </c>
      <c r="E299">
        <v>102.1</v>
      </c>
      <c r="F299">
        <v>361.31</v>
      </c>
      <c r="G299" s="3">
        <v>212827.94</v>
      </c>
      <c r="H299">
        <v>70.599999999999994</v>
      </c>
      <c r="I299">
        <v>-0.08</v>
      </c>
      <c r="J299">
        <v>-0.06</v>
      </c>
      <c r="K299">
        <v>1.05</v>
      </c>
      <c r="L299">
        <v>0</v>
      </c>
      <c r="M299">
        <v>-0.1</v>
      </c>
      <c r="N299">
        <v>0.1</v>
      </c>
      <c r="O299">
        <v>0.4</v>
      </c>
      <c r="P299">
        <v>0.8</v>
      </c>
      <c r="Q299">
        <v>2.1</v>
      </c>
      <c r="R299">
        <v>2</v>
      </c>
      <c r="S299">
        <v>1.6</v>
      </c>
      <c r="T299">
        <v>8.5</v>
      </c>
      <c r="U299">
        <v>3.02</v>
      </c>
      <c r="V299">
        <v>-6.86</v>
      </c>
      <c r="W299">
        <v>5.41</v>
      </c>
      <c r="X299" s="2">
        <f t="shared" si="26"/>
        <v>320.5</v>
      </c>
      <c r="Y299" s="2">
        <f t="shared" si="24"/>
        <v>676.07999999998719</v>
      </c>
      <c r="Z299" s="2">
        <f t="shared" si="25"/>
        <v>309.73000000001048</v>
      </c>
      <c r="AA299" s="2">
        <f t="shared" si="27"/>
        <v>0.15059113009316352</v>
      </c>
      <c r="AB299" s="2">
        <f t="shared" si="28"/>
        <v>0.31766505845049631</v>
      </c>
      <c r="AC299" s="2">
        <f t="shared" si="29"/>
        <v>0.14553070428629364</v>
      </c>
      <c r="AD299">
        <v>0.8</v>
      </c>
      <c r="AE299">
        <v>2.5</v>
      </c>
      <c r="AF299">
        <v>4.8</v>
      </c>
    </row>
    <row r="300" spans="1:32" x14ac:dyDescent="0.3">
      <c r="A300" s="1">
        <v>28976</v>
      </c>
      <c r="B300">
        <v>10.24</v>
      </c>
      <c r="C300">
        <v>5.6</v>
      </c>
      <c r="D300">
        <v>10.9</v>
      </c>
      <c r="E300">
        <v>99.73</v>
      </c>
      <c r="F300">
        <v>348.48</v>
      </c>
      <c r="G300" s="3">
        <v>212874.63</v>
      </c>
      <c r="H300">
        <v>71.5</v>
      </c>
      <c r="I300">
        <v>0.23</v>
      </c>
      <c r="J300">
        <v>0.18</v>
      </c>
      <c r="K300">
        <v>0.48</v>
      </c>
      <c r="L300">
        <v>-0.2</v>
      </c>
      <c r="M300">
        <v>-0.1</v>
      </c>
      <c r="N300">
        <v>0.2</v>
      </c>
      <c r="O300">
        <v>0.4</v>
      </c>
      <c r="P300">
        <v>0.8</v>
      </c>
      <c r="Q300">
        <v>1.6</v>
      </c>
      <c r="R300">
        <v>-2.37</v>
      </c>
      <c r="S300">
        <v>0.6</v>
      </c>
      <c r="T300">
        <v>2.4</v>
      </c>
      <c r="U300">
        <v>-12.83</v>
      </c>
      <c r="V300">
        <v>-10.31</v>
      </c>
      <c r="W300">
        <v>-14.13</v>
      </c>
      <c r="X300" s="2">
        <f t="shared" si="26"/>
        <v>46.690000000002328</v>
      </c>
      <c r="Y300" s="2">
        <f t="shared" si="24"/>
        <v>385.44000000000233</v>
      </c>
      <c r="Z300" s="2">
        <f t="shared" si="25"/>
        <v>163.70999999999185</v>
      </c>
      <c r="AA300" s="2">
        <f t="shared" si="27"/>
        <v>2.1933097429225046E-2</v>
      </c>
      <c r="AB300" s="2">
        <f t="shared" si="28"/>
        <v>0.18106431940715637</v>
      </c>
      <c r="AC300" s="2">
        <f t="shared" si="29"/>
        <v>7.6904420221419453E-2</v>
      </c>
      <c r="AD300">
        <v>0.9</v>
      </c>
      <c r="AE300">
        <v>2.5</v>
      </c>
      <c r="AF300">
        <v>4.5999999999999996</v>
      </c>
    </row>
    <row r="301" spans="1:32" x14ac:dyDescent="0.3">
      <c r="A301" s="1">
        <v>29007</v>
      </c>
      <c r="B301">
        <v>10.29</v>
      </c>
      <c r="C301">
        <v>5.7</v>
      </c>
      <c r="D301">
        <v>10.9</v>
      </c>
      <c r="E301">
        <v>101.7</v>
      </c>
      <c r="F301">
        <v>351.43</v>
      </c>
      <c r="G301" s="3">
        <v>213183.52</v>
      </c>
      <c r="H301">
        <v>72.3</v>
      </c>
      <c r="I301">
        <v>0.05</v>
      </c>
      <c r="J301">
        <v>0.2</v>
      </c>
      <c r="K301">
        <v>0.26</v>
      </c>
      <c r="L301">
        <v>0.1</v>
      </c>
      <c r="M301">
        <v>0.4</v>
      </c>
      <c r="N301">
        <v>0.3</v>
      </c>
      <c r="O301">
        <v>0</v>
      </c>
      <c r="P301">
        <v>0.9</v>
      </c>
      <c r="Q301">
        <v>1.7</v>
      </c>
      <c r="R301">
        <v>1.97</v>
      </c>
      <c r="S301">
        <v>7.67</v>
      </c>
      <c r="T301">
        <v>3.97</v>
      </c>
      <c r="U301">
        <v>2.95</v>
      </c>
      <c r="V301">
        <v>15.1</v>
      </c>
      <c r="W301">
        <v>-7.14</v>
      </c>
      <c r="X301" s="2">
        <f t="shared" si="26"/>
        <v>308.88999999998487</v>
      </c>
      <c r="Y301" s="2">
        <f t="shared" si="24"/>
        <v>443.20999999999185</v>
      </c>
      <c r="Z301" s="2">
        <f t="shared" si="25"/>
        <v>-333.42000000001281</v>
      </c>
      <c r="AA301" s="2">
        <f t="shared" si="27"/>
        <v>0.14489393926884445</v>
      </c>
      <c r="AB301" s="2">
        <f t="shared" si="28"/>
        <v>0.20790068575656875</v>
      </c>
      <c r="AC301" s="2">
        <f t="shared" si="29"/>
        <v>-0.15640045722108953</v>
      </c>
      <c r="AD301">
        <v>0.8</v>
      </c>
      <c r="AE301">
        <v>2.2999999999999998</v>
      </c>
      <c r="AF301">
        <v>4.4000000000000004</v>
      </c>
    </row>
    <row r="302" spans="1:32" x14ac:dyDescent="0.3">
      <c r="A302" s="1">
        <v>29037</v>
      </c>
      <c r="B302">
        <v>10.47</v>
      </c>
      <c r="C302">
        <v>5.7</v>
      </c>
      <c r="D302">
        <v>11.3</v>
      </c>
      <c r="E302">
        <v>102.7</v>
      </c>
      <c r="F302">
        <v>351</v>
      </c>
      <c r="G302" s="3">
        <v>213213.38</v>
      </c>
      <c r="H302">
        <v>73.099999999999994</v>
      </c>
      <c r="I302">
        <v>0.18</v>
      </c>
      <c r="J302">
        <v>0.46</v>
      </c>
      <c r="K302">
        <v>0.4</v>
      </c>
      <c r="L302">
        <v>0</v>
      </c>
      <c r="M302">
        <v>0.2</v>
      </c>
      <c r="N302">
        <v>0.3</v>
      </c>
      <c r="O302">
        <v>0.4</v>
      </c>
      <c r="P302">
        <v>1.3</v>
      </c>
      <c r="Q302">
        <v>2.4</v>
      </c>
      <c r="R302">
        <v>1</v>
      </c>
      <c r="S302">
        <v>6.9</v>
      </c>
      <c r="T302">
        <v>6.1</v>
      </c>
      <c r="U302">
        <v>-0.43</v>
      </c>
      <c r="V302">
        <v>12.27</v>
      </c>
      <c r="W302">
        <v>-0.28999999999999998</v>
      </c>
      <c r="X302" s="2">
        <f t="shared" si="26"/>
        <v>29.860000000015134</v>
      </c>
      <c r="Y302" s="2">
        <f t="shared" si="24"/>
        <v>-366.34999999997672</v>
      </c>
      <c r="Z302" s="2">
        <f t="shared" si="25"/>
        <v>-1591.1999999999825</v>
      </c>
      <c r="AA302" s="2">
        <f t="shared" si="27"/>
        <v>1.4004749608122686E-2</v>
      </c>
      <c r="AB302" s="2">
        <f t="shared" si="28"/>
        <v>-0.17182317544986001</v>
      </c>
      <c r="AC302" s="2">
        <f t="shared" si="29"/>
        <v>-0.74629462747599729</v>
      </c>
      <c r="AD302">
        <v>0.8</v>
      </c>
      <c r="AE302">
        <v>2.2999999999999998</v>
      </c>
      <c r="AF302">
        <v>4.4000000000000004</v>
      </c>
    </row>
    <row r="303" spans="1:32" x14ac:dyDescent="0.3">
      <c r="A303" s="1">
        <v>29068</v>
      </c>
      <c r="B303">
        <v>10.94</v>
      </c>
      <c r="C303">
        <v>6</v>
      </c>
      <c r="D303">
        <v>11.8</v>
      </c>
      <c r="E303">
        <v>107.4</v>
      </c>
      <c r="F303">
        <v>363.58</v>
      </c>
      <c r="G303" s="3">
        <v>213317.84</v>
      </c>
      <c r="H303">
        <v>73.8</v>
      </c>
      <c r="I303">
        <v>0.47</v>
      </c>
      <c r="J303">
        <v>0.7</v>
      </c>
      <c r="K303">
        <v>0.88</v>
      </c>
      <c r="L303">
        <v>0.3</v>
      </c>
      <c r="M303">
        <v>0.3</v>
      </c>
      <c r="N303">
        <v>0.6</v>
      </c>
      <c r="O303">
        <v>0.5</v>
      </c>
      <c r="P303">
        <v>0.8</v>
      </c>
      <c r="Q303">
        <v>2.6</v>
      </c>
      <c r="R303">
        <v>4.7</v>
      </c>
      <c r="S303">
        <v>1.8</v>
      </c>
      <c r="T303">
        <v>8.1999999999999993</v>
      </c>
      <c r="U303">
        <v>12.58</v>
      </c>
      <c r="V303">
        <v>-3.82</v>
      </c>
      <c r="W303">
        <v>5.13</v>
      </c>
      <c r="X303" s="2">
        <f t="shared" si="26"/>
        <v>104.45999999999185</v>
      </c>
      <c r="Y303" s="2">
        <f t="shared" si="24"/>
        <v>-221.73000000001048</v>
      </c>
      <c r="Z303" s="2">
        <f t="shared" si="25"/>
        <v>-3555.7200000000012</v>
      </c>
      <c r="AA303" s="2">
        <f t="shared" si="27"/>
        <v>4.8969181386794396E-2</v>
      </c>
      <c r="AB303" s="2">
        <f t="shared" si="28"/>
        <v>-0.1039434863957044</v>
      </c>
      <c r="AC303" s="2">
        <f t="shared" si="29"/>
        <v>-1.6668648060565405</v>
      </c>
      <c r="AD303">
        <v>0.7</v>
      </c>
      <c r="AE303">
        <v>2.1</v>
      </c>
      <c r="AF303">
        <v>4.7</v>
      </c>
    </row>
    <row r="304" spans="1:32" x14ac:dyDescent="0.3">
      <c r="A304" s="1">
        <v>29099</v>
      </c>
      <c r="B304">
        <v>11.43</v>
      </c>
      <c r="C304">
        <v>5.9</v>
      </c>
      <c r="D304">
        <v>12.2</v>
      </c>
      <c r="E304">
        <v>108.6</v>
      </c>
      <c r="F304">
        <v>363.7</v>
      </c>
      <c r="G304" s="3">
        <v>212817.17</v>
      </c>
      <c r="H304">
        <v>74.599999999999994</v>
      </c>
      <c r="I304">
        <v>0.49</v>
      </c>
      <c r="J304">
        <v>1.1399999999999999</v>
      </c>
      <c r="K304">
        <v>1.34</v>
      </c>
      <c r="L304">
        <v>-0.1</v>
      </c>
      <c r="M304">
        <v>-0.1</v>
      </c>
      <c r="N304">
        <v>0.3</v>
      </c>
      <c r="O304">
        <v>0.4</v>
      </c>
      <c r="P304">
        <v>0.8</v>
      </c>
      <c r="Q304">
        <v>2.4</v>
      </c>
      <c r="R304">
        <v>1.2</v>
      </c>
      <c r="S304">
        <v>-3.7</v>
      </c>
      <c r="T304">
        <v>7.9</v>
      </c>
      <c r="U304">
        <v>0.12</v>
      </c>
      <c r="V304">
        <v>-22.24</v>
      </c>
      <c r="W304">
        <v>1.52</v>
      </c>
      <c r="X304" s="2">
        <f t="shared" si="26"/>
        <v>-500.6699999999837</v>
      </c>
      <c r="Y304" s="2">
        <f t="shared" si="24"/>
        <v>-776.63000000000466</v>
      </c>
      <c r="Z304" s="2">
        <f t="shared" si="25"/>
        <v>-5388.609999999986</v>
      </c>
      <c r="AA304" s="2">
        <f t="shared" si="27"/>
        <v>-0.23525827356880258</v>
      </c>
      <c r="AB304" s="2">
        <f t="shared" si="28"/>
        <v>-0.36492826213223523</v>
      </c>
      <c r="AC304" s="2">
        <f t="shared" si="29"/>
        <v>-2.5320372411680814</v>
      </c>
      <c r="AD304">
        <v>0.8</v>
      </c>
      <c r="AE304">
        <v>2.1</v>
      </c>
      <c r="AF304">
        <v>5.0999999999999996</v>
      </c>
    </row>
    <row r="305" spans="1:32" x14ac:dyDescent="0.3">
      <c r="A305" s="1">
        <v>29129</v>
      </c>
      <c r="B305">
        <v>13.77</v>
      </c>
      <c r="C305">
        <v>6</v>
      </c>
      <c r="D305">
        <v>12.1</v>
      </c>
      <c r="E305">
        <v>104.5</v>
      </c>
      <c r="F305">
        <v>347.18</v>
      </c>
      <c r="G305" s="3">
        <v>212991.65</v>
      </c>
      <c r="H305">
        <v>75.2</v>
      </c>
      <c r="I305">
        <v>2.34</v>
      </c>
      <c r="J305">
        <v>3.3</v>
      </c>
      <c r="K305">
        <v>3.76</v>
      </c>
      <c r="L305">
        <v>0.1</v>
      </c>
      <c r="M305">
        <v>0.1</v>
      </c>
      <c r="N305">
        <v>0.4</v>
      </c>
      <c r="O305">
        <v>-0.1</v>
      </c>
      <c r="P305">
        <v>1.1000000000000001</v>
      </c>
      <c r="Q305">
        <v>2.6</v>
      </c>
      <c r="R305">
        <v>-4.0999999999999996</v>
      </c>
      <c r="S305">
        <v>-0.8</v>
      </c>
      <c r="T305">
        <v>-3.9</v>
      </c>
      <c r="U305">
        <v>-16.52</v>
      </c>
      <c r="V305">
        <v>-12.56</v>
      </c>
      <c r="W305">
        <v>-37.14</v>
      </c>
      <c r="X305" s="2">
        <f t="shared" si="26"/>
        <v>174.47999999998137</v>
      </c>
      <c r="Y305" s="2">
        <f t="shared" si="24"/>
        <v>-1224.8500000000058</v>
      </c>
      <c r="Z305" s="2">
        <f t="shared" si="25"/>
        <v>-6254.390000000014</v>
      </c>
      <c r="AA305" s="2">
        <f t="shared" si="27"/>
        <v>8.1918704324785208E-2</v>
      </c>
      <c r="AB305" s="2">
        <f t="shared" si="28"/>
        <v>-0.57506949216084569</v>
      </c>
      <c r="AC305" s="2">
        <f t="shared" si="29"/>
        <v>-2.9364484476269443</v>
      </c>
      <c r="AD305">
        <v>0.6</v>
      </c>
      <c r="AE305">
        <v>2.1</v>
      </c>
      <c r="AF305">
        <v>5.5</v>
      </c>
    </row>
    <row r="306" spans="1:32" x14ac:dyDescent="0.3">
      <c r="A306" s="1">
        <v>29160</v>
      </c>
      <c r="B306">
        <v>13.18</v>
      </c>
      <c r="C306">
        <v>5.9</v>
      </c>
      <c r="D306">
        <v>12.6</v>
      </c>
      <c r="E306">
        <v>103.7</v>
      </c>
      <c r="F306">
        <v>341.34</v>
      </c>
      <c r="G306" s="3">
        <v>212541.21</v>
      </c>
      <c r="H306">
        <v>75.900000000000006</v>
      </c>
      <c r="I306">
        <v>-0.59</v>
      </c>
      <c r="J306">
        <v>2.2400000000000002</v>
      </c>
      <c r="K306">
        <v>2.94</v>
      </c>
      <c r="L306">
        <v>-0.1</v>
      </c>
      <c r="M306">
        <v>0.3</v>
      </c>
      <c r="N306">
        <v>0.9</v>
      </c>
      <c r="O306">
        <v>0.5</v>
      </c>
      <c r="P306">
        <v>1.8</v>
      </c>
      <c r="Q306">
        <v>2.6</v>
      </c>
      <c r="R306">
        <v>-0.8</v>
      </c>
      <c r="S306">
        <v>6.4</v>
      </c>
      <c r="T306">
        <v>-1.5</v>
      </c>
      <c r="U306">
        <v>-5.84</v>
      </c>
      <c r="V306">
        <v>8.9499999999999993</v>
      </c>
      <c r="W306">
        <v>-29.49</v>
      </c>
      <c r="X306" s="2">
        <f t="shared" si="26"/>
        <v>-450.44000000000233</v>
      </c>
      <c r="Y306" s="2">
        <f t="shared" si="24"/>
        <v>-3333.9899999999907</v>
      </c>
      <c r="Z306" s="2">
        <f t="shared" si="25"/>
        <v>-6809.429999999993</v>
      </c>
      <c r="AA306" s="2">
        <f t="shared" si="27"/>
        <v>-0.21193066511666248</v>
      </c>
      <c r="AB306" s="2">
        <f t="shared" si="28"/>
        <v>-1.5686322666554833</v>
      </c>
      <c r="AC306" s="2">
        <f t="shared" si="29"/>
        <v>-3.2038163328419902</v>
      </c>
      <c r="AD306">
        <v>0.7</v>
      </c>
      <c r="AE306">
        <v>2.6</v>
      </c>
      <c r="AF306">
        <v>5.8</v>
      </c>
    </row>
    <row r="307" spans="1:32" x14ac:dyDescent="0.3">
      <c r="A307" s="1">
        <v>29190</v>
      </c>
      <c r="B307">
        <v>13.78</v>
      </c>
      <c r="C307">
        <v>6</v>
      </c>
      <c r="D307">
        <v>13.3</v>
      </c>
      <c r="E307">
        <v>107.8</v>
      </c>
      <c r="F307">
        <v>351.14</v>
      </c>
      <c r="G307" s="3">
        <v>211592.32000000001</v>
      </c>
      <c r="H307">
        <v>76.7</v>
      </c>
      <c r="I307">
        <v>0.6</v>
      </c>
      <c r="J307">
        <v>2.35</v>
      </c>
      <c r="K307">
        <v>3.49</v>
      </c>
      <c r="L307">
        <v>0.1</v>
      </c>
      <c r="M307">
        <v>0.4</v>
      </c>
      <c r="N307">
        <v>1.6</v>
      </c>
      <c r="O307">
        <v>0.7</v>
      </c>
      <c r="P307">
        <v>1.6</v>
      </c>
      <c r="Q307">
        <v>1.8</v>
      </c>
      <c r="R307">
        <v>4.0999999999999996</v>
      </c>
      <c r="S307">
        <v>11.6</v>
      </c>
      <c r="T307">
        <v>4</v>
      </c>
      <c r="U307">
        <v>9.8000000000000007</v>
      </c>
      <c r="V307">
        <v>23.76</v>
      </c>
      <c r="W307">
        <v>-12.4</v>
      </c>
      <c r="X307" s="2">
        <f t="shared" si="26"/>
        <v>-948.88999999998487</v>
      </c>
      <c r="Y307" s="2">
        <f t="shared" si="24"/>
        <v>-4611.9799999999814</v>
      </c>
      <c r="Z307" s="2">
        <f t="shared" si="25"/>
        <v>-6929.4499999999825</v>
      </c>
      <c r="AA307" s="2">
        <f t="shared" si="27"/>
        <v>-0.44845200430714349</v>
      </c>
      <c r="AB307" s="2">
        <f t="shared" si="28"/>
        <v>-2.1796537794944455</v>
      </c>
      <c r="AC307" s="2">
        <f t="shared" si="29"/>
        <v>-3.2749061969734923</v>
      </c>
      <c r="AD307">
        <v>0.8</v>
      </c>
      <c r="AE307">
        <v>3</v>
      </c>
      <c r="AF307">
        <v>5.9</v>
      </c>
    </row>
    <row r="308" spans="1:32" x14ac:dyDescent="0.3">
      <c r="A308" s="1">
        <v>29221</v>
      </c>
      <c r="B308">
        <v>13.82</v>
      </c>
      <c r="C308">
        <v>6.3</v>
      </c>
      <c r="D308">
        <v>13.9</v>
      </c>
      <c r="E308">
        <v>110.9</v>
      </c>
      <c r="F308">
        <v>356.13</v>
      </c>
      <c r="G308" s="3">
        <v>209657.66</v>
      </c>
      <c r="H308">
        <v>77.8</v>
      </c>
      <c r="I308">
        <v>0.04</v>
      </c>
      <c r="J308">
        <v>0.05</v>
      </c>
      <c r="K308">
        <v>3.35</v>
      </c>
      <c r="L308">
        <v>0.3</v>
      </c>
      <c r="M308">
        <v>0.3</v>
      </c>
      <c r="N308">
        <v>1.6</v>
      </c>
      <c r="O308">
        <v>0.6</v>
      </c>
      <c r="P308">
        <v>1.5</v>
      </c>
      <c r="Q308">
        <v>1.1000000000000001</v>
      </c>
      <c r="R308">
        <v>3.1</v>
      </c>
      <c r="S308">
        <v>-3.1</v>
      </c>
      <c r="T308">
        <v>6.8</v>
      </c>
      <c r="U308">
        <v>4.99</v>
      </c>
      <c r="V308">
        <v>-24.58</v>
      </c>
      <c r="W308">
        <v>-4.9400000000000004</v>
      </c>
      <c r="X308" s="2">
        <f t="shared" si="26"/>
        <v>-1934.6600000000035</v>
      </c>
      <c r="Y308" s="2">
        <f t="shared" si="24"/>
        <v>-5029.5400000000081</v>
      </c>
      <c r="Z308" s="2">
        <f t="shared" si="25"/>
        <v>-6983.140000000014</v>
      </c>
      <c r="AA308" s="2">
        <f t="shared" si="27"/>
        <v>-0.92277095909589157</v>
      </c>
      <c r="AB308" s="2">
        <f t="shared" si="28"/>
        <v>-2.3989297600669626</v>
      </c>
      <c r="AC308" s="2">
        <f t="shared" si="29"/>
        <v>-3.3307344935548806</v>
      </c>
      <c r="AD308">
        <v>1.1000000000000001</v>
      </c>
      <c r="AE308">
        <v>3.4</v>
      </c>
      <c r="AF308">
        <v>6</v>
      </c>
    </row>
    <row r="309" spans="1:32" x14ac:dyDescent="0.3">
      <c r="A309" s="1">
        <v>29252</v>
      </c>
      <c r="B309">
        <v>14.13</v>
      </c>
      <c r="C309">
        <v>6.3</v>
      </c>
      <c r="D309">
        <v>14.2</v>
      </c>
      <c r="E309">
        <v>115.3</v>
      </c>
      <c r="F309">
        <v>365.1</v>
      </c>
      <c r="G309" s="3">
        <v>207929.23</v>
      </c>
      <c r="H309">
        <v>78.900000000000006</v>
      </c>
      <c r="I309">
        <v>0.31</v>
      </c>
      <c r="J309">
        <v>0.95</v>
      </c>
      <c r="K309">
        <v>3.19</v>
      </c>
      <c r="L309">
        <v>0</v>
      </c>
      <c r="M309">
        <v>0.6</v>
      </c>
      <c r="N309">
        <v>1.5</v>
      </c>
      <c r="O309">
        <v>0.3</v>
      </c>
      <c r="P309">
        <v>0.8</v>
      </c>
      <c r="Q309">
        <v>-0.8</v>
      </c>
      <c r="R309">
        <v>4.4000000000000004</v>
      </c>
      <c r="S309">
        <v>-7.9</v>
      </c>
      <c r="T309">
        <v>8.9</v>
      </c>
      <c r="U309">
        <v>8.9700000000000006</v>
      </c>
      <c r="V309">
        <v>-38.44</v>
      </c>
      <c r="W309">
        <v>5.78</v>
      </c>
      <c r="X309" s="2">
        <f t="shared" si="26"/>
        <v>-1728.429999999993</v>
      </c>
      <c r="Y309" s="2">
        <f t="shared" si="24"/>
        <v>-3475.4400000000023</v>
      </c>
      <c r="Z309" s="2">
        <f t="shared" si="25"/>
        <v>-3627.320000000007</v>
      </c>
      <c r="AA309" s="2">
        <f t="shared" si="27"/>
        <v>-0.83125878934866104</v>
      </c>
      <c r="AB309" s="2">
        <f t="shared" si="28"/>
        <v>-1.6714533113021206</v>
      </c>
      <c r="AC309" s="2">
        <f t="shared" si="29"/>
        <v>-1.7444973946183548</v>
      </c>
      <c r="AD309">
        <v>1.1000000000000001</v>
      </c>
      <c r="AE309">
        <v>3.2</v>
      </c>
      <c r="AF309">
        <v>4.9000000000000004</v>
      </c>
    </row>
    <row r="310" spans="1:32" x14ac:dyDescent="0.3">
      <c r="A310" s="1">
        <v>29281</v>
      </c>
      <c r="B310">
        <v>17.190000000000001</v>
      </c>
      <c r="C310">
        <v>6.3</v>
      </c>
      <c r="D310">
        <v>14.8</v>
      </c>
      <c r="E310">
        <v>104.7</v>
      </c>
      <c r="F310">
        <v>326.56</v>
      </c>
      <c r="G310" s="3">
        <v>206562.78</v>
      </c>
      <c r="H310">
        <v>80.099999999999994</v>
      </c>
      <c r="I310">
        <v>3.06</v>
      </c>
      <c r="J310">
        <v>3.41</v>
      </c>
      <c r="K310">
        <v>5.76</v>
      </c>
      <c r="L310">
        <v>0</v>
      </c>
      <c r="M310">
        <v>1.2</v>
      </c>
      <c r="N310">
        <v>1.4</v>
      </c>
      <c r="O310">
        <v>0.6</v>
      </c>
      <c r="P310">
        <v>0.2</v>
      </c>
      <c r="Q310">
        <v>-1.3</v>
      </c>
      <c r="R310">
        <v>-10.6</v>
      </c>
      <c r="S310">
        <v>-7.6</v>
      </c>
      <c r="T310">
        <v>8.1999999999999993</v>
      </c>
      <c r="U310">
        <v>-38.54</v>
      </c>
      <c r="V310">
        <v>-36.159999999999997</v>
      </c>
      <c r="W310">
        <v>5.3</v>
      </c>
      <c r="X310" s="2">
        <f t="shared" si="26"/>
        <v>-1366.4500000000116</v>
      </c>
      <c r="Y310" s="2">
        <f t="shared" si="24"/>
        <v>-2317.4700000000012</v>
      </c>
      <c r="Z310" s="2">
        <f t="shared" si="25"/>
        <v>-2188.3399999999965</v>
      </c>
      <c r="AA310" s="2">
        <f t="shared" si="27"/>
        <v>-0.66151801403912736</v>
      </c>
      <c r="AB310" s="2">
        <f t="shared" si="28"/>
        <v>-1.1219204156721754</v>
      </c>
      <c r="AC310" s="2">
        <f t="shared" si="29"/>
        <v>-1.0594067333911736</v>
      </c>
      <c r="AD310">
        <v>1.2</v>
      </c>
      <c r="AE310">
        <v>2.9</v>
      </c>
      <c r="AF310">
        <v>4.4000000000000004</v>
      </c>
    </row>
    <row r="311" spans="1:32" x14ac:dyDescent="0.3">
      <c r="A311" s="1">
        <v>29312</v>
      </c>
      <c r="B311">
        <v>17.61</v>
      </c>
      <c r="C311">
        <v>6.9</v>
      </c>
      <c r="D311">
        <v>14.7</v>
      </c>
      <c r="E311">
        <v>103</v>
      </c>
      <c r="F311">
        <v>317.69</v>
      </c>
      <c r="G311" s="3">
        <v>206182.22</v>
      </c>
      <c r="H311">
        <v>81</v>
      </c>
      <c r="I311">
        <v>0.42</v>
      </c>
      <c r="J311">
        <v>3.79</v>
      </c>
      <c r="K311">
        <v>3.84</v>
      </c>
      <c r="L311">
        <v>0.6</v>
      </c>
      <c r="M311">
        <v>1.3</v>
      </c>
      <c r="N311">
        <v>1.2</v>
      </c>
      <c r="O311">
        <v>-0.1</v>
      </c>
      <c r="P311">
        <v>-0.4</v>
      </c>
      <c r="Q311">
        <v>-2.2000000000000002</v>
      </c>
      <c r="R311">
        <v>-1.7</v>
      </c>
      <c r="S311">
        <v>9.9</v>
      </c>
      <c r="T311">
        <v>21.8</v>
      </c>
      <c r="U311">
        <v>-8.8699999999999992</v>
      </c>
      <c r="V311">
        <v>19.64</v>
      </c>
      <c r="W311">
        <v>49.68</v>
      </c>
      <c r="X311" s="2">
        <f t="shared" si="26"/>
        <v>-380.55999999999767</v>
      </c>
      <c r="Y311" s="2">
        <f t="shared" si="24"/>
        <v>-1953.6000000000058</v>
      </c>
      <c r="Z311" s="2">
        <f t="shared" si="25"/>
        <v>-1543.9800000000105</v>
      </c>
      <c r="AA311" s="2">
        <f t="shared" si="27"/>
        <v>-0.18457459619941899</v>
      </c>
      <c r="AB311" s="2">
        <f t="shared" si="28"/>
        <v>-0.94751138095224985</v>
      </c>
      <c r="AC311" s="2">
        <f t="shared" si="29"/>
        <v>-0.74884245595959265</v>
      </c>
      <c r="AD311">
        <v>0.9</v>
      </c>
      <c r="AE311">
        <v>2.6</v>
      </c>
      <c r="AF311">
        <v>3.9</v>
      </c>
    </row>
    <row r="312" spans="1:32" x14ac:dyDescent="0.3">
      <c r="A312" s="1">
        <v>29342</v>
      </c>
      <c r="B312">
        <v>10.98</v>
      </c>
      <c r="C312">
        <v>7.5</v>
      </c>
      <c r="D312">
        <v>14.4</v>
      </c>
      <c r="E312">
        <v>107.7</v>
      </c>
      <c r="F312">
        <v>328.94</v>
      </c>
      <c r="G312" s="3">
        <v>205611.76</v>
      </c>
      <c r="H312">
        <v>81.8</v>
      </c>
      <c r="I312">
        <v>-6.63</v>
      </c>
      <c r="J312">
        <v>-3.15</v>
      </c>
      <c r="K312">
        <v>-2.2000000000000002</v>
      </c>
      <c r="L312">
        <v>0.6</v>
      </c>
      <c r="M312">
        <v>0.9</v>
      </c>
      <c r="N312">
        <v>0.6</v>
      </c>
      <c r="O312">
        <v>-0.3</v>
      </c>
      <c r="P312">
        <v>-1.6</v>
      </c>
      <c r="Q312">
        <v>-1.9</v>
      </c>
      <c r="R312">
        <v>4.7</v>
      </c>
      <c r="S312">
        <v>16.8</v>
      </c>
      <c r="T312">
        <v>27.2</v>
      </c>
      <c r="U312">
        <v>11.25</v>
      </c>
      <c r="V312">
        <v>44.22</v>
      </c>
      <c r="W312">
        <v>65.900000000000006</v>
      </c>
      <c r="X312" s="2">
        <f t="shared" si="26"/>
        <v>-570.45999999999185</v>
      </c>
      <c r="Y312" s="2">
        <f t="shared" si="24"/>
        <v>-151.88000000000466</v>
      </c>
      <c r="Z312" s="2">
        <f t="shared" si="25"/>
        <v>-2260.6600000000035</v>
      </c>
      <c r="AA312" s="2">
        <f t="shared" si="27"/>
        <v>-0.27744522005939343</v>
      </c>
      <c r="AB312" s="2">
        <f t="shared" si="28"/>
        <v>-7.3867370232132953E-2</v>
      </c>
      <c r="AC312" s="2">
        <f t="shared" si="29"/>
        <v>-1.0994799130166502</v>
      </c>
      <c r="AD312">
        <v>0.8</v>
      </c>
      <c r="AE312">
        <v>1.7</v>
      </c>
      <c r="AF312">
        <v>3.8</v>
      </c>
    </row>
    <row r="313" spans="1:32" x14ac:dyDescent="0.3">
      <c r="A313" s="1">
        <v>29373</v>
      </c>
      <c r="B313">
        <v>9.4700000000000006</v>
      </c>
      <c r="C313">
        <v>7.6</v>
      </c>
      <c r="D313">
        <v>14.4</v>
      </c>
      <c r="E313">
        <v>114.6</v>
      </c>
      <c r="F313">
        <v>346.2</v>
      </c>
      <c r="G313" s="3">
        <v>204609.18</v>
      </c>
      <c r="H313">
        <v>82.7</v>
      </c>
      <c r="I313">
        <v>-1.51</v>
      </c>
      <c r="J313">
        <v>-7.72</v>
      </c>
      <c r="K313">
        <v>-4.3099999999999996</v>
      </c>
      <c r="L313">
        <v>0.1</v>
      </c>
      <c r="M313">
        <v>0.2</v>
      </c>
      <c r="N313">
        <v>0</v>
      </c>
      <c r="O313">
        <v>0</v>
      </c>
      <c r="P313">
        <v>-1.5</v>
      </c>
      <c r="Q313">
        <v>-1.8</v>
      </c>
      <c r="R313">
        <v>6.9</v>
      </c>
      <c r="S313">
        <v>15.8</v>
      </c>
      <c r="T313">
        <v>28</v>
      </c>
      <c r="U313">
        <v>17.260000000000002</v>
      </c>
      <c r="V313">
        <v>41.46</v>
      </c>
      <c r="W313">
        <v>67.58</v>
      </c>
      <c r="X313" s="2">
        <f t="shared" si="26"/>
        <v>-1002.5800000000163</v>
      </c>
      <c r="Y313" s="2">
        <f t="shared" si="24"/>
        <v>129.13000000000466</v>
      </c>
      <c r="Z313" s="2">
        <f t="shared" si="25"/>
        <v>-2547.2600000000093</v>
      </c>
      <c r="AA313" s="2">
        <f t="shared" si="27"/>
        <v>-0.48999756511414411</v>
      </c>
      <c r="AB313" s="2">
        <f t="shared" si="28"/>
        <v>6.3110560337519883E-2</v>
      </c>
      <c r="AC313" s="2">
        <f t="shared" si="29"/>
        <v>-1.2449392544361937</v>
      </c>
      <c r="AD313">
        <v>0.9</v>
      </c>
      <c r="AE313">
        <v>1.5</v>
      </c>
      <c r="AF313">
        <v>3.7</v>
      </c>
    </row>
    <row r="314" spans="1:32" x14ac:dyDescent="0.3">
      <c r="A314" s="1">
        <v>29403</v>
      </c>
      <c r="B314">
        <v>9.0299999999999994</v>
      </c>
      <c r="C314">
        <v>7.8</v>
      </c>
      <c r="D314">
        <v>13.1</v>
      </c>
      <c r="E314">
        <v>119.8</v>
      </c>
      <c r="F314">
        <v>361.91</v>
      </c>
      <c r="G314" s="3">
        <v>206030.34</v>
      </c>
      <c r="H314">
        <v>82.7</v>
      </c>
      <c r="I314">
        <v>-0.44</v>
      </c>
      <c r="J314">
        <v>-8.58</v>
      </c>
      <c r="K314">
        <v>-4.79</v>
      </c>
      <c r="L314">
        <v>0.2</v>
      </c>
      <c r="M314">
        <v>-0.1</v>
      </c>
      <c r="N314">
        <v>-0.4</v>
      </c>
      <c r="O314">
        <v>-1.3</v>
      </c>
      <c r="P314">
        <v>-1.8</v>
      </c>
      <c r="Q314">
        <v>-1.9</v>
      </c>
      <c r="R314">
        <v>5.2</v>
      </c>
      <c r="S314">
        <v>11.9</v>
      </c>
      <c r="T314">
        <v>18.899999999999999</v>
      </c>
      <c r="U314">
        <v>15.71</v>
      </c>
      <c r="V314">
        <v>30.04</v>
      </c>
      <c r="W314">
        <v>40.28</v>
      </c>
      <c r="X314" s="2">
        <f t="shared" si="26"/>
        <v>1421.1600000000035</v>
      </c>
      <c r="Y314" s="2">
        <f t="shared" si="24"/>
        <v>409.61999999999534</v>
      </c>
      <c r="Z314" s="2">
        <f t="shared" si="25"/>
        <v>-2630.820000000007</v>
      </c>
      <c r="AA314" s="2">
        <f t="shared" si="27"/>
        <v>0.68978190299545372</v>
      </c>
      <c r="AB314" s="2">
        <f t="shared" si="28"/>
        <v>0.19881537835640875</v>
      </c>
      <c r="AC314" s="2">
        <f t="shared" si="29"/>
        <v>-1.2769090222343016</v>
      </c>
      <c r="AD314">
        <v>0</v>
      </c>
      <c r="AE314">
        <v>1.3</v>
      </c>
      <c r="AF314">
        <v>3.6</v>
      </c>
    </row>
    <row r="315" spans="1:32" x14ac:dyDescent="0.3">
      <c r="A315" s="1">
        <v>29434</v>
      </c>
      <c r="B315">
        <v>9.61</v>
      </c>
      <c r="C315">
        <v>7.7</v>
      </c>
      <c r="D315">
        <v>12.9</v>
      </c>
      <c r="E315">
        <v>123.5</v>
      </c>
      <c r="F315">
        <v>370.4</v>
      </c>
      <c r="G315" s="3">
        <v>205740.89</v>
      </c>
      <c r="H315">
        <v>83.3</v>
      </c>
      <c r="I315">
        <v>0.57999999999999996</v>
      </c>
      <c r="J315">
        <v>-1.37</v>
      </c>
      <c r="K315">
        <v>-4.5199999999999996</v>
      </c>
      <c r="L315">
        <v>-0.1</v>
      </c>
      <c r="M315">
        <v>-0.3</v>
      </c>
      <c r="N315">
        <v>-0.3</v>
      </c>
      <c r="O315">
        <v>-0.2</v>
      </c>
      <c r="P315">
        <v>-0.3</v>
      </c>
      <c r="Q315">
        <v>-1.3</v>
      </c>
      <c r="R315">
        <v>3.7</v>
      </c>
      <c r="S315">
        <v>10.4</v>
      </c>
      <c r="T315">
        <v>13.2</v>
      </c>
      <c r="U315">
        <v>8.49</v>
      </c>
      <c r="V315">
        <v>21.68</v>
      </c>
      <c r="W315">
        <v>20.02</v>
      </c>
      <c r="X315" s="2">
        <f t="shared" si="26"/>
        <v>-289.44999999998254</v>
      </c>
      <c r="Y315" s="2">
        <f t="shared" si="24"/>
        <v>-2108.7799999999988</v>
      </c>
      <c r="Z315" s="2">
        <f t="shared" si="25"/>
        <v>-5059.8999999999942</v>
      </c>
      <c r="AA315" s="2">
        <f t="shared" si="27"/>
        <v>-0.14068666661254481</v>
      </c>
      <c r="AB315" s="2">
        <f t="shared" si="28"/>
        <v>-1.0249688333709448</v>
      </c>
      <c r="AC315" s="2">
        <f t="shared" si="29"/>
        <v>-2.4593555515386338</v>
      </c>
      <c r="AD315">
        <v>0.6</v>
      </c>
      <c r="AE315">
        <v>2.1</v>
      </c>
      <c r="AF315">
        <v>4.3</v>
      </c>
    </row>
    <row r="316" spans="1:32" x14ac:dyDescent="0.3">
      <c r="A316" s="1">
        <v>29465</v>
      </c>
      <c r="B316">
        <v>10.87</v>
      </c>
      <c r="C316">
        <v>7.5</v>
      </c>
      <c r="D316">
        <v>12.6</v>
      </c>
      <c r="E316">
        <v>126.5</v>
      </c>
      <c r="F316">
        <v>376.24</v>
      </c>
      <c r="G316" s="3">
        <v>205018.8</v>
      </c>
      <c r="H316">
        <v>84</v>
      </c>
      <c r="I316">
        <v>1.26</v>
      </c>
      <c r="J316">
        <v>1.4</v>
      </c>
      <c r="K316">
        <v>-6.32</v>
      </c>
      <c r="L316">
        <v>-0.2</v>
      </c>
      <c r="M316">
        <v>-0.2</v>
      </c>
      <c r="N316">
        <v>-0.3</v>
      </c>
      <c r="O316">
        <v>-0.3</v>
      </c>
      <c r="P316">
        <v>-0.3</v>
      </c>
      <c r="Q316">
        <v>-1.5</v>
      </c>
      <c r="R316">
        <v>3</v>
      </c>
      <c r="S316">
        <v>12.2</v>
      </c>
      <c r="T316">
        <v>4.9000000000000004</v>
      </c>
      <c r="U316">
        <v>5.84</v>
      </c>
      <c r="V316">
        <v>26.12</v>
      </c>
      <c r="W316">
        <v>-5.45</v>
      </c>
      <c r="X316" s="2">
        <f t="shared" si="26"/>
        <v>-722.09000000002561</v>
      </c>
      <c r="Y316" s="2">
        <f t="shared" si="24"/>
        <v>-2676.390000000014</v>
      </c>
      <c r="Z316" s="2">
        <f t="shared" si="25"/>
        <v>-6029.3100000000268</v>
      </c>
      <c r="AA316" s="2">
        <f t="shared" si="27"/>
        <v>-0.35220672445650136</v>
      </c>
      <c r="AB316" s="2">
        <f t="shared" si="28"/>
        <v>-1.3054363794930095</v>
      </c>
      <c r="AC316" s="2">
        <f t="shared" si="29"/>
        <v>-2.9408571311509126</v>
      </c>
      <c r="AD316">
        <v>0.7</v>
      </c>
      <c r="AE316">
        <v>2.2000000000000002</v>
      </c>
      <c r="AF316">
        <v>4.5999999999999996</v>
      </c>
    </row>
    <row r="317" spans="1:32" x14ac:dyDescent="0.3">
      <c r="A317" s="1">
        <v>29495</v>
      </c>
      <c r="B317">
        <v>12.81</v>
      </c>
      <c r="C317">
        <v>7.5</v>
      </c>
      <c r="D317">
        <v>12.8</v>
      </c>
      <c r="E317">
        <v>130.19999999999999</v>
      </c>
      <c r="F317">
        <v>383.59</v>
      </c>
      <c r="G317" s="3">
        <v>203921.56</v>
      </c>
      <c r="H317">
        <v>84.8</v>
      </c>
      <c r="I317">
        <v>1.94</v>
      </c>
      <c r="J317">
        <v>3.78</v>
      </c>
      <c r="K317">
        <v>-4.8</v>
      </c>
      <c r="L317">
        <v>0</v>
      </c>
      <c r="M317">
        <v>-0.3</v>
      </c>
      <c r="N317">
        <v>-0.1</v>
      </c>
      <c r="O317">
        <v>0.2</v>
      </c>
      <c r="P317">
        <v>-0.1</v>
      </c>
      <c r="Q317">
        <v>-2.1</v>
      </c>
      <c r="R317">
        <v>3.7</v>
      </c>
      <c r="S317">
        <v>7</v>
      </c>
      <c r="T317">
        <v>6.7</v>
      </c>
      <c r="U317">
        <v>7.35</v>
      </c>
      <c r="V317">
        <v>10.24</v>
      </c>
      <c r="W317">
        <v>-0.22</v>
      </c>
      <c r="X317" s="2">
        <f t="shared" si="26"/>
        <v>-1097.2399999999907</v>
      </c>
      <c r="Y317" s="2">
        <f t="shared" si="24"/>
        <v>-3040.4400000000023</v>
      </c>
      <c r="Z317" s="2">
        <f t="shared" si="25"/>
        <v>-5477.4199999999837</v>
      </c>
      <c r="AA317" s="2">
        <f t="shared" si="27"/>
        <v>-0.53806963814909547</v>
      </c>
      <c r="AB317" s="2">
        <f t="shared" si="28"/>
        <v>-1.4909850630801385</v>
      </c>
      <c r="AC317" s="2">
        <f t="shared" si="29"/>
        <v>-2.6860426136402564</v>
      </c>
      <c r="AD317">
        <v>0.8</v>
      </c>
      <c r="AE317">
        <v>2.2999999999999998</v>
      </c>
      <c r="AF317">
        <v>4.5</v>
      </c>
    </row>
    <row r="318" spans="1:32" x14ac:dyDescent="0.3">
      <c r="A318" s="1">
        <v>29526</v>
      </c>
      <c r="B318">
        <v>15.85</v>
      </c>
      <c r="C318">
        <v>7.5</v>
      </c>
      <c r="D318">
        <v>12.6</v>
      </c>
      <c r="E318">
        <v>135.69999999999999</v>
      </c>
      <c r="F318">
        <v>396.52</v>
      </c>
      <c r="G318" s="3">
        <v>203064.5</v>
      </c>
      <c r="H318">
        <v>85.5</v>
      </c>
      <c r="I318">
        <v>3.04</v>
      </c>
      <c r="J318">
        <v>6.24</v>
      </c>
      <c r="K318">
        <v>4.87</v>
      </c>
      <c r="L318">
        <v>0</v>
      </c>
      <c r="M318">
        <v>0</v>
      </c>
      <c r="N318">
        <v>-0.3</v>
      </c>
      <c r="O318">
        <v>-0.2</v>
      </c>
      <c r="P318">
        <v>-1</v>
      </c>
      <c r="Q318">
        <v>-2.8</v>
      </c>
      <c r="R318">
        <v>5.5</v>
      </c>
      <c r="S318">
        <v>2.8</v>
      </c>
      <c r="T318">
        <v>4.2</v>
      </c>
      <c r="U318">
        <v>12.93</v>
      </c>
      <c r="V318">
        <v>-1.66</v>
      </c>
      <c r="W318">
        <v>-6.73</v>
      </c>
      <c r="X318" s="2">
        <f t="shared" si="26"/>
        <v>-857.05999999999767</v>
      </c>
      <c r="Y318" s="2">
        <f t="shared" si="24"/>
        <v>-2951.1199999999953</v>
      </c>
      <c r="Z318" s="2">
        <f t="shared" si="25"/>
        <v>-3958.070000000007</v>
      </c>
      <c r="AA318" s="2">
        <f t="shared" si="27"/>
        <v>-0.42206294059276617</v>
      </c>
      <c r="AB318" s="2">
        <f t="shared" si="28"/>
        <v>-1.4532919343361324</v>
      </c>
      <c r="AC318" s="2">
        <f t="shared" si="29"/>
        <v>-1.9491688601405006</v>
      </c>
      <c r="AD318">
        <v>0.7</v>
      </c>
      <c r="AE318">
        <v>2.2000000000000002</v>
      </c>
      <c r="AF318">
        <v>4.3</v>
      </c>
    </row>
    <row r="319" spans="1:32" x14ac:dyDescent="0.3">
      <c r="A319" s="1">
        <v>29556</v>
      </c>
      <c r="B319">
        <v>18.899999999999999</v>
      </c>
      <c r="C319">
        <v>7.2</v>
      </c>
      <c r="D319">
        <v>12.5</v>
      </c>
      <c r="E319">
        <v>133.5</v>
      </c>
      <c r="F319">
        <v>386.48</v>
      </c>
      <c r="G319" s="3">
        <v>201978.36</v>
      </c>
      <c r="H319">
        <v>86.3</v>
      </c>
      <c r="I319">
        <v>3.05</v>
      </c>
      <c r="J319">
        <v>8.0299999999999994</v>
      </c>
      <c r="K319">
        <v>9.43</v>
      </c>
      <c r="L319">
        <v>-0.3</v>
      </c>
      <c r="M319">
        <v>-0.1</v>
      </c>
      <c r="N319">
        <v>0</v>
      </c>
      <c r="O319">
        <v>-0.1</v>
      </c>
      <c r="P319">
        <v>-1.2</v>
      </c>
      <c r="Q319">
        <v>-2.8</v>
      </c>
      <c r="R319">
        <v>-2.2000000000000002</v>
      </c>
      <c r="S319">
        <v>-7.3</v>
      </c>
      <c r="T319">
        <v>-4</v>
      </c>
      <c r="U319">
        <v>-10.039999999999999</v>
      </c>
      <c r="V319">
        <v>-31.57</v>
      </c>
      <c r="W319">
        <v>-30.11</v>
      </c>
      <c r="X319" s="2">
        <f t="shared" si="26"/>
        <v>-1086.140000000014</v>
      </c>
      <c r="Y319" s="2">
        <f t="shared" si="24"/>
        <v>-3352.9200000000128</v>
      </c>
      <c r="Z319" s="2">
        <f t="shared" si="25"/>
        <v>-3279.8500000000058</v>
      </c>
      <c r="AA319" s="2">
        <f t="shared" si="27"/>
        <v>-0.53775067784490083</v>
      </c>
      <c r="AB319" s="2">
        <f t="shared" si="28"/>
        <v>-1.6600392240040036</v>
      </c>
      <c r="AC319" s="2">
        <f t="shared" si="29"/>
        <v>-1.6238620810665094</v>
      </c>
      <c r="AD319">
        <v>0.8</v>
      </c>
      <c r="AE319">
        <v>2.4</v>
      </c>
      <c r="AF319">
        <v>4.3</v>
      </c>
    </row>
    <row r="320" spans="1:32" x14ac:dyDescent="0.3">
      <c r="A320" s="1">
        <v>29587</v>
      </c>
      <c r="B320">
        <v>19.079999999999998</v>
      </c>
      <c r="C320">
        <v>7.5</v>
      </c>
      <c r="D320">
        <v>11.8</v>
      </c>
      <c r="E320">
        <v>133</v>
      </c>
      <c r="F320">
        <v>381.93</v>
      </c>
      <c r="G320" s="3">
        <v>200970.44</v>
      </c>
      <c r="H320">
        <v>87</v>
      </c>
      <c r="I320">
        <v>0.18</v>
      </c>
      <c r="J320">
        <v>6.27</v>
      </c>
      <c r="K320">
        <v>10.050000000000001</v>
      </c>
      <c r="L320">
        <v>0.3</v>
      </c>
      <c r="M320">
        <v>0.2</v>
      </c>
      <c r="N320">
        <v>0.3</v>
      </c>
      <c r="O320">
        <v>-0.7</v>
      </c>
      <c r="P320">
        <v>-2</v>
      </c>
      <c r="Q320">
        <v>-2.9</v>
      </c>
      <c r="R320">
        <v>-0.5</v>
      </c>
      <c r="S320">
        <v>-0.3</v>
      </c>
      <c r="T320">
        <v>-1.2</v>
      </c>
      <c r="U320">
        <v>-4.55</v>
      </c>
      <c r="V320">
        <v>-10.46</v>
      </c>
      <c r="W320">
        <v>-21.65</v>
      </c>
      <c r="X320" s="2">
        <f t="shared" si="26"/>
        <v>-1007.9199999999837</v>
      </c>
      <c r="Y320" s="2">
        <f t="shared" si="24"/>
        <v>-2436.9799999999814</v>
      </c>
      <c r="Z320" s="2">
        <f t="shared" si="25"/>
        <v>-2677.109999999986</v>
      </c>
      <c r="AA320" s="2">
        <f t="shared" si="27"/>
        <v>-0.50152649314992981</v>
      </c>
      <c r="AB320" s="2">
        <f t="shared" si="28"/>
        <v>-1.2126061922340328</v>
      </c>
      <c r="AC320" s="2">
        <f t="shared" si="29"/>
        <v>-1.3320914259828391</v>
      </c>
      <c r="AD320">
        <v>0.7</v>
      </c>
      <c r="AE320">
        <v>2.2000000000000002</v>
      </c>
      <c r="AF320">
        <v>4.3</v>
      </c>
    </row>
    <row r="321" spans="1:32" x14ac:dyDescent="0.3">
      <c r="A321" s="1">
        <v>29618</v>
      </c>
      <c r="B321">
        <v>15.93</v>
      </c>
      <c r="C321">
        <v>7.4</v>
      </c>
      <c r="D321">
        <v>11.4</v>
      </c>
      <c r="E321">
        <v>128.4</v>
      </c>
      <c r="F321">
        <v>364.95</v>
      </c>
      <c r="G321" s="3">
        <v>199711.58</v>
      </c>
      <c r="H321">
        <v>87.9</v>
      </c>
      <c r="I321">
        <v>-3.15</v>
      </c>
      <c r="J321">
        <v>0.08</v>
      </c>
      <c r="K321">
        <v>6.32</v>
      </c>
      <c r="L321">
        <v>-0.1</v>
      </c>
      <c r="M321">
        <v>-0.3</v>
      </c>
      <c r="N321">
        <v>-0.3</v>
      </c>
      <c r="O321">
        <v>-0.4</v>
      </c>
      <c r="P321">
        <v>-1.8</v>
      </c>
      <c r="Q321">
        <v>-1</v>
      </c>
      <c r="R321">
        <v>-4.5999999999999996</v>
      </c>
      <c r="S321">
        <v>1.4</v>
      </c>
      <c r="T321">
        <v>-3.9</v>
      </c>
      <c r="U321">
        <v>-16.98</v>
      </c>
      <c r="V321">
        <v>-5.07</v>
      </c>
      <c r="W321">
        <v>-29.81</v>
      </c>
      <c r="X321" s="2">
        <f t="shared" si="26"/>
        <v>-1258.8600000000151</v>
      </c>
      <c r="Y321" s="2">
        <f t="shared" si="24"/>
        <v>-1006.9500000000116</v>
      </c>
      <c r="Z321" s="2">
        <f t="shared" si="25"/>
        <v>-2832.4599999999919</v>
      </c>
      <c r="AA321" s="2">
        <f t="shared" si="27"/>
        <v>-0.63033901188905284</v>
      </c>
      <c r="AB321" s="2">
        <f t="shared" si="28"/>
        <v>-0.5042021098626388</v>
      </c>
      <c r="AC321" s="2">
        <f t="shared" si="29"/>
        <v>-1.4182752948026309</v>
      </c>
      <c r="AD321">
        <v>0.9</v>
      </c>
      <c r="AE321">
        <v>2.1</v>
      </c>
      <c r="AF321">
        <v>4.5999999999999996</v>
      </c>
    </row>
    <row r="322" spans="1:32" x14ac:dyDescent="0.3">
      <c r="A322" s="1">
        <v>29646</v>
      </c>
      <c r="B322">
        <v>14.7</v>
      </c>
      <c r="C322">
        <v>7.4</v>
      </c>
      <c r="D322">
        <v>10.5</v>
      </c>
      <c r="E322">
        <v>133.19999999999999</v>
      </c>
      <c r="F322">
        <v>376.02</v>
      </c>
      <c r="G322" s="3">
        <v>199541.38</v>
      </c>
      <c r="H322">
        <v>88.5</v>
      </c>
      <c r="I322">
        <v>-1.23</v>
      </c>
      <c r="J322">
        <v>-4.2</v>
      </c>
      <c r="K322">
        <v>3.83</v>
      </c>
      <c r="L322">
        <v>0</v>
      </c>
      <c r="M322">
        <v>0.1</v>
      </c>
      <c r="N322">
        <v>0</v>
      </c>
      <c r="O322">
        <v>-0.9</v>
      </c>
      <c r="P322">
        <v>-1.6</v>
      </c>
      <c r="Q322">
        <v>-0.6</v>
      </c>
      <c r="R322">
        <v>4.8</v>
      </c>
      <c r="S322">
        <v>3.3</v>
      </c>
      <c r="T322">
        <v>1.2</v>
      </c>
      <c r="U322">
        <v>11.07</v>
      </c>
      <c r="V322">
        <v>1.46</v>
      </c>
      <c r="W322">
        <v>-14.15</v>
      </c>
      <c r="X322" s="2">
        <f t="shared" si="26"/>
        <v>-170.19999999998254</v>
      </c>
      <c r="Y322" s="2">
        <f t="shared" si="24"/>
        <v>73.070000000006985</v>
      </c>
      <c r="Z322" s="2">
        <f t="shared" si="25"/>
        <v>-2067.3299999999872</v>
      </c>
      <c r="AA322" s="2">
        <f t="shared" si="27"/>
        <v>-8.5295591320448186E-2</v>
      </c>
      <c r="AB322" s="2">
        <f t="shared" si="28"/>
        <v>3.6618970962317178E-2</v>
      </c>
      <c r="AC322" s="2">
        <f t="shared" si="29"/>
        <v>-1.0360407450324274</v>
      </c>
      <c r="AD322">
        <v>0.6</v>
      </c>
      <c r="AE322">
        <v>1.9</v>
      </c>
      <c r="AF322">
        <v>4.4000000000000004</v>
      </c>
    </row>
    <row r="323" spans="1:32" x14ac:dyDescent="0.3">
      <c r="A323" s="1">
        <v>29677</v>
      </c>
      <c r="B323">
        <v>15.72</v>
      </c>
      <c r="C323">
        <v>7.2</v>
      </c>
      <c r="D323">
        <v>10</v>
      </c>
      <c r="E323">
        <v>134.4</v>
      </c>
      <c r="F323">
        <v>376.86</v>
      </c>
      <c r="G323" s="3">
        <v>199963.49</v>
      </c>
      <c r="H323">
        <v>89.1</v>
      </c>
      <c r="I323">
        <v>1.02</v>
      </c>
      <c r="J323">
        <v>-3.36</v>
      </c>
      <c r="K323">
        <v>2.91</v>
      </c>
      <c r="L323">
        <v>-0.2</v>
      </c>
      <c r="M323">
        <v>0.1</v>
      </c>
      <c r="N323">
        <v>0.2</v>
      </c>
      <c r="O323">
        <v>-0.5</v>
      </c>
      <c r="P323">
        <v>-0.9</v>
      </c>
      <c r="Q323">
        <v>0.5</v>
      </c>
      <c r="R323">
        <v>1.2</v>
      </c>
      <c r="S323">
        <v>-0.9</v>
      </c>
      <c r="T323">
        <v>-14.9</v>
      </c>
      <c r="U323">
        <v>0.84</v>
      </c>
      <c r="V323">
        <v>-11.19</v>
      </c>
      <c r="W323">
        <v>-58.9</v>
      </c>
      <c r="X323" s="2">
        <f t="shared" si="26"/>
        <v>422.10999999998603</v>
      </c>
      <c r="Y323" s="2">
        <f t="shared" ref="Y323:Y386" si="30">G325-G322</f>
        <v>-240.13000000000466</v>
      </c>
      <c r="Z323" s="2">
        <f t="shared" ref="Z323:Z386" si="31">G328-G322</f>
        <v>-3435.0599999999977</v>
      </c>
      <c r="AA323" s="2">
        <f t="shared" si="27"/>
        <v>0.21109353512483006</v>
      </c>
      <c r="AB323" s="2">
        <f t="shared" si="28"/>
        <v>-0.12008692186758926</v>
      </c>
      <c r="AC323" s="2">
        <f t="shared" si="29"/>
        <v>-1.7178435923477819</v>
      </c>
      <c r="AD323">
        <v>0.6</v>
      </c>
      <c r="AE323">
        <v>2.1</v>
      </c>
      <c r="AF323">
        <v>4.7</v>
      </c>
    </row>
    <row r="324" spans="1:32" x14ac:dyDescent="0.3">
      <c r="A324" s="1">
        <v>29707</v>
      </c>
      <c r="B324">
        <v>18.52</v>
      </c>
      <c r="C324">
        <v>7.5</v>
      </c>
      <c r="D324">
        <v>9.8000000000000007</v>
      </c>
      <c r="E324">
        <v>131.69999999999999</v>
      </c>
      <c r="F324">
        <v>366.41</v>
      </c>
      <c r="G324" s="3">
        <v>199784.65</v>
      </c>
      <c r="H324">
        <v>89.8</v>
      </c>
      <c r="I324">
        <v>2.8</v>
      </c>
      <c r="J324">
        <v>2.59</v>
      </c>
      <c r="K324">
        <v>2.67</v>
      </c>
      <c r="L324">
        <v>0.3</v>
      </c>
      <c r="M324">
        <v>0</v>
      </c>
      <c r="N324">
        <v>0.7</v>
      </c>
      <c r="O324">
        <v>-0.2</v>
      </c>
      <c r="P324">
        <v>0.8</v>
      </c>
      <c r="Q324">
        <v>0.1</v>
      </c>
      <c r="R324">
        <v>-2.7</v>
      </c>
      <c r="S324">
        <v>-5.3</v>
      </c>
      <c r="T324">
        <v>-14.6</v>
      </c>
      <c r="U324">
        <v>-10.45</v>
      </c>
      <c r="V324">
        <v>-24.74</v>
      </c>
      <c r="W324">
        <v>-56.41</v>
      </c>
      <c r="X324" s="2">
        <f t="shared" ref="X324:X387" si="32">G324-G323</f>
        <v>-178.83999999999651</v>
      </c>
      <c r="Y324" s="2">
        <f t="shared" si="30"/>
        <v>-1825.5099999999802</v>
      </c>
      <c r="Z324" s="2">
        <f t="shared" si="31"/>
        <v>-4011.75</v>
      </c>
      <c r="AA324" s="2">
        <f t="shared" ref="AA324:AA387" si="33">X324*100/G324</f>
        <v>-8.9516386769452269E-2</v>
      </c>
      <c r="AB324" s="2">
        <f t="shared" ref="AB324:AB387" si="34">Y324*100/G324</f>
        <v>-0.91373886832646067</v>
      </c>
      <c r="AC324" s="2">
        <f t="shared" ref="AC324:AC387" si="35">Z324*100/G324</f>
        <v>-2.0080371540055757</v>
      </c>
      <c r="AD324">
        <v>0.7</v>
      </c>
      <c r="AE324">
        <v>2.5</v>
      </c>
      <c r="AF324">
        <v>4.3</v>
      </c>
    </row>
    <row r="325" spans="1:32" x14ac:dyDescent="0.3">
      <c r="A325" s="1">
        <v>29738</v>
      </c>
      <c r="B325">
        <v>19.100000000000001</v>
      </c>
      <c r="C325">
        <v>7.5</v>
      </c>
      <c r="D325">
        <v>9.6</v>
      </c>
      <c r="E325">
        <v>132.30000000000001</v>
      </c>
      <c r="F325">
        <v>364.83</v>
      </c>
      <c r="G325" s="3">
        <v>199301.25</v>
      </c>
      <c r="H325">
        <v>90.6</v>
      </c>
      <c r="I325">
        <v>0.57999999999999996</v>
      </c>
      <c r="J325">
        <v>4.4000000000000004</v>
      </c>
      <c r="K325">
        <v>0.2</v>
      </c>
      <c r="L325">
        <v>0</v>
      </c>
      <c r="M325">
        <v>-0.1</v>
      </c>
      <c r="N325">
        <v>0.8</v>
      </c>
      <c r="O325">
        <v>-0.2</v>
      </c>
      <c r="P325">
        <v>1</v>
      </c>
      <c r="Q325">
        <v>-0.2</v>
      </c>
      <c r="R325">
        <v>0.6</v>
      </c>
      <c r="S325">
        <v>-2.1</v>
      </c>
      <c r="T325">
        <v>-8.8000000000000007</v>
      </c>
      <c r="U325">
        <v>-1.58</v>
      </c>
      <c r="V325">
        <v>-15.61</v>
      </c>
      <c r="W325">
        <v>-38.72</v>
      </c>
      <c r="X325" s="2">
        <f t="shared" si="32"/>
        <v>-483.39999999999418</v>
      </c>
      <c r="Y325" s="2">
        <f t="shared" si="30"/>
        <v>-2140.3999999999942</v>
      </c>
      <c r="Z325" s="2">
        <f t="shared" si="31"/>
        <v>-4448.2399999999907</v>
      </c>
      <c r="AA325" s="2">
        <f t="shared" si="33"/>
        <v>-0.24254739997867258</v>
      </c>
      <c r="AB325" s="2">
        <f t="shared" si="34"/>
        <v>-1.0739521202200157</v>
      </c>
      <c r="AC325" s="2">
        <f t="shared" si="35"/>
        <v>-2.2319177626833704</v>
      </c>
      <c r="AD325">
        <v>0.8</v>
      </c>
      <c r="AE325">
        <v>2.5</v>
      </c>
      <c r="AF325">
        <v>3.9</v>
      </c>
    </row>
    <row r="326" spans="1:32" x14ac:dyDescent="0.3">
      <c r="A326" s="1">
        <v>29768</v>
      </c>
      <c r="B326">
        <v>19.04</v>
      </c>
      <c r="C326">
        <v>7.2</v>
      </c>
      <c r="D326">
        <v>10.8</v>
      </c>
      <c r="E326">
        <v>129.1</v>
      </c>
      <c r="F326">
        <v>352.12</v>
      </c>
      <c r="G326" s="3">
        <v>198137.98</v>
      </c>
      <c r="H326">
        <v>91.6</v>
      </c>
      <c r="I326">
        <v>-0.06</v>
      </c>
      <c r="J326">
        <v>3.32</v>
      </c>
      <c r="K326">
        <v>-0.04</v>
      </c>
      <c r="L326">
        <v>-0.3</v>
      </c>
      <c r="M326">
        <v>0.1</v>
      </c>
      <c r="N326">
        <v>1</v>
      </c>
      <c r="O326">
        <v>1.2</v>
      </c>
      <c r="P326">
        <v>1.4</v>
      </c>
      <c r="Q326">
        <v>-0.7</v>
      </c>
      <c r="R326">
        <v>-3.2</v>
      </c>
      <c r="S326">
        <v>-14</v>
      </c>
      <c r="T326">
        <v>-8.5</v>
      </c>
      <c r="U326">
        <v>-12.71</v>
      </c>
      <c r="V326">
        <v>-47.71</v>
      </c>
      <c r="W326">
        <v>-35.79</v>
      </c>
      <c r="X326" s="2">
        <f t="shared" si="32"/>
        <v>-1163.2699999999895</v>
      </c>
      <c r="Y326" s="2">
        <f t="shared" si="30"/>
        <v>-3194.929999999993</v>
      </c>
      <c r="Z326" s="2">
        <f t="shared" si="31"/>
        <v>-4432.4800000000105</v>
      </c>
      <c r="AA326" s="2">
        <f t="shared" si="33"/>
        <v>-0.58710096872895823</v>
      </c>
      <c r="AB326" s="2">
        <f t="shared" si="34"/>
        <v>-1.6124773251448272</v>
      </c>
      <c r="AC326" s="2">
        <f t="shared" si="35"/>
        <v>-2.2370673204602221</v>
      </c>
      <c r="AD326">
        <v>1</v>
      </c>
      <c r="AE326">
        <v>2.6</v>
      </c>
      <c r="AF326">
        <v>3.4</v>
      </c>
    </row>
    <row r="327" spans="1:32" x14ac:dyDescent="0.3">
      <c r="A327" s="1">
        <v>29799</v>
      </c>
      <c r="B327">
        <v>17.82</v>
      </c>
      <c r="C327">
        <v>7.4</v>
      </c>
      <c r="D327">
        <v>10.8</v>
      </c>
      <c r="E327">
        <v>129.6</v>
      </c>
      <c r="F327">
        <v>350.8</v>
      </c>
      <c r="G327" s="3">
        <v>197644.25</v>
      </c>
      <c r="H327">
        <v>92.3</v>
      </c>
      <c r="I327">
        <v>-1.22</v>
      </c>
      <c r="J327">
        <v>-0.7</v>
      </c>
      <c r="K327">
        <v>1.89</v>
      </c>
      <c r="L327">
        <v>0.2</v>
      </c>
      <c r="M327">
        <v>0.7</v>
      </c>
      <c r="N327">
        <v>1.4</v>
      </c>
      <c r="O327">
        <v>0</v>
      </c>
      <c r="P327">
        <v>-0.7</v>
      </c>
      <c r="Q327">
        <v>-2.4</v>
      </c>
      <c r="R327">
        <v>0.5</v>
      </c>
      <c r="S327">
        <v>-9.3000000000000007</v>
      </c>
      <c r="T327">
        <v>-11.8</v>
      </c>
      <c r="U327">
        <v>-1.32</v>
      </c>
      <c r="V327">
        <v>-31.67</v>
      </c>
      <c r="W327">
        <v>-41.35</v>
      </c>
      <c r="X327" s="2">
        <f t="shared" si="32"/>
        <v>-493.73000000001048</v>
      </c>
      <c r="Y327" s="2">
        <f t="shared" si="30"/>
        <v>-2186.2400000000198</v>
      </c>
      <c r="Z327" s="2">
        <f t="shared" si="31"/>
        <v>-3757.75</v>
      </c>
      <c r="AA327" s="2">
        <f t="shared" si="33"/>
        <v>-0.24980741913817905</v>
      </c>
      <c r="AB327" s="2">
        <f t="shared" si="34"/>
        <v>-1.1061490531599172</v>
      </c>
      <c r="AC327" s="2">
        <f t="shared" si="35"/>
        <v>-1.9012695790542857</v>
      </c>
      <c r="AD327">
        <v>0.7</v>
      </c>
      <c r="AE327">
        <v>1.8</v>
      </c>
      <c r="AF327">
        <v>2.7</v>
      </c>
    </row>
    <row r="328" spans="1:32" x14ac:dyDescent="0.3">
      <c r="A328" s="1">
        <v>29830</v>
      </c>
      <c r="B328">
        <v>15.87</v>
      </c>
      <c r="C328">
        <v>7.6</v>
      </c>
      <c r="D328">
        <v>11</v>
      </c>
      <c r="E328">
        <v>118.3</v>
      </c>
      <c r="F328">
        <v>317.12</v>
      </c>
      <c r="G328" s="3">
        <v>196106.32</v>
      </c>
      <c r="H328">
        <v>93.2</v>
      </c>
      <c r="I328">
        <v>-1.95</v>
      </c>
      <c r="J328">
        <v>-3.23</v>
      </c>
      <c r="K328">
        <v>1.17</v>
      </c>
      <c r="L328">
        <v>0.2</v>
      </c>
      <c r="M328">
        <v>0.9</v>
      </c>
      <c r="N328">
        <v>1.5</v>
      </c>
      <c r="O328">
        <v>0.2</v>
      </c>
      <c r="P328">
        <v>-1.2</v>
      </c>
      <c r="Q328">
        <v>-3.2</v>
      </c>
      <c r="R328">
        <v>-11.3</v>
      </c>
      <c r="S328">
        <v>-6.7</v>
      </c>
      <c r="T328">
        <v>-15.1</v>
      </c>
      <c r="U328">
        <v>-33.68</v>
      </c>
      <c r="V328">
        <v>-23.11</v>
      </c>
      <c r="W328">
        <v>-48.41</v>
      </c>
      <c r="X328" s="2">
        <f t="shared" si="32"/>
        <v>-1537.929999999993</v>
      </c>
      <c r="Y328" s="2">
        <f t="shared" si="30"/>
        <v>-2307.8399999999965</v>
      </c>
      <c r="Z328" s="2">
        <f t="shared" si="31"/>
        <v>-3566.8699999999953</v>
      </c>
      <c r="AA328" s="2">
        <f t="shared" si="33"/>
        <v>-0.78423275700650186</v>
      </c>
      <c r="AB328" s="2">
        <f t="shared" si="34"/>
        <v>-1.1768310169707923</v>
      </c>
      <c r="AC328" s="2">
        <f t="shared" si="35"/>
        <v>-1.8188450020376676</v>
      </c>
      <c r="AD328">
        <v>0.9</v>
      </c>
      <c r="AE328">
        <v>1.4</v>
      </c>
      <c r="AF328">
        <v>2.2999999999999998</v>
      </c>
    </row>
    <row r="329" spans="1:32" x14ac:dyDescent="0.3">
      <c r="A329" s="1">
        <v>29860</v>
      </c>
      <c r="B329">
        <v>15.08</v>
      </c>
      <c r="C329">
        <v>7.9</v>
      </c>
      <c r="D329">
        <v>10.1</v>
      </c>
      <c r="E329">
        <v>119.8</v>
      </c>
      <c r="F329">
        <v>320.45</v>
      </c>
      <c r="G329" s="3">
        <v>195951.74</v>
      </c>
      <c r="H329">
        <v>93.4</v>
      </c>
      <c r="I329">
        <v>-0.79</v>
      </c>
      <c r="J329">
        <v>-3.96</v>
      </c>
      <c r="K329">
        <v>-0.64</v>
      </c>
      <c r="L329">
        <v>0.3</v>
      </c>
      <c r="M329">
        <v>0.9</v>
      </c>
      <c r="N329">
        <v>1.4</v>
      </c>
      <c r="O329">
        <v>-0.9</v>
      </c>
      <c r="P329">
        <v>-2.1</v>
      </c>
      <c r="Q329">
        <v>-4.2</v>
      </c>
      <c r="R329">
        <v>1.5</v>
      </c>
      <c r="S329">
        <v>5.5</v>
      </c>
      <c r="T329">
        <v>-7.5</v>
      </c>
      <c r="U329">
        <v>3.33</v>
      </c>
      <c r="V329">
        <v>11.92</v>
      </c>
      <c r="W329">
        <v>-24.19</v>
      </c>
      <c r="X329" s="2">
        <f t="shared" si="32"/>
        <v>-154.5800000000163</v>
      </c>
      <c r="Y329" s="2">
        <f t="shared" si="30"/>
        <v>-1237.5500000000175</v>
      </c>
      <c r="Z329" s="2">
        <f t="shared" si="31"/>
        <v>-1930.8500000000058</v>
      </c>
      <c r="AA329" s="2">
        <f t="shared" si="33"/>
        <v>-7.8886770793674149E-2</v>
      </c>
      <c r="AB329" s="2">
        <f t="shared" si="34"/>
        <v>-0.6315585664102894</v>
      </c>
      <c r="AC329" s="2">
        <f t="shared" si="35"/>
        <v>-0.98537017328858922</v>
      </c>
      <c r="AD329">
        <v>0.2</v>
      </c>
      <c r="AE329">
        <v>0.8</v>
      </c>
      <c r="AF329">
        <v>1.3</v>
      </c>
    </row>
    <row r="330" spans="1:32" x14ac:dyDescent="0.3">
      <c r="A330" s="1">
        <v>29891</v>
      </c>
      <c r="B330">
        <v>13.31</v>
      </c>
      <c r="C330">
        <v>8.3000000000000007</v>
      </c>
      <c r="D330">
        <v>9.6</v>
      </c>
      <c r="E330">
        <v>122.9</v>
      </c>
      <c r="F330">
        <v>327.69</v>
      </c>
      <c r="G330" s="3">
        <v>195336.41</v>
      </c>
      <c r="H330">
        <v>93.7</v>
      </c>
      <c r="I330">
        <v>-1.77</v>
      </c>
      <c r="J330">
        <v>-4.51</v>
      </c>
      <c r="K330">
        <v>-5.21</v>
      </c>
      <c r="L330">
        <v>0.4</v>
      </c>
      <c r="M330">
        <v>0.7</v>
      </c>
      <c r="N330">
        <v>1.4</v>
      </c>
      <c r="O330">
        <v>-0.5</v>
      </c>
      <c r="P330">
        <v>-1.7</v>
      </c>
      <c r="Q330">
        <v>-3.6</v>
      </c>
      <c r="R330">
        <v>3.1</v>
      </c>
      <c r="S330">
        <v>-2.5</v>
      </c>
      <c r="T330">
        <v>-3.5</v>
      </c>
      <c r="U330">
        <v>7.24</v>
      </c>
      <c r="V330">
        <v>-9.68</v>
      </c>
      <c r="W330">
        <v>-14.28</v>
      </c>
      <c r="X330" s="2">
        <f t="shared" si="32"/>
        <v>-615.32999999998719</v>
      </c>
      <c r="Y330" s="2">
        <f t="shared" si="30"/>
        <v>-1571.5099999999802</v>
      </c>
      <c r="Z330" s="2">
        <f t="shared" si="31"/>
        <v>-2341.4799999999814</v>
      </c>
      <c r="AA330" s="2">
        <f t="shared" si="33"/>
        <v>-0.3150103966792403</v>
      </c>
      <c r="AB330" s="2">
        <f t="shared" si="34"/>
        <v>-0.80451463196235673</v>
      </c>
      <c r="AC330" s="2">
        <f t="shared" si="35"/>
        <v>-1.198691017204617</v>
      </c>
      <c r="AD330">
        <v>0.3</v>
      </c>
      <c r="AE330">
        <v>0.9</v>
      </c>
      <c r="AF330">
        <v>1.5</v>
      </c>
    </row>
    <row r="331" spans="1:32" x14ac:dyDescent="0.3">
      <c r="A331" s="1">
        <v>29921</v>
      </c>
      <c r="B331">
        <v>12.37</v>
      </c>
      <c r="C331">
        <v>8.5</v>
      </c>
      <c r="D331">
        <v>8.9</v>
      </c>
      <c r="E331">
        <v>123.8</v>
      </c>
      <c r="F331">
        <v>329.04</v>
      </c>
      <c r="G331" s="3">
        <v>194868.77</v>
      </c>
      <c r="H331">
        <v>94</v>
      </c>
      <c r="I331">
        <v>-0.94</v>
      </c>
      <c r="J331">
        <v>-3.5</v>
      </c>
      <c r="K331">
        <v>-6.73</v>
      </c>
      <c r="L331">
        <v>0.2</v>
      </c>
      <c r="M331">
        <v>0.6</v>
      </c>
      <c r="N331">
        <v>1.1000000000000001</v>
      </c>
      <c r="O331">
        <v>-0.7</v>
      </c>
      <c r="P331">
        <v>-2</v>
      </c>
      <c r="Q331">
        <v>-2.9</v>
      </c>
      <c r="R331">
        <v>0.9</v>
      </c>
      <c r="S331">
        <v>-8.4</v>
      </c>
      <c r="T331">
        <v>-6.5</v>
      </c>
      <c r="U331">
        <v>1.35</v>
      </c>
      <c r="V331">
        <v>-25.3</v>
      </c>
      <c r="W331">
        <v>-24.13</v>
      </c>
      <c r="X331" s="2">
        <f t="shared" si="32"/>
        <v>-467.64000000001397</v>
      </c>
      <c r="Y331" s="2">
        <f t="shared" si="30"/>
        <v>-1259.0299999999988</v>
      </c>
      <c r="Z331" s="2">
        <f t="shared" si="31"/>
        <v>-3294.1900000000023</v>
      </c>
      <c r="AA331" s="2">
        <f t="shared" si="33"/>
        <v>-0.239976882904333</v>
      </c>
      <c r="AB331" s="2">
        <f t="shared" si="34"/>
        <v>-0.64609121307636874</v>
      </c>
      <c r="AC331" s="2">
        <f t="shared" si="35"/>
        <v>-1.6904658452968131</v>
      </c>
      <c r="AD331">
        <v>0.3</v>
      </c>
      <c r="AE331">
        <v>0.9</v>
      </c>
      <c r="AF331">
        <v>2.1</v>
      </c>
    </row>
    <row r="332" spans="1:32" x14ac:dyDescent="0.3">
      <c r="A332" s="1">
        <v>29952</v>
      </c>
      <c r="B332">
        <v>13.22</v>
      </c>
      <c r="C332">
        <v>8.6</v>
      </c>
      <c r="D332">
        <v>8.4</v>
      </c>
      <c r="E332">
        <v>117.3</v>
      </c>
      <c r="F332">
        <v>310.77</v>
      </c>
      <c r="G332" s="3">
        <v>194380.23</v>
      </c>
      <c r="H332">
        <v>94.3</v>
      </c>
      <c r="I332">
        <v>0.85</v>
      </c>
      <c r="J332">
        <v>-1.86</v>
      </c>
      <c r="K332">
        <v>-5.82</v>
      </c>
      <c r="L332">
        <v>0.1</v>
      </c>
      <c r="M332">
        <v>0.5</v>
      </c>
      <c r="N332">
        <v>1.1000000000000001</v>
      </c>
      <c r="O332">
        <v>-0.5</v>
      </c>
      <c r="P332">
        <v>-2.1</v>
      </c>
      <c r="Q332">
        <v>-1.8</v>
      </c>
      <c r="R332">
        <v>-6.5</v>
      </c>
      <c r="S332">
        <v>-13</v>
      </c>
      <c r="T332">
        <v>-14.1</v>
      </c>
      <c r="U332">
        <v>-18.27</v>
      </c>
      <c r="V332">
        <v>-36.11</v>
      </c>
      <c r="W332">
        <v>-46.49</v>
      </c>
      <c r="X332" s="2">
        <f t="shared" si="32"/>
        <v>-488.53999999997905</v>
      </c>
      <c r="Y332" s="2">
        <f t="shared" si="30"/>
        <v>-693.29999999998836</v>
      </c>
      <c r="Z332" s="2">
        <f t="shared" si="31"/>
        <v>-5217.8099999999977</v>
      </c>
      <c r="AA332" s="2">
        <f t="shared" si="33"/>
        <v>-0.25133214422062317</v>
      </c>
      <c r="AB332" s="2">
        <f t="shared" si="34"/>
        <v>-0.35667207513849958</v>
      </c>
      <c r="AC332" s="2">
        <f t="shared" si="35"/>
        <v>-2.6843316318742896</v>
      </c>
      <c r="AD332">
        <v>0.3</v>
      </c>
      <c r="AE332">
        <v>0.5</v>
      </c>
      <c r="AF332">
        <v>3</v>
      </c>
    </row>
    <row r="333" spans="1:32" x14ac:dyDescent="0.3">
      <c r="A333" s="1">
        <v>29983</v>
      </c>
      <c r="B333">
        <v>14.78</v>
      </c>
      <c r="C333">
        <v>8.9</v>
      </c>
      <c r="D333">
        <v>7.6</v>
      </c>
      <c r="E333">
        <v>114.5</v>
      </c>
      <c r="F333">
        <v>302.39</v>
      </c>
      <c r="G333" s="3">
        <v>194077.38</v>
      </c>
      <c r="H333">
        <v>94.6</v>
      </c>
      <c r="I333">
        <v>1.56</v>
      </c>
      <c r="J333">
        <v>1.47</v>
      </c>
      <c r="K333">
        <v>-3.04</v>
      </c>
      <c r="L333">
        <v>0.3</v>
      </c>
      <c r="M333">
        <v>0.7</v>
      </c>
      <c r="N333">
        <v>1.2</v>
      </c>
      <c r="O333">
        <v>-0.8</v>
      </c>
      <c r="P333">
        <v>-1.9</v>
      </c>
      <c r="Q333">
        <v>-2</v>
      </c>
      <c r="R333">
        <v>-2.8</v>
      </c>
      <c r="S333">
        <v>-1</v>
      </c>
      <c r="T333">
        <v>-7.9</v>
      </c>
      <c r="U333">
        <v>-8.3800000000000008</v>
      </c>
      <c r="V333">
        <v>-4.5999999999999996</v>
      </c>
      <c r="W333">
        <v>-30.44</v>
      </c>
      <c r="X333" s="2">
        <f t="shared" si="32"/>
        <v>-302.85000000000582</v>
      </c>
      <c r="Y333" s="2">
        <f t="shared" si="30"/>
        <v>-769.97000000000116</v>
      </c>
      <c r="Z333" s="2">
        <f t="shared" si="31"/>
        <v>-5751.9000000000233</v>
      </c>
      <c r="AA333" s="2">
        <f t="shared" si="33"/>
        <v>-0.15604600597967977</v>
      </c>
      <c r="AB333" s="2">
        <f t="shared" si="34"/>
        <v>-0.39673350907766847</v>
      </c>
      <c r="AC333" s="2">
        <f t="shared" si="35"/>
        <v>-2.9637147822172905</v>
      </c>
      <c r="AD333">
        <v>0.3</v>
      </c>
      <c r="AE333">
        <v>0.6</v>
      </c>
      <c r="AF333">
        <v>3.2</v>
      </c>
    </row>
    <row r="334" spans="1:32" x14ac:dyDescent="0.3">
      <c r="A334" s="1">
        <v>30011</v>
      </c>
      <c r="B334">
        <v>14.68</v>
      </c>
      <c r="C334">
        <v>9</v>
      </c>
      <c r="D334">
        <v>6.8</v>
      </c>
      <c r="E334">
        <v>110.8</v>
      </c>
      <c r="F334">
        <v>292.93</v>
      </c>
      <c r="G334" s="3">
        <v>194175.47</v>
      </c>
      <c r="H334">
        <v>94.5</v>
      </c>
      <c r="I334">
        <v>-0.1</v>
      </c>
      <c r="J334">
        <v>2.31</v>
      </c>
      <c r="K334">
        <v>-1.19</v>
      </c>
      <c r="L334">
        <v>0.1</v>
      </c>
      <c r="M334">
        <v>0.5</v>
      </c>
      <c r="N334">
        <v>0.9</v>
      </c>
      <c r="O334">
        <v>-0.8</v>
      </c>
      <c r="P334">
        <v>-0.9</v>
      </c>
      <c r="Q334">
        <v>-1.7</v>
      </c>
      <c r="R334">
        <v>-3.7</v>
      </c>
      <c r="S334">
        <v>1.9</v>
      </c>
      <c r="T334">
        <v>-4.8</v>
      </c>
      <c r="U334">
        <v>-9.4600000000000009</v>
      </c>
      <c r="V334">
        <v>1.17</v>
      </c>
      <c r="W334">
        <v>-21.87</v>
      </c>
      <c r="X334" s="2">
        <f t="shared" si="32"/>
        <v>98.089999999996508</v>
      </c>
      <c r="Y334" s="2">
        <f t="shared" si="30"/>
        <v>-2035.1600000000035</v>
      </c>
      <c r="Z334" s="2">
        <f t="shared" si="31"/>
        <v>-5919.7300000000105</v>
      </c>
      <c r="AA334" s="2">
        <f t="shared" si="33"/>
        <v>5.0516164580416106E-2</v>
      </c>
      <c r="AB334" s="2">
        <f t="shared" si="34"/>
        <v>-1.0481035529359108</v>
      </c>
      <c r="AC334" s="2">
        <f t="shared" si="35"/>
        <v>-3.0486497599310614</v>
      </c>
      <c r="AD334">
        <v>-0.1</v>
      </c>
      <c r="AE334">
        <v>1.2</v>
      </c>
      <c r="AF334">
        <v>3.1</v>
      </c>
    </row>
    <row r="335" spans="1:32" x14ac:dyDescent="0.3">
      <c r="A335" s="1">
        <v>30042</v>
      </c>
      <c r="B335">
        <v>14.94</v>
      </c>
      <c r="C335">
        <v>9.3000000000000007</v>
      </c>
      <c r="D335">
        <v>6.5</v>
      </c>
      <c r="E335">
        <v>116.3</v>
      </c>
      <c r="F335">
        <v>306.17</v>
      </c>
      <c r="G335" s="3">
        <v>193610.26</v>
      </c>
      <c r="H335">
        <v>94.9</v>
      </c>
      <c r="I335">
        <v>0.26</v>
      </c>
      <c r="J335">
        <v>1.72</v>
      </c>
      <c r="K335">
        <v>-0.14000000000000001</v>
      </c>
      <c r="L335">
        <v>0.3</v>
      </c>
      <c r="M335">
        <v>0.6</v>
      </c>
      <c r="N335">
        <v>1.1000000000000001</v>
      </c>
      <c r="O335">
        <v>-0.3</v>
      </c>
      <c r="P335">
        <v>0.3</v>
      </c>
      <c r="Q335">
        <v>-1.8</v>
      </c>
      <c r="R335">
        <v>5.5</v>
      </c>
      <c r="S335">
        <v>-1.1000000000000001</v>
      </c>
      <c r="T335">
        <v>11.6</v>
      </c>
      <c r="U335">
        <v>13.24</v>
      </c>
      <c r="V335">
        <v>-10.38</v>
      </c>
      <c r="W335">
        <v>19.43</v>
      </c>
      <c r="X335" s="2">
        <f t="shared" si="32"/>
        <v>-565.20999999999185</v>
      </c>
      <c r="Y335" s="2">
        <f t="shared" si="30"/>
        <v>-4524.5100000000093</v>
      </c>
      <c r="Z335" s="2">
        <f t="shared" si="31"/>
        <v>-6337.0199999999895</v>
      </c>
      <c r="AA335" s="2">
        <f t="shared" si="33"/>
        <v>-0.29193184286824048</v>
      </c>
      <c r="AB335" s="2">
        <f t="shared" si="34"/>
        <v>-2.3369164423414386</v>
      </c>
      <c r="AC335" s="2">
        <f t="shared" si="35"/>
        <v>-3.2730806724808845</v>
      </c>
      <c r="AD335">
        <v>0.4</v>
      </c>
      <c r="AE335">
        <v>2.5</v>
      </c>
      <c r="AF335">
        <v>3.4</v>
      </c>
    </row>
    <row r="336" spans="1:32" x14ac:dyDescent="0.3">
      <c r="A336" s="1">
        <v>30072</v>
      </c>
      <c r="B336">
        <v>14.45</v>
      </c>
      <c r="C336">
        <v>9.4</v>
      </c>
      <c r="D336">
        <v>6.7</v>
      </c>
      <c r="E336">
        <v>116.4</v>
      </c>
      <c r="F336">
        <v>303.56</v>
      </c>
      <c r="G336" s="3">
        <v>192042.22</v>
      </c>
      <c r="H336">
        <v>95.8</v>
      </c>
      <c r="I336">
        <v>-0.49</v>
      </c>
      <c r="J336">
        <v>-0.33</v>
      </c>
      <c r="K336">
        <v>1.1399999999999999</v>
      </c>
      <c r="L336">
        <v>0.1</v>
      </c>
      <c r="M336">
        <v>0.5</v>
      </c>
      <c r="N336">
        <v>1.1000000000000001</v>
      </c>
      <c r="O336">
        <v>0.2</v>
      </c>
      <c r="P336">
        <v>-0.1</v>
      </c>
      <c r="Q336">
        <v>-1.4</v>
      </c>
      <c r="R336">
        <v>0.1</v>
      </c>
      <c r="S336">
        <v>-6.9</v>
      </c>
      <c r="T336">
        <v>16.399999999999999</v>
      </c>
      <c r="U336">
        <v>-2.61</v>
      </c>
      <c r="V336">
        <v>-25.84</v>
      </c>
      <c r="W336">
        <v>31.44</v>
      </c>
      <c r="X336" s="2">
        <f t="shared" si="32"/>
        <v>-1568.0400000000081</v>
      </c>
      <c r="Y336" s="2">
        <f t="shared" si="30"/>
        <v>-4981.9300000000221</v>
      </c>
      <c r="Z336" s="2">
        <f t="shared" si="31"/>
        <v>-6341.820000000007</v>
      </c>
      <c r="AA336" s="2">
        <f t="shared" si="33"/>
        <v>-0.81650795330318937</v>
      </c>
      <c r="AB336" s="2">
        <f t="shared" si="34"/>
        <v>-2.5941847579141828</v>
      </c>
      <c r="AC336" s="2">
        <f t="shared" si="35"/>
        <v>-3.3023050868710051</v>
      </c>
      <c r="AD336">
        <v>0.9</v>
      </c>
      <c r="AE336">
        <v>2.6</v>
      </c>
      <c r="AF336">
        <v>3.3</v>
      </c>
    </row>
    <row r="337" spans="1:32" x14ac:dyDescent="0.3">
      <c r="A337" s="1">
        <v>30103</v>
      </c>
      <c r="B337">
        <v>14.15</v>
      </c>
      <c r="C337">
        <v>9.6</v>
      </c>
      <c r="D337">
        <v>7.1</v>
      </c>
      <c r="E337">
        <v>109.7</v>
      </c>
      <c r="F337">
        <v>282.55</v>
      </c>
      <c r="G337" s="3">
        <v>189650.96</v>
      </c>
      <c r="H337">
        <v>97</v>
      </c>
      <c r="I337">
        <v>-0.3</v>
      </c>
      <c r="J337">
        <v>-0.53</v>
      </c>
      <c r="K337">
        <v>1.78</v>
      </c>
      <c r="L337">
        <v>0.2</v>
      </c>
      <c r="M337">
        <v>0.4</v>
      </c>
      <c r="N337">
        <v>1.4</v>
      </c>
      <c r="O337">
        <v>0.4</v>
      </c>
      <c r="P337">
        <v>-0.8</v>
      </c>
      <c r="Q337">
        <v>-2.1</v>
      </c>
      <c r="R337">
        <v>-6.7</v>
      </c>
      <c r="S337">
        <v>-6.7</v>
      </c>
      <c r="T337">
        <v>21.7</v>
      </c>
      <c r="U337">
        <v>-21.01</v>
      </c>
      <c r="V337">
        <v>-23.04</v>
      </c>
      <c r="W337">
        <v>48.5</v>
      </c>
      <c r="X337" s="2">
        <f t="shared" si="32"/>
        <v>-2391.2600000000093</v>
      </c>
      <c r="Y337" s="2">
        <f t="shared" si="30"/>
        <v>-3884.570000000007</v>
      </c>
      <c r="Z337" s="2">
        <f t="shared" si="31"/>
        <v>-4380.1100000000151</v>
      </c>
      <c r="AA337" s="2">
        <f t="shared" si="33"/>
        <v>-1.2608741869801288</v>
      </c>
      <c r="AB337" s="2">
        <f t="shared" si="34"/>
        <v>-2.0482733121941523</v>
      </c>
      <c r="AC337" s="2">
        <f t="shared" si="35"/>
        <v>-2.3095638429671093</v>
      </c>
      <c r="AD337">
        <v>1.2</v>
      </c>
      <c r="AE337">
        <v>1.9</v>
      </c>
      <c r="AF337">
        <v>2.2000000000000002</v>
      </c>
    </row>
    <row r="338" spans="1:32" x14ac:dyDescent="0.3">
      <c r="A338" s="1">
        <v>30133</v>
      </c>
      <c r="B338">
        <v>12.59</v>
      </c>
      <c r="C338">
        <v>9.8000000000000007</v>
      </c>
      <c r="D338">
        <v>6.4</v>
      </c>
      <c r="E338">
        <v>109.4</v>
      </c>
      <c r="F338">
        <v>280.33</v>
      </c>
      <c r="G338" s="3">
        <v>188628.33</v>
      </c>
      <c r="H338">
        <v>97.5</v>
      </c>
      <c r="I338">
        <v>-1.56</v>
      </c>
      <c r="J338">
        <v>-2.35</v>
      </c>
      <c r="K338">
        <v>-0.63</v>
      </c>
      <c r="L338">
        <v>0.2</v>
      </c>
      <c r="M338">
        <v>0.5</v>
      </c>
      <c r="N338">
        <v>1.2</v>
      </c>
      <c r="O338">
        <v>-0.7</v>
      </c>
      <c r="P338">
        <v>-2.1</v>
      </c>
      <c r="Q338">
        <v>-3.3</v>
      </c>
      <c r="R338">
        <v>-0.3</v>
      </c>
      <c r="S338">
        <v>12.7</v>
      </c>
      <c r="T338">
        <v>29.7</v>
      </c>
      <c r="U338">
        <v>-2.2200000000000002</v>
      </c>
      <c r="V338">
        <v>29.81</v>
      </c>
      <c r="W338">
        <v>74.28</v>
      </c>
      <c r="X338" s="2">
        <f t="shared" si="32"/>
        <v>-1022.6300000000047</v>
      </c>
      <c r="Y338" s="2">
        <f t="shared" si="30"/>
        <v>-1812.5099999999802</v>
      </c>
      <c r="Z338" s="2">
        <f t="shared" si="31"/>
        <v>-900.4199999999837</v>
      </c>
      <c r="AA338" s="2">
        <f t="shared" si="33"/>
        <v>-0.54214019707432326</v>
      </c>
      <c r="AB338" s="2">
        <f t="shared" si="34"/>
        <v>-0.96088959701863463</v>
      </c>
      <c r="AC338" s="2">
        <f t="shared" si="35"/>
        <v>-0.47735141375634493</v>
      </c>
      <c r="AD338">
        <v>0.5</v>
      </c>
      <c r="AE338">
        <v>0.9</v>
      </c>
      <c r="AF338">
        <v>0.6</v>
      </c>
    </row>
    <row r="339" spans="1:32" x14ac:dyDescent="0.3">
      <c r="A339" s="1">
        <v>30164</v>
      </c>
      <c r="B339">
        <v>10.119999999999999</v>
      </c>
      <c r="C339">
        <v>9.8000000000000007</v>
      </c>
      <c r="D339">
        <v>5.9</v>
      </c>
      <c r="E339">
        <v>109.7</v>
      </c>
      <c r="F339">
        <v>280.52</v>
      </c>
      <c r="G339" s="3">
        <v>188157.65</v>
      </c>
      <c r="H339">
        <v>97.7</v>
      </c>
      <c r="I339">
        <v>-2.4700000000000002</v>
      </c>
      <c r="J339">
        <v>-4.33</v>
      </c>
      <c r="K339">
        <v>-4.66</v>
      </c>
      <c r="L339">
        <v>0</v>
      </c>
      <c r="M339">
        <v>0.6</v>
      </c>
      <c r="N339">
        <v>0.6</v>
      </c>
      <c r="O339">
        <v>-0.5</v>
      </c>
      <c r="P339">
        <v>-1.3</v>
      </c>
      <c r="Q339">
        <v>-2.7</v>
      </c>
      <c r="R339">
        <v>0.3</v>
      </c>
      <c r="S339">
        <v>23.3</v>
      </c>
      <c r="T339">
        <v>34.9</v>
      </c>
      <c r="U339">
        <v>0.19</v>
      </c>
      <c r="V339">
        <v>57.28</v>
      </c>
      <c r="W339">
        <v>88.29</v>
      </c>
      <c r="X339" s="2">
        <f t="shared" si="32"/>
        <v>-470.67999999999302</v>
      </c>
      <c r="Y339" s="2">
        <f t="shared" si="30"/>
        <v>-1359.8899999999849</v>
      </c>
      <c r="Z339" s="2">
        <f t="shared" si="31"/>
        <v>365.90000000002328</v>
      </c>
      <c r="AA339" s="2">
        <f t="shared" si="33"/>
        <v>-0.25015193376404998</v>
      </c>
      <c r="AB339" s="2">
        <f t="shared" si="34"/>
        <v>-0.7227396813257313</v>
      </c>
      <c r="AC339" s="2">
        <f t="shared" si="35"/>
        <v>0.19446458860430246</v>
      </c>
      <c r="AD339">
        <v>0.2</v>
      </c>
      <c r="AE339">
        <v>0.7</v>
      </c>
      <c r="AF339">
        <v>0.3</v>
      </c>
    </row>
    <row r="340" spans="1:32" x14ac:dyDescent="0.3">
      <c r="A340" s="1">
        <v>30195</v>
      </c>
      <c r="B340">
        <v>10.31</v>
      </c>
      <c r="C340">
        <v>10.1</v>
      </c>
      <c r="D340">
        <v>5</v>
      </c>
      <c r="E340">
        <v>122.4</v>
      </c>
      <c r="F340">
        <v>312.36</v>
      </c>
      <c r="G340" s="3">
        <v>187838.45</v>
      </c>
      <c r="H340">
        <v>97.9</v>
      </c>
      <c r="I340">
        <v>0.19</v>
      </c>
      <c r="J340">
        <v>-3.84</v>
      </c>
      <c r="K340">
        <v>-4.37</v>
      </c>
      <c r="L340">
        <v>0.3</v>
      </c>
      <c r="M340">
        <v>1</v>
      </c>
      <c r="N340">
        <v>0.6</v>
      </c>
      <c r="O340">
        <v>-0.9</v>
      </c>
      <c r="P340">
        <v>-1.3</v>
      </c>
      <c r="Q340">
        <v>-2.4</v>
      </c>
      <c r="R340">
        <v>12.7</v>
      </c>
      <c r="S340">
        <v>28.4</v>
      </c>
      <c r="T340">
        <v>37.1</v>
      </c>
      <c r="U340">
        <v>31.84</v>
      </c>
      <c r="V340">
        <v>71.540000000000006</v>
      </c>
      <c r="W340">
        <v>94.11</v>
      </c>
      <c r="X340" s="2">
        <f t="shared" si="32"/>
        <v>-319.19999999998254</v>
      </c>
      <c r="Y340" s="2">
        <f t="shared" si="30"/>
        <v>-495.54000000000815</v>
      </c>
      <c r="Z340" s="2">
        <f t="shared" si="31"/>
        <v>1625.429999999993</v>
      </c>
      <c r="AA340" s="2">
        <f t="shared" si="33"/>
        <v>-0.16993325913836199</v>
      </c>
      <c r="AB340" s="2">
        <f t="shared" si="34"/>
        <v>-0.26381180210974275</v>
      </c>
      <c r="AC340" s="2">
        <f t="shared" si="35"/>
        <v>0.86533401441504276</v>
      </c>
      <c r="AD340">
        <v>0.2</v>
      </c>
      <c r="AE340">
        <v>0.3</v>
      </c>
      <c r="AF340">
        <v>0.2</v>
      </c>
    </row>
    <row r="341" spans="1:32" x14ac:dyDescent="0.3">
      <c r="A341" s="1">
        <v>30225</v>
      </c>
      <c r="B341">
        <v>9.7100000000000009</v>
      </c>
      <c r="C341">
        <v>10.4</v>
      </c>
      <c r="D341">
        <v>5.0999999999999996</v>
      </c>
      <c r="E341">
        <v>132.69999999999999</v>
      </c>
      <c r="F341">
        <v>337.61</v>
      </c>
      <c r="G341" s="3">
        <v>187268.44</v>
      </c>
      <c r="H341">
        <v>98.2</v>
      </c>
      <c r="I341">
        <v>-0.6</v>
      </c>
      <c r="J341">
        <v>-2.88</v>
      </c>
      <c r="K341">
        <v>-5.23</v>
      </c>
      <c r="L341">
        <v>0.3</v>
      </c>
      <c r="M341">
        <v>0.7</v>
      </c>
      <c r="N341">
        <v>0.2</v>
      </c>
      <c r="O341">
        <v>0.1</v>
      </c>
      <c r="P341">
        <v>-1.2</v>
      </c>
      <c r="Q341">
        <v>-1.4</v>
      </c>
      <c r="R341">
        <v>10.3</v>
      </c>
      <c r="S341">
        <v>17</v>
      </c>
      <c r="T341">
        <v>29.5</v>
      </c>
      <c r="U341">
        <v>25.25</v>
      </c>
      <c r="V341">
        <v>44.47</v>
      </c>
      <c r="W341">
        <v>75.28</v>
      </c>
      <c r="X341" s="2">
        <f t="shared" si="32"/>
        <v>-570.01000000000931</v>
      </c>
      <c r="Y341" s="2">
        <f t="shared" si="30"/>
        <v>912.08999999999651</v>
      </c>
      <c r="Z341" s="2">
        <f t="shared" si="31"/>
        <v>2730.9199999999837</v>
      </c>
      <c r="AA341" s="2">
        <f t="shared" si="33"/>
        <v>-0.30438124010645323</v>
      </c>
      <c r="AB341" s="2">
        <f t="shared" si="34"/>
        <v>0.48704949963805783</v>
      </c>
      <c r="AC341" s="2">
        <f t="shared" si="35"/>
        <v>1.4582916373949522</v>
      </c>
      <c r="AD341">
        <v>0.3</v>
      </c>
      <c r="AE341">
        <v>-0.3</v>
      </c>
      <c r="AF341">
        <v>0</v>
      </c>
    </row>
    <row r="342" spans="1:32" x14ac:dyDescent="0.3">
      <c r="A342" s="1">
        <v>30256</v>
      </c>
      <c r="B342">
        <v>9.1999999999999993</v>
      </c>
      <c r="C342">
        <v>10.8</v>
      </c>
      <c r="D342">
        <v>4.5999999999999996</v>
      </c>
      <c r="E342">
        <v>138.1</v>
      </c>
      <c r="F342">
        <v>352.06</v>
      </c>
      <c r="G342" s="3">
        <v>187662.11</v>
      </c>
      <c r="H342">
        <v>98</v>
      </c>
      <c r="I342">
        <v>-0.51</v>
      </c>
      <c r="J342">
        <v>-0.92</v>
      </c>
      <c r="K342">
        <v>-5.25</v>
      </c>
      <c r="L342">
        <v>0.4</v>
      </c>
      <c r="M342">
        <v>0</v>
      </c>
      <c r="N342">
        <v>-0.2</v>
      </c>
      <c r="O342">
        <v>-0.5</v>
      </c>
      <c r="P342">
        <v>-1.4</v>
      </c>
      <c r="Q342">
        <v>-1.2</v>
      </c>
      <c r="R342">
        <v>5.4</v>
      </c>
      <c r="S342">
        <v>11.6</v>
      </c>
      <c r="T342">
        <v>25</v>
      </c>
      <c r="U342">
        <v>14.45</v>
      </c>
      <c r="V342">
        <v>31.01</v>
      </c>
      <c r="W342">
        <v>61.97</v>
      </c>
      <c r="X342" s="2">
        <f t="shared" si="32"/>
        <v>393.6699999999837</v>
      </c>
      <c r="Y342" s="2">
        <f t="shared" si="30"/>
        <v>1725.7900000000081</v>
      </c>
      <c r="Z342" s="2">
        <f t="shared" si="31"/>
        <v>2922.929999999993</v>
      </c>
      <c r="AA342" s="2">
        <f t="shared" si="33"/>
        <v>0.20977596383200836</v>
      </c>
      <c r="AB342" s="2">
        <f t="shared" si="34"/>
        <v>0.91962623675072619</v>
      </c>
      <c r="AC342" s="2">
        <f t="shared" si="35"/>
        <v>1.5575493635875635</v>
      </c>
      <c r="AD342">
        <v>-0.2</v>
      </c>
      <c r="AE342">
        <v>-0.4</v>
      </c>
      <c r="AF342">
        <v>0.4</v>
      </c>
    </row>
    <row r="343" spans="1:32" x14ac:dyDescent="0.3">
      <c r="A343" s="1">
        <v>30286</v>
      </c>
      <c r="B343">
        <v>8.9499999999999993</v>
      </c>
      <c r="C343">
        <v>10.8</v>
      </c>
      <c r="D343">
        <v>3.8</v>
      </c>
      <c r="E343">
        <v>139.4</v>
      </c>
      <c r="F343">
        <v>356.83</v>
      </c>
      <c r="G343" s="3">
        <v>188750.54</v>
      </c>
      <c r="H343">
        <v>97.6</v>
      </c>
      <c r="I343">
        <v>-0.25</v>
      </c>
      <c r="J343">
        <v>-1.36</v>
      </c>
      <c r="K343">
        <v>-5.2</v>
      </c>
      <c r="L343">
        <v>0</v>
      </c>
      <c r="M343">
        <v>-0.4</v>
      </c>
      <c r="N343">
        <v>-0.7</v>
      </c>
      <c r="O343">
        <v>-0.8</v>
      </c>
      <c r="P343">
        <v>-1.1000000000000001</v>
      </c>
      <c r="Q343">
        <v>-1.1000000000000001</v>
      </c>
      <c r="R343">
        <v>1.3</v>
      </c>
      <c r="S343">
        <v>8.6999999999999993</v>
      </c>
      <c r="T343">
        <v>26</v>
      </c>
      <c r="U343">
        <v>4.7699999999999996</v>
      </c>
      <c r="V343">
        <v>22.57</v>
      </c>
      <c r="W343">
        <v>61.23</v>
      </c>
      <c r="X343" s="2">
        <f t="shared" si="32"/>
        <v>1088.4300000000221</v>
      </c>
      <c r="Y343" s="2">
        <f t="shared" si="30"/>
        <v>2120.9700000000012</v>
      </c>
      <c r="Z343" s="2">
        <f t="shared" si="31"/>
        <v>2329.0200000000186</v>
      </c>
      <c r="AA343" s="2">
        <f t="shared" si="33"/>
        <v>0.57665000587549153</v>
      </c>
      <c r="AB343" s="2">
        <f t="shared" si="34"/>
        <v>1.1236895004379861</v>
      </c>
      <c r="AC343" s="2">
        <f t="shared" si="35"/>
        <v>1.2339143506556425</v>
      </c>
      <c r="AD343">
        <v>-0.4</v>
      </c>
      <c r="AE343">
        <v>-0.1</v>
      </c>
      <c r="AF343">
        <v>1.2</v>
      </c>
    </row>
    <row r="344" spans="1:32" x14ac:dyDescent="0.3">
      <c r="A344" s="1">
        <v>30317</v>
      </c>
      <c r="B344">
        <v>8.68</v>
      </c>
      <c r="C344">
        <v>10.4</v>
      </c>
      <c r="D344">
        <v>3.7</v>
      </c>
      <c r="E344">
        <v>144.30000000000001</v>
      </c>
      <c r="F344">
        <v>368.62</v>
      </c>
      <c r="G344" s="3">
        <v>188994.23</v>
      </c>
      <c r="H344">
        <v>97.8</v>
      </c>
      <c r="I344">
        <v>-0.27</v>
      </c>
      <c r="J344">
        <v>-1.03</v>
      </c>
      <c r="K344">
        <v>-3.91</v>
      </c>
      <c r="L344">
        <v>-0.4</v>
      </c>
      <c r="M344">
        <v>-0.5</v>
      </c>
      <c r="N344">
        <v>-0.7</v>
      </c>
      <c r="O344">
        <v>-0.1</v>
      </c>
      <c r="P344">
        <v>-0.2</v>
      </c>
      <c r="Q344">
        <v>-1.2</v>
      </c>
      <c r="R344">
        <v>4.9000000000000004</v>
      </c>
      <c r="S344">
        <v>12.5</v>
      </c>
      <c r="T344">
        <v>27</v>
      </c>
      <c r="U344">
        <v>11.79</v>
      </c>
      <c r="V344">
        <v>30.81</v>
      </c>
      <c r="W344">
        <v>60.99</v>
      </c>
      <c r="X344" s="2">
        <f t="shared" si="32"/>
        <v>243.69000000000233</v>
      </c>
      <c r="Y344" s="2">
        <f t="shared" si="30"/>
        <v>1818.8299999999872</v>
      </c>
      <c r="Z344" s="2">
        <f t="shared" si="31"/>
        <v>1596.1199999999953</v>
      </c>
      <c r="AA344" s="2">
        <f t="shared" si="33"/>
        <v>0.12894044437229768</v>
      </c>
      <c r="AB344" s="2">
        <f t="shared" si="34"/>
        <v>0.96237329573500052</v>
      </c>
      <c r="AC344" s="2">
        <f t="shared" si="35"/>
        <v>0.84453371936275268</v>
      </c>
      <c r="AD344">
        <v>0.2</v>
      </c>
      <c r="AE344">
        <v>0.3</v>
      </c>
      <c r="AF344">
        <v>1.9</v>
      </c>
    </row>
    <row r="345" spans="1:32" x14ac:dyDescent="0.3">
      <c r="A345" s="1">
        <v>30348</v>
      </c>
      <c r="B345">
        <v>8.51</v>
      </c>
      <c r="C345">
        <v>10.4</v>
      </c>
      <c r="D345">
        <v>3.5</v>
      </c>
      <c r="E345">
        <v>146.80000000000001</v>
      </c>
      <c r="F345">
        <v>374.63</v>
      </c>
      <c r="G345" s="3">
        <v>189783.08</v>
      </c>
      <c r="H345">
        <v>97.9</v>
      </c>
      <c r="I345">
        <v>-0.17</v>
      </c>
      <c r="J345">
        <v>-0.69</v>
      </c>
      <c r="K345">
        <v>-1.61</v>
      </c>
      <c r="L345">
        <v>0</v>
      </c>
      <c r="M345">
        <v>-0.2</v>
      </c>
      <c r="N345">
        <v>-1</v>
      </c>
      <c r="O345">
        <v>-0.2</v>
      </c>
      <c r="P345">
        <v>0.2</v>
      </c>
      <c r="Q345">
        <v>-1.2</v>
      </c>
      <c r="R345">
        <v>2.5</v>
      </c>
      <c r="S345">
        <v>13.4</v>
      </c>
      <c r="T345">
        <v>22.7</v>
      </c>
      <c r="U345">
        <v>6.01</v>
      </c>
      <c r="V345">
        <v>30.96</v>
      </c>
      <c r="W345">
        <v>49.02</v>
      </c>
      <c r="X345" s="2">
        <f t="shared" si="32"/>
        <v>788.84999999997672</v>
      </c>
      <c r="Y345" s="2">
        <f t="shared" si="30"/>
        <v>1197.1399999999849</v>
      </c>
      <c r="Z345" s="2">
        <f t="shared" si="31"/>
        <v>1672.7999999999884</v>
      </c>
      <c r="AA345" s="2">
        <f t="shared" si="33"/>
        <v>0.41565876157135651</v>
      </c>
      <c r="AB345" s="2">
        <f t="shared" si="34"/>
        <v>0.6307938515909769</v>
      </c>
      <c r="AC345" s="2">
        <f t="shared" si="35"/>
        <v>0.88142736433616131</v>
      </c>
      <c r="AD345">
        <v>0.1</v>
      </c>
      <c r="AE345">
        <v>0.8</v>
      </c>
      <c r="AF345">
        <v>2.1</v>
      </c>
    </row>
    <row r="346" spans="1:32" x14ac:dyDescent="0.3">
      <c r="A346" s="1">
        <v>30376</v>
      </c>
      <c r="B346">
        <v>8.77</v>
      </c>
      <c r="C346">
        <v>10.3</v>
      </c>
      <c r="D346">
        <v>3.6</v>
      </c>
      <c r="E346">
        <v>151.9</v>
      </c>
      <c r="F346">
        <v>387.64</v>
      </c>
      <c r="G346" s="3">
        <v>190569.37</v>
      </c>
      <c r="H346">
        <v>97.9</v>
      </c>
      <c r="I346">
        <v>0.26</v>
      </c>
      <c r="J346">
        <v>-0.18</v>
      </c>
      <c r="K346">
        <v>-1.54</v>
      </c>
      <c r="L346">
        <v>-0.1</v>
      </c>
      <c r="M346">
        <v>-0.3</v>
      </c>
      <c r="N346">
        <v>-0.9</v>
      </c>
      <c r="O346">
        <v>0.1</v>
      </c>
      <c r="P346">
        <v>0</v>
      </c>
      <c r="Q346">
        <v>-0.9</v>
      </c>
      <c r="R346">
        <v>5.0999999999999996</v>
      </c>
      <c r="S346">
        <v>17.3</v>
      </c>
      <c r="T346">
        <v>15.6</v>
      </c>
      <c r="U346">
        <v>13.01</v>
      </c>
      <c r="V346">
        <v>38.659999999999997</v>
      </c>
      <c r="W346">
        <v>30.29</v>
      </c>
      <c r="X346" s="2">
        <f t="shared" si="32"/>
        <v>786.29000000000815</v>
      </c>
      <c r="Y346" s="2">
        <f t="shared" si="30"/>
        <v>208.05000000001746</v>
      </c>
      <c r="Z346" s="2">
        <f t="shared" si="31"/>
        <v>1156.2900000000081</v>
      </c>
      <c r="AA346" s="2">
        <f t="shared" si="33"/>
        <v>0.41260040897443706</v>
      </c>
      <c r="AB346" s="2">
        <f t="shared" si="34"/>
        <v>0.10917284346378302</v>
      </c>
      <c r="AC346" s="2">
        <f t="shared" si="35"/>
        <v>0.60675542979441455</v>
      </c>
      <c r="AD346">
        <v>0</v>
      </c>
      <c r="AE346">
        <v>1.3</v>
      </c>
      <c r="AF346">
        <v>2.2999999999999998</v>
      </c>
    </row>
    <row r="347" spans="1:32" x14ac:dyDescent="0.3">
      <c r="A347" s="1">
        <v>30407</v>
      </c>
      <c r="B347">
        <v>8.8000000000000007</v>
      </c>
      <c r="C347">
        <v>10.199999999999999</v>
      </c>
      <c r="D347">
        <v>3.9</v>
      </c>
      <c r="E347">
        <v>157.69999999999999</v>
      </c>
      <c r="F347">
        <v>399.58</v>
      </c>
      <c r="G347" s="3">
        <v>190191.37</v>
      </c>
      <c r="H347">
        <v>98.6</v>
      </c>
      <c r="I347">
        <v>0.03</v>
      </c>
      <c r="J347">
        <v>0.12</v>
      </c>
      <c r="K347">
        <v>-0.91</v>
      </c>
      <c r="L347">
        <v>-0.1</v>
      </c>
      <c r="M347">
        <v>-0.2</v>
      </c>
      <c r="N347">
        <v>-1.1000000000000001</v>
      </c>
      <c r="O347">
        <v>0.3</v>
      </c>
      <c r="P347">
        <v>-1</v>
      </c>
      <c r="Q347">
        <v>-0.7</v>
      </c>
      <c r="R347">
        <v>5.8</v>
      </c>
      <c r="S347">
        <v>14.5</v>
      </c>
      <c r="T347">
        <v>15.3</v>
      </c>
      <c r="U347">
        <v>11.94</v>
      </c>
      <c r="V347">
        <v>30.18</v>
      </c>
      <c r="W347">
        <v>27.18</v>
      </c>
      <c r="X347" s="2">
        <f t="shared" si="32"/>
        <v>-378</v>
      </c>
      <c r="Y347" s="2">
        <f t="shared" si="30"/>
        <v>-222.70999999999185</v>
      </c>
      <c r="Z347" s="2">
        <f t="shared" si="31"/>
        <v>-70.919999999983702</v>
      </c>
      <c r="AA347" s="2">
        <f t="shared" si="33"/>
        <v>-0.19874718816106116</v>
      </c>
      <c r="AB347" s="2">
        <f t="shared" si="34"/>
        <v>-0.11709784728928124</v>
      </c>
      <c r="AC347" s="2">
        <f t="shared" si="35"/>
        <v>-3.7288758159733378E-2</v>
      </c>
      <c r="AD347">
        <v>0.7</v>
      </c>
      <c r="AE347">
        <v>1.6</v>
      </c>
      <c r="AF347">
        <v>2.8</v>
      </c>
    </row>
    <row r="348" spans="1:32" x14ac:dyDescent="0.3">
      <c r="A348" s="1">
        <v>30437</v>
      </c>
      <c r="B348">
        <v>8.6300000000000008</v>
      </c>
      <c r="C348">
        <v>10.1</v>
      </c>
      <c r="D348">
        <v>3.5</v>
      </c>
      <c r="E348">
        <v>164.1</v>
      </c>
      <c r="F348">
        <v>413.29</v>
      </c>
      <c r="G348" s="3">
        <v>189991.13</v>
      </c>
      <c r="H348">
        <v>99.2</v>
      </c>
      <c r="I348">
        <v>-0.17</v>
      </c>
      <c r="J348">
        <v>0.12</v>
      </c>
      <c r="K348">
        <v>-0.56999999999999995</v>
      </c>
      <c r="L348">
        <v>-0.1</v>
      </c>
      <c r="M348">
        <v>-0.8</v>
      </c>
      <c r="N348">
        <v>-1.4</v>
      </c>
      <c r="O348">
        <v>-0.4</v>
      </c>
      <c r="P348">
        <v>-1.4</v>
      </c>
      <c r="Q348">
        <v>-1</v>
      </c>
      <c r="R348">
        <v>6.4</v>
      </c>
      <c r="S348">
        <v>9.3000000000000007</v>
      </c>
      <c r="T348">
        <v>10</v>
      </c>
      <c r="U348">
        <v>13.71</v>
      </c>
      <c r="V348">
        <v>18.059999999999999</v>
      </c>
      <c r="W348">
        <v>15.25</v>
      </c>
      <c r="X348" s="2">
        <f t="shared" si="32"/>
        <v>-200.23999999999069</v>
      </c>
      <c r="Y348" s="2">
        <f t="shared" si="30"/>
        <v>475.66000000000349</v>
      </c>
      <c r="Z348" s="2">
        <f t="shared" si="31"/>
        <v>98.149999999994179</v>
      </c>
      <c r="AA348" s="2">
        <f t="shared" si="33"/>
        <v>-0.10539439393828053</v>
      </c>
      <c r="AB348" s="2">
        <f t="shared" si="34"/>
        <v>0.25035905623594296</v>
      </c>
      <c r="AC348" s="2">
        <f t="shared" si="35"/>
        <v>5.1660306457461558E-2</v>
      </c>
      <c r="AD348">
        <v>0.6</v>
      </c>
      <c r="AE348">
        <v>1.3</v>
      </c>
      <c r="AF348">
        <v>2.4</v>
      </c>
    </row>
    <row r="349" spans="1:32" x14ac:dyDescent="0.3">
      <c r="A349" s="1">
        <v>30468</v>
      </c>
      <c r="B349">
        <v>8.98</v>
      </c>
      <c r="C349">
        <v>10.1</v>
      </c>
      <c r="D349">
        <v>2.6</v>
      </c>
      <c r="E349">
        <v>166.4</v>
      </c>
      <c r="F349">
        <v>417.82</v>
      </c>
      <c r="G349" s="3">
        <v>190346.66</v>
      </c>
      <c r="H349">
        <v>99.5</v>
      </c>
      <c r="I349">
        <v>0.35</v>
      </c>
      <c r="J349">
        <v>0.21</v>
      </c>
      <c r="K349">
        <v>0.03</v>
      </c>
      <c r="L349">
        <v>0</v>
      </c>
      <c r="M349">
        <v>-0.6</v>
      </c>
      <c r="N349">
        <v>-1.6</v>
      </c>
      <c r="O349">
        <v>-0.9</v>
      </c>
      <c r="P349">
        <v>-0.9</v>
      </c>
      <c r="Q349">
        <v>-0.2</v>
      </c>
      <c r="R349">
        <v>2.2999999999999998</v>
      </c>
      <c r="S349">
        <v>-1.7</v>
      </c>
      <c r="T349">
        <v>1.1000000000000001</v>
      </c>
      <c r="U349">
        <v>4.53</v>
      </c>
      <c r="V349">
        <v>-8.3699999999999992</v>
      </c>
      <c r="W349">
        <v>-5.46</v>
      </c>
      <c r="X349" s="2">
        <f t="shared" si="32"/>
        <v>355.52999999999884</v>
      </c>
      <c r="Y349" s="2">
        <f t="shared" si="30"/>
        <v>948.23999999999069</v>
      </c>
      <c r="Z349" s="2">
        <f t="shared" si="31"/>
        <v>182.04999999998836</v>
      </c>
      <c r="AA349" s="2">
        <f t="shared" si="33"/>
        <v>0.18678026711894963</v>
      </c>
      <c r="AB349" s="2">
        <f t="shared" si="34"/>
        <v>0.49816476947900779</v>
      </c>
      <c r="AC349" s="2">
        <f t="shared" si="35"/>
        <v>9.5641289424247503E-2</v>
      </c>
      <c r="AD349">
        <v>0.3</v>
      </c>
      <c r="AE349">
        <v>1</v>
      </c>
      <c r="AF349">
        <v>2</v>
      </c>
    </row>
    <row r="350" spans="1:32" x14ac:dyDescent="0.3">
      <c r="A350" s="1">
        <v>30498</v>
      </c>
      <c r="B350">
        <v>9.3699999999999992</v>
      </c>
      <c r="C350">
        <v>9.4</v>
      </c>
      <c r="D350">
        <v>2.5</v>
      </c>
      <c r="E350">
        <v>167</v>
      </c>
      <c r="F350">
        <v>417.64</v>
      </c>
      <c r="G350" s="3">
        <v>190667.03</v>
      </c>
      <c r="H350">
        <v>99.9</v>
      </c>
      <c r="I350">
        <v>0.39</v>
      </c>
      <c r="J350">
        <v>0.56999999999999995</v>
      </c>
      <c r="K350">
        <v>0.69</v>
      </c>
      <c r="L350">
        <v>-0.7</v>
      </c>
      <c r="M350">
        <v>-0.9</v>
      </c>
      <c r="N350">
        <v>-1.8</v>
      </c>
      <c r="O350">
        <v>-0.1</v>
      </c>
      <c r="P350">
        <v>0.3</v>
      </c>
      <c r="Q350">
        <v>1.2</v>
      </c>
      <c r="R350">
        <v>0.6</v>
      </c>
      <c r="S350">
        <v>0.8</v>
      </c>
      <c r="T350">
        <v>-2</v>
      </c>
      <c r="U350">
        <v>-0.18</v>
      </c>
      <c r="V350">
        <v>-3</v>
      </c>
      <c r="W350">
        <v>-12.36</v>
      </c>
      <c r="X350" s="2">
        <f t="shared" si="32"/>
        <v>320.36999999999534</v>
      </c>
      <c r="Y350" s="2">
        <f t="shared" si="30"/>
        <v>151.79000000000815</v>
      </c>
      <c r="Z350" s="2">
        <f t="shared" si="31"/>
        <v>135.5</v>
      </c>
      <c r="AA350" s="2">
        <f t="shared" si="33"/>
        <v>0.16802590358699945</v>
      </c>
      <c r="AB350" s="2">
        <f t="shared" si="34"/>
        <v>7.9609988155796077E-2</v>
      </c>
      <c r="AC350" s="2">
        <f t="shared" si="35"/>
        <v>7.1066298142893405E-2</v>
      </c>
      <c r="AD350">
        <v>0.4</v>
      </c>
      <c r="AE350">
        <v>1.2</v>
      </c>
      <c r="AF350">
        <v>1.8</v>
      </c>
    </row>
    <row r="351" spans="1:32" x14ac:dyDescent="0.3">
      <c r="A351" s="1">
        <v>30529</v>
      </c>
      <c r="B351">
        <v>9.56</v>
      </c>
      <c r="C351">
        <v>9.5</v>
      </c>
      <c r="D351">
        <v>2.6</v>
      </c>
      <c r="E351">
        <v>162.4</v>
      </c>
      <c r="F351">
        <v>404.92</v>
      </c>
      <c r="G351" s="3">
        <v>190939.37</v>
      </c>
      <c r="H351">
        <v>100.2</v>
      </c>
      <c r="I351">
        <v>0.19</v>
      </c>
      <c r="J351">
        <v>0.93</v>
      </c>
      <c r="K351">
        <v>1.05</v>
      </c>
      <c r="L351">
        <v>0.1</v>
      </c>
      <c r="M351">
        <v>-0.6</v>
      </c>
      <c r="N351">
        <v>-1.4</v>
      </c>
      <c r="O351">
        <v>0.1</v>
      </c>
      <c r="P351">
        <v>0.4</v>
      </c>
      <c r="Q351">
        <v>1.7</v>
      </c>
      <c r="R351">
        <v>-4.5999999999999996</v>
      </c>
      <c r="S351">
        <v>0.7</v>
      </c>
      <c r="T351">
        <v>-0.6</v>
      </c>
      <c r="U351">
        <v>-12.72</v>
      </c>
      <c r="V351">
        <v>-2.81</v>
      </c>
      <c r="W351">
        <v>-9.67</v>
      </c>
      <c r="X351" s="2">
        <f t="shared" si="32"/>
        <v>272.33999999999651</v>
      </c>
      <c r="Y351" s="2">
        <f t="shared" si="30"/>
        <v>-377.51000000000931</v>
      </c>
      <c r="Z351" s="2">
        <f t="shared" si="31"/>
        <v>-753.70000000001164</v>
      </c>
      <c r="AA351" s="2">
        <f t="shared" si="33"/>
        <v>0.1426316636532301</v>
      </c>
      <c r="AB351" s="2">
        <f t="shared" si="34"/>
        <v>-0.19771197527257439</v>
      </c>
      <c r="AC351" s="2">
        <f t="shared" si="35"/>
        <v>-0.39473263162019007</v>
      </c>
      <c r="AD351">
        <v>0.3</v>
      </c>
      <c r="AE351">
        <v>1.1000000000000001</v>
      </c>
      <c r="AF351">
        <v>2</v>
      </c>
    </row>
    <row r="352" spans="1:32" x14ac:dyDescent="0.3">
      <c r="A352" s="1">
        <v>30560</v>
      </c>
      <c r="B352">
        <v>9.4499999999999993</v>
      </c>
      <c r="C352">
        <v>9.1999999999999993</v>
      </c>
      <c r="D352">
        <v>2.9</v>
      </c>
      <c r="E352">
        <v>167.2</v>
      </c>
      <c r="F352">
        <v>414.82</v>
      </c>
      <c r="G352" s="3">
        <v>190498.45</v>
      </c>
      <c r="H352">
        <v>100.7</v>
      </c>
      <c r="I352">
        <v>-0.11</v>
      </c>
      <c r="J352">
        <v>0.47</v>
      </c>
      <c r="K352">
        <v>0.68</v>
      </c>
      <c r="L352">
        <v>-0.3</v>
      </c>
      <c r="M352">
        <v>-1</v>
      </c>
      <c r="N352">
        <v>-1.7</v>
      </c>
      <c r="O352">
        <v>0.3</v>
      </c>
      <c r="P352">
        <v>0.7</v>
      </c>
      <c r="Q352">
        <v>2</v>
      </c>
      <c r="R352">
        <v>4.8</v>
      </c>
      <c r="S352">
        <v>2.8</v>
      </c>
      <c r="T352">
        <v>-5.0999999999999996</v>
      </c>
      <c r="U352">
        <v>9.9</v>
      </c>
      <c r="V352">
        <v>2.91</v>
      </c>
      <c r="W352">
        <v>-21.14</v>
      </c>
      <c r="X352" s="2">
        <f t="shared" si="32"/>
        <v>-440.9199999999837</v>
      </c>
      <c r="Y352" s="2">
        <f t="shared" si="30"/>
        <v>-766.19000000000233</v>
      </c>
      <c r="Z352" s="2">
        <f t="shared" si="31"/>
        <v>-1344.6399999999849</v>
      </c>
      <c r="AA352" s="2">
        <f t="shared" si="33"/>
        <v>-0.23145595147886172</v>
      </c>
      <c r="AB352" s="2">
        <f t="shared" si="34"/>
        <v>-0.40220274758141195</v>
      </c>
      <c r="AC352" s="2">
        <f t="shared" si="35"/>
        <v>-0.70585351219392323</v>
      </c>
      <c r="AD352">
        <v>0.5</v>
      </c>
      <c r="AE352">
        <v>1</v>
      </c>
      <c r="AF352">
        <v>2.2000000000000002</v>
      </c>
    </row>
    <row r="353" spans="1:32" x14ac:dyDescent="0.3">
      <c r="A353" s="1">
        <v>30590</v>
      </c>
      <c r="B353">
        <v>9.48</v>
      </c>
      <c r="C353">
        <v>8.8000000000000007</v>
      </c>
      <c r="D353">
        <v>2.9</v>
      </c>
      <c r="E353">
        <v>167.7</v>
      </c>
      <c r="F353">
        <v>414.83</v>
      </c>
      <c r="G353" s="3">
        <v>190289.52</v>
      </c>
      <c r="H353">
        <v>101</v>
      </c>
      <c r="I353">
        <v>0.03</v>
      </c>
      <c r="J353">
        <v>0.11</v>
      </c>
      <c r="K353">
        <v>0.68</v>
      </c>
      <c r="L353">
        <v>-0.4</v>
      </c>
      <c r="M353">
        <v>-0.9</v>
      </c>
      <c r="N353">
        <v>-1.4</v>
      </c>
      <c r="O353">
        <v>0</v>
      </c>
      <c r="P353">
        <v>0.9</v>
      </c>
      <c r="Q353">
        <v>1.9</v>
      </c>
      <c r="R353">
        <v>0.5</v>
      </c>
      <c r="S353">
        <v>-2.8</v>
      </c>
      <c r="T353">
        <v>-9.8000000000000007</v>
      </c>
      <c r="U353">
        <v>0.01</v>
      </c>
      <c r="V353">
        <v>-9.36</v>
      </c>
      <c r="W353">
        <v>-31.54</v>
      </c>
      <c r="X353" s="2">
        <f t="shared" si="32"/>
        <v>-208.93000000002212</v>
      </c>
      <c r="Y353" s="2">
        <f t="shared" si="30"/>
        <v>-16.290000000008149</v>
      </c>
      <c r="Z353" s="2">
        <f t="shared" si="31"/>
        <v>-409.55000000001746</v>
      </c>
      <c r="AA353" s="2">
        <f t="shared" si="33"/>
        <v>-0.10979585213101706</v>
      </c>
      <c r="AB353" s="2">
        <f t="shared" si="34"/>
        <v>-8.5606395980231328E-3</v>
      </c>
      <c r="AC353" s="2">
        <f t="shared" si="35"/>
        <v>-0.21522467448549845</v>
      </c>
      <c r="AD353">
        <v>0.3</v>
      </c>
      <c r="AE353">
        <v>0.6</v>
      </c>
      <c r="AF353">
        <v>1.9</v>
      </c>
    </row>
    <row r="354" spans="1:32" x14ac:dyDescent="0.3">
      <c r="A354" s="1">
        <v>30621</v>
      </c>
      <c r="B354">
        <v>9.34</v>
      </c>
      <c r="C354">
        <v>8.5</v>
      </c>
      <c r="D354">
        <v>3.3</v>
      </c>
      <c r="E354">
        <v>165.2</v>
      </c>
      <c r="F354">
        <v>407.83</v>
      </c>
      <c r="G354" s="3">
        <v>190173.18</v>
      </c>
      <c r="H354">
        <v>101.2</v>
      </c>
      <c r="I354">
        <v>-0.14000000000000001</v>
      </c>
      <c r="J354">
        <v>-0.22</v>
      </c>
      <c r="K354">
        <v>0.71</v>
      </c>
      <c r="L354">
        <v>-0.3</v>
      </c>
      <c r="M354">
        <v>-0.8</v>
      </c>
      <c r="N354">
        <v>-1.1000000000000001</v>
      </c>
      <c r="O354">
        <v>0.4</v>
      </c>
      <c r="P354">
        <v>1.3</v>
      </c>
      <c r="Q354">
        <v>1.7</v>
      </c>
      <c r="R354">
        <v>-2.5</v>
      </c>
      <c r="S354">
        <v>-1.3</v>
      </c>
      <c r="T354">
        <v>-10.1</v>
      </c>
      <c r="U354">
        <v>-7</v>
      </c>
      <c r="V354">
        <v>-6.86</v>
      </c>
      <c r="W354">
        <v>-32.93</v>
      </c>
      <c r="X354" s="2">
        <f t="shared" si="32"/>
        <v>-116.33999999999651</v>
      </c>
      <c r="Y354" s="2">
        <f t="shared" si="30"/>
        <v>-376.19000000000233</v>
      </c>
      <c r="Z354" s="2">
        <f t="shared" si="31"/>
        <v>-62.649999999994179</v>
      </c>
      <c r="AA354" s="2">
        <f t="shared" si="33"/>
        <v>-6.1175818798421794E-2</v>
      </c>
      <c r="AB354" s="2">
        <f t="shared" si="34"/>
        <v>-0.19781443419098441</v>
      </c>
      <c r="AC354" s="2">
        <f t="shared" si="35"/>
        <v>-3.29436569341661E-2</v>
      </c>
      <c r="AD354">
        <v>0.2</v>
      </c>
      <c r="AE354">
        <v>0.9</v>
      </c>
      <c r="AF354">
        <v>2.1</v>
      </c>
    </row>
    <row r="355" spans="1:32" x14ac:dyDescent="0.3">
      <c r="A355" s="1">
        <v>30651</v>
      </c>
      <c r="B355">
        <v>9.4700000000000006</v>
      </c>
      <c r="C355">
        <v>8.3000000000000007</v>
      </c>
      <c r="D355">
        <v>3.8</v>
      </c>
      <c r="E355">
        <v>164.4</v>
      </c>
      <c r="F355">
        <v>405.46</v>
      </c>
      <c r="G355" s="3">
        <v>190482.16</v>
      </c>
      <c r="H355">
        <v>101.3</v>
      </c>
      <c r="I355">
        <v>0.13</v>
      </c>
      <c r="J355">
        <v>0.02</v>
      </c>
      <c r="K355">
        <v>0.49</v>
      </c>
      <c r="L355">
        <v>-0.2</v>
      </c>
      <c r="M355">
        <v>-0.7</v>
      </c>
      <c r="N355">
        <v>-1.1000000000000001</v>
      </c>
      <c r="O355">
        <v>0.5</v>
      </c>
      <c r="P355">
        <v>1.3</v>
      </c>
      <c r="Q355">
        <v>0.9</v>
      </c>
      <c r="R355">
        <v>-0.8</v>
      </c>
      <c r="S355">
        <v>-7.9</v>
      </c>
      <c r="T355">
        <v>-8.6</v>
      </c>
      <c r="U355">
        <v>-2.37</v>
      </c>
      <c r="V355">
        <v>-24.05</v>
      </c>
      <c r="W355">
        <v>-29.45</v>
      </c>
      <c r="X355" s="2">
        <f t="shared" si="32"/>
        <v>308.98000000001048</v>
      </c>
      <c r="Y355" s="2">
        <f t="shared" si="30"/>
        <v>-578.44999999998254</v>
      </c>
      <c r="Z355" s="2">
        <f t="shared" si="31"/>
        <v>696.54000000000815</v>
      </c>
      <c r="AA355" s="2">
        <f t="shared" si="33"/>
        <v>0.16220941635689687</v>
      </c>
      <c r="AB355" s="2">
        <f t="shared" si="34"/>
        <v>-0.30367673277118579</v>
      </c>
      <c r="AC355" s="2">
        <f t="shared" si="35"/>
        <v>0.36567203983827573</v>
      </c>
      <c r="AD355">
        <v>0.1</v>
      </c>
      <c r="AE355">
        <v>1.2</v>
      </c>
      <c r="AF355">
        <v>2.2000000000000002</v>
      </c>
    </row>
    <row r="356" spans="1:32" x14ac:dyDescent="0.3">
      <c r="A356" s="1">
        <v>30682</v>
      </c>
      <c r="B356">
        <v>9.56</v>
      </c>
      <c r="C356">
        <v>8</v>
      </c>
      <c r="D356">
        <v>4.2</v>
      </c>
      <c r="E356">
        <v>166.4</v>
      </c>
      <c r="F356">
        <v>407.97</v>
      </c>
      <c r="G356" s="3">
        <v>189913.33</v>
      </c>
      <c r="H356">
        <v>101.9</v>
      </c>
      <c r="I356">
        <v>0.09</v>
      </c>
      <c r="J356">
        <v>0.08</v>
      </c>
      <c r="K356">
        <v>0.19</v>
      </c>
      <c r="L356">
        <v>-0.3</v>
      </c>
      <c r="M356">
        <v>-0.5</v>
      </c>
      <c r="N356">
        <v>-1.1000000000000001</v>
      </c>
      <c r="O356">
        <v>0.4</v>
      </c>
      <c r="P356">
        <v>1</v>
      </c>
      <c r="Q356">
        <v>0.4</v>
      </c>
      <c r="R356">
        <v>2</v>
      </c>
      <c r="S356">
        <v>-7</v>
      </c>
      <c r="T356">
        <v>-11.3</v>
      </c>
      <c r="U356">
        <v>2.5099999999999998</v>
      </c>
      <c r="V356">
        <v>-22.18</v>
      </c>
      <c r="W356">
        <v>-36.61</v>
      </c>
      <c r="X356" s="2">
        <f t="shared" si="32"/>
        <v>-568.8300000000163</v>
      </c>
      <c r="Y356" s="2">
        <f t="shared" si="30"/>
        <v>-393.26000000000931</v>
      </c>
      <c r="Z356" s="2">
        <f t="shared" si="31"/>
        <v>932.55999999999767</v>
      </c>
      <c r="AA356" s="2">
        <f t="shared" si="33"/>
        <v>-0.29952083932181922</v>
      </c>
      <c r="AB356" s="2">
        <f t="shared" si="34"/>
        <v>-0.20707340553715178</v>
      </c>
      <c r="AC356" s="2">
        <f t="shared" si="35"/>
        <v>0.49104504670630428</v>
      </c>
      <c r="AD356">
        <v>0.6</v>
      </c>
      <c r="AE356">
        <v>1.3</v>
      </c>
      <c r="AF356">
        <v>2.4</v>
      </c>
    </row>
    <row r="357" spans="1:32" x14ac:dyDescent="0.3">
      <c r="A357" s="1">
        <v>30713</v>
      </c>
      <c r="B357">
        <v>9.59</v>
      </c>
      <c r="C357">
        <v>7.8</v>
      </c>
      <c r="D357">
        <v>4.5999999999999996</v>
      </c>
      <c r="E357">
        <v>157.30000000000001</v>
      </c>
      <c r="F357">
        <v>383.78</v>
      </c>
      <c r="G357" s="3">
        <v>189594.73</v>
      </c>
      <c r="H357">
        <v>102.4</v>
      </c>
      <c r="I357">
        <v>0.03</v>
      </c>
      <c r="J357">
        <v>0.25</v>
      </c>
      <c r="K357">
        <v>0.03</v>
      </c>
      <c r="L357">
        <v>-0.2</v>
      </c>
      <c r="M357">
        <v>-0.3</v>
      </c>
      <c r="N357">
        <v>-0.5</v>
      </c>
      <c r="O357">
        <v>0.4</v>
      </c>
      <c r="P357">
        <v>0.4</v>
      </c>
      <c r="Q357">
        <v>0</v>
      </c>
      <c r="R357">
        <v>-9.1</v>
      </c>
      <c r="S357">
        <v>-8.8000000000000007</v>
      </c>
      <c r="T357">
        <v>-15.3</v>
      </c>
      <c r="U357">
        <v>-24.19</v>
      </c>
      <c r="V357">
        <v>-26.07</v>
      </c>
      <c r="W357">
        <v>-45.34</v>
      </c>
      <c r="X357" s="2">
        <f t="shared" si="32"/>
        <v>-318.59999999997672</v>
      </c>
      <c r="Y357" s="2">
        <f t="shared" si="30"/>
        <v>313.54000000000815</v>
      </c>
      <c r="Z357" s="2">
        <f t="shared" si="31"/>
        <v>1819.1500000000233</v>
      </c>
      <c r="AA357" s="2">
        <f t="shared" si="33"/>
        <v>-0.16804264548913184</v>
      </c>
      <c r="AB357" s="2">
        <f t="shared" si="34"/>
        <v>0.16537379493618209</v>
      </c>
      <c r="AC357" s="2">
        <f t="shared" si="35"/>
        <v>0.95949396905706352</v>
      </c>
      <c r="AD357">
        <v>0.5</v>
      </c>
      <c r="AE357">
        <v>1.2</v>
      </c>
      <c r="AF357">
        <v>2.2000000000000002</v>
      </c>
    </row>
    <row r="358" spans="1:32" x14ac:dyDescent="0.3">
      <c r="A358" s="1">
        <v>30742</v>
      </c>
      <c r="B358">
        <v>9.91</v>
      </c>
      <c r="C358">
        <v>7.8</v>
      </c>
      <c r="D358">
        <v>4.8</v>
      </c>
      <c r="E358">
        <v>157.4</v>
      </c>
      <c r="F358">
        <v>383.28</v>
      </c>
      <c r="G358" s="3">
        <v>190088.9</v>
      </c>
      <c r="H358">
        <v>102.6</v>
      </c>
      <c r="I358">
        <v>0.32</v>
      </c>
      <c r="J358">
        <v>0.44</v>
      </c>
      <c r="K358">
        <v>0.46</v>
      </c>
      <c r="L358">
        <v>0</v>
      </c>
      <c r="M358">
        <v>-0.4</v>
      </c>
      <c r="N358">
        <v>-0.3</v>
      </c>
      <c r="O358">
        <v>0.2</v>
      </c>
      <c r="P358">
        <v>-0.4</v>
      </c>
      <c r="Q358">
        <v>-0.3</v>
      </c>
      <c r="R358">
        <v>0.1</v>
      </c>
      <c r="S358">
        <v>-0.7</v>
      </c>
      <c r="T358">
        <v>7.1</v>
      </c>
      <c r="U358">
        <v>-0.5</v>
      </c>
      <c r="V358">
        <v>-5.4</v>
      </c>
      <c r="W358">
        <v>9.26</v>
      </c>
      <c r="X358" s="2">
        <f t="shared" si="32"/>
        <v>494.1699999999837</v>
      </c>
      <c r="Y358" s="2">
        <f t="shared" si="30"/>
        <v>1274.9899999999907</v>
      </c>
      <c r="Z358" s="2">
        <f t="shared" si="31"/>
        <v>2320.1399999999849</v>
      </c>
      <c r="AA358" s="2">
        <f t="shared" si="33"/>
        <v>0.25996783610194163</v>
      </c>
      <c r="AB358" s="2">
        <f t="shared" si="34"/>
        <v>0.67073353572985628</v>
      </c>
      <c r="AC358" s="2">
        <f t="shared" si="35"/>
        <v>1.2205552244239326</v>
      </c>
      <c r="AD358">
        <v>0.2</v>
      </c>
      <c r="AE358">
        <v>1</v>
      </c>
      <c r="AF358">
        <v>2.1</v>
      </c>
    </row>
    <row r="359" spans="1:32" x14ac:dyDescent="0.3">
      <c r="A359" s="1">
        <v>30773</v>
      </c>
      <c r="B359">
        <v>10.29</v>
      </c>
      <c r="C359">
        <v>7.7</v>
      </c>
      <c r="D359">
        <v>4.5999999999999996</v>
      </c>
      <c r="E359">
        <v>157.6</v>
      </c>
      <c r="F359">
        <v>381.9</v>
      </c>
      <c r="G359" s="3">
        <v>190226.87</v>
      </c>
      <c r="H359">
        <v>103.1</v>
      </c>
      <c r="I359">
        <v>0.38</v>
      </c>
      <c r="J359">
        <v>0.73</v>
      </c>
      <c r="K359">
        <v>0.81</v>
      </c>
      <c r="L359">
        <v>-0.1</v>
      </c>
      <c r="M359">
        <v>-0.6</v>
      </c>
      <c r="N359">
        <v>-0.5</v>
      </c>
      <c r="O359">
        <v>-0.2</v>
      </c>
      <c r="P359">
        <v>-0.6</v>
      </c>
      <c r="Q359">
        <v>-0.5</v>
      </c>
      <c r="R359">
        <v>0.2</v>
      </c>
      <c r="S359">
        <v>-4.3</v>
      </c>
      <c r="T359">
        <v>8.6999999999999993</v>
      </c>
      <c r="U359">
        <v>-1.38</v>
      </c>
      <c r="V359">
        <v>-14.43</v>
      </c>
      <c r="W359">
        <v>11.94</v>
      </c>
      <c r="X359" s="2">
        <f t="shared" si="32"/>
        <v>137.97000000000116</v>
      </c>
      <c r="Y359" s="2">
        <f t="shared" si="30"/>
        <v>1325.820000000007</v>
      </c>
      <c r="Z359" s="2">
        <f t="shared" si="31"/>
        <v>1477.1499999999942</v>
      </c>
      <c r="AA359" s="2">
        <f t="shared" si="33"/>
        <v>7.2529185808503899E-2</v>
      </c>
      <c r="AB359" s="2">
        <f t="shared" si="34"/>
        <v>0.6969677837836511</v>
      </c>
      <c r="AC359" s="2">
        <f t="shared" si="35"/>
        <v>0.77652016247756916</v>
      </c>
      <c r="AD359">
        <v>0.5</v>
      </c>
      <c r="AE359">
        <v>1.1000000000000001</v>
      </c>
      <c r="AF359">
        <v>2.4</v>
      </c>
    </row>
    <row r="360" spans="1:32" x14ac:dyDescent="0.3">
      <c r="A360" s="1">
        <v>30803</v>
      </c>
      <c r="B360">
        <v>10.32</v>
      </c>
      <c r="C360">
        <v>7.4</v>
      </c>
      <c r="D360">
        <v>4.2</v>
      </c>
      <c r="E360">
        <v>156.6</v>
      </c>
      <c r="F360">
        <v>378.38</v>
      </c>
      <c r="G360" s="3">
        <v>190869.72</v>
      </c>
      <c r="H360">
        <v>103.4</v>
      </c>
      <c r="I360">
        <v>0.03</v>
      </c>
      <c r="J360">
        <v>0.73</v>
      </c>
      <c r="K360">
        <v>0.98</v>
      </c>
      <c r="L360">
        <v>-0.3</v>
      </c>
      <c r="M360">
        <v>-0.2</v>
      </c>
      <c r="N360">
        <v>-0.3</v>
      </c>
      <c r="O360">
        <v>-0.4</v>
      </c>
      <c r="P360">
        <v>-0.4</v>
      </c>
      <c r="Q360">
        <v>-0.3</v>
      </c>
      <c r="R360">
        <v>-1</v>
      </c>
      <c r="S360">
        <v>-6.5</v>
      </c>
      <c r="T360">
        <v>7.2</v>
      </c>
      <c r="U360">
        <v>-3.52</v>
      </c>
      <c r="V360">
        <v>-19.27</v>
      </c>
      <c r="W360">
        <v>9.11</v>
      </c>
      <c r="X360" s="2">
        <f t="shared" si="32"/>
        <v>642.85000000000582</v>
      </c>
      <c r="Y360" s="2">
        <f t="shared" si="30"/>
        <v>1505.6100000000151</v>
      </c>
      <c r="Z360" s="2">
        <f t="shared" si="31"/>
        <v>1146.429999999993</v>
      </c>
      <c r="AA360" s="2">
        <f t="shared" si="33"/>
        <v>0.3368004102484175</v>
      </c>
      <c r="AB360" s="2">
        <f t="shared" si="34"/>
        <v>0.78881553344344779</v>
      </c>
      <c r="AC360" s="2">
        <f t="shared" si="35"/>
        <v>0.60063482044191874</v>
      </c>
      <c r="AD360">
        <v>0.3</v>
      </c>
      <c r="AE360">
        <v>1</v>
      </c>
      <c r="AF360">
        <v>2.2000000000000002</v>
      </c>
    </row>
    <row r="361" spans="1:32" x14ac:dyDescent="0.3">
      <c r="A361" s="1">
        <v>30834</v>
      </c>
      <c r="B361">
        <v>11.06</v>
      </c>
      <c r="C361">
        <v>7.2</v>
      </c>
      <c r="D361">
        <v>4.2</v>
      </c>
      <c r="E361">
        <v>153.1</v>
      </c>
      <c r="F361">
        <v>368.85</v>
      </c>
      <c r="G361" s="3">
        <v>191414.72</v>
      </c>
      <c r="H361">
        <v>103.7</v>
      </c>
      <c r="I361">
        <v>0.74</v>
      </c>
      <c r="J361">
        <v>1.1499999999999999</v>
      </c>
      <c r="K361">
        <v>1.59</v>
      </c>
      <c r="L361">
        <v>-0.2</v>
      </c>
      <c r="M361">
        <v>0.1</v>
      </c>
      <c r="N361">
        <v>-0.2</v>
      </c>
      <c r="O361">
        <v>0</v>
      </c>
      <c r="P361">
        <v>0.1</v>
      </c>
      <c r="Q361">
        <v>-0.1</v>
      </c>
      <c r="R361">
        <v>-3.5</v>
      </c>
      <c r="S361">
        <v>7.8</v>
      </c>
      <c r="T361">
        <v>9.6999999999999993</v>
      </c>
      <c r="U361">
        <v>-9.5299999999999994</v>
      </c>
      <c r="V361">
        <v>14.66</v>
      </c>
      <c r="W361">
        <v>16.18</v>
      </c>
      <c r="X361" s="2">
        <f t="shared" si="32"/>
        <v>545</v>
      </c>
      <c r="Y361" s="2">
        <f t="shared" si="30"/>
        <v>1045.1499999999942</v>
      </c>
      <c r="Z361" s="2">
        <f t="shared" si="31"/>
        <v>532.11999999999534</v>
      </c>
      <c r="AA361" s="2">
        <f t="shared" si="33"/>
        <v>0.28472209451812275</v>
      </c>
      <c r="AB361" s="2">
        <f t="shared" si="34"/>
        <v>0.54601338914791619</v>
      </c>
      <c r="AC361" s="2">
        <f t="shared" si="35"/>
        <v>0.27799324942198561</v>
      </c>
      <c r="AD361">
        <v>0.3</v>
      </c>
      <c r="AE361">
        <v>1.1000000000000001</v>
      </c>
      <c r="AF361">
        <v>1.9</v>
      </c>
    </row>
    <row r="362" spans="1:32" x14ac:dyDescent="0.3">
      <c r="A362" s="1">
        <v>30864</v>
      </c>
      <c r="B362">
        <v>11.23</v>
      </c>
      <c r="C362">
        <v>7.5</v>
      </c>
      <c r="D362">
        <v>4.2</v>
      </c>
      <c r="E362">
        <v>151.1</v>
      </c>
      <c r="F362">
        <v>362.63</v>
      </c>
      <c r="G362" s="3">
        <v>191732.48000000001</v>
      </c>
      <c r="H362">
        <v>104.1</v>
      </c>
      <c r="I362">
        <v>0.17</v>
      </c>
      <c r="J362">
        <v>0.94</v>
      </c>
      <c r="K362">
        <v>1.67</v>
      </c>
      <c r="L362">
        <v>0.3</v>
      </c>
      <c r="M362">
        <v>0.1</v>
      </c>
      <c r="N362">
        <v>0.1</v>
      </c>
      <c r="O362">
        <v>0</v>
      </c>
      <c r="P362">
        <v>0.1</v>
      </c>
      <c r="Q362">
        <v>-0.3</v>
      </c>
      <c r="R362">
        <v>-2</v>
      </c>
      <c r="S362">
        <v>13</v>
      </c>
      <c r="T362">
        <v>11.4</v>
      </c>
      <c r="U362">
        <v>-6.22</v>
      </c>
      <c r="V362">
        <v>26.37</v>
      </c>
      <c r="W362">
        <v>21.44</v>
      </c>
      <c r="X362" s="2">
        <f t="shared" si="32"/>
        <v>317.76000000000931</v>
      </c>
      <c r="Y362" s="2">
        <f t="shared" si="30"/>
        <v>151.32999999998719</v>
      </c>
      <c r="Z362" s="2">
        <f t="shared" si="31"/>
        <v>400.77999999999884</v>
      </c>
      <c r="AA362" s="2">
        <f t="shared" si="33"/>
        <v>0.16573091841299362</v>
      </c>
      <c r="AB362" s="2">
        <f t="shared" si="34"/>
        <v>7.8927680902050185E-2</v>
      </c>
      <c r="AC362" s="2">
        <f t="shared" si="35"/>
        <v>0.20903083296059113</v>
      </c>
      <c r="AD362">
        <v>0.4</v>
      </c>
      <c r="AE362">
        <v>1.3</v>
      </c>
      <c r="AF362">
        <v>1.6</v>
      </c>
    </row>
    <row r="363" spans="1:32" x14ac:dyDescent="0.3">
      <c r="A363" s="1">
        <v>30895</v>
      </c>
      <c r="B363">
        <v>11.64</v>
      </c>
      <c r="C363">
        <v>7.5</v>
      </c>
      <c r="D363">
        <v>4.3</v>
      </c>
      <c r="E363">
        <v>164.4</v>
      </c>
      <c r="F363">
        <v>393.04</v>
      </c>
      <c r="G363" s="3">
        <v>191914.87</v>
      </c>
      <c r="H363">
        <v>104.5</v>
      </c>
      <c r="I363">
        <v>0.41</v>
      </c>
      <c r="J363">
        <v>1.32</v>
      </c>
      <c r="K363">
        <v>2.0499999999999998</v>
      </c>
      <c r="L363">
        <v>0</v>
      </c>
      <c r="M363">
        <v>-0.1</v>
      </c>
      <c r="N363">
        <v>-0.2</v>
      </c>
      <c r="O363">
        <v>0.1</v>
      </c>
      <c r="P363">
        <v>0.1</v>
      </c>
      <c r="Q363">
        <v>-0.7</v>
      </c>
      <c r="R363">
        <v>13.3</v>
      </c>
      <c r="S363">
        <v>13.7</v>
      </c>
      <c r="T363">
        <v>20.5</v>
      </c>
      <c r="U363">
        <v>30.41</v>
      </c>
      <c r="V363">
        <v>28.38</v>
      </c>
      <c r="W363">
        <v>43.74</v>
      </c>
      <c r="X363" s="2">
        <f t="shared" si="32"/>
        <v>182.38999999998487</v>
      </c>
      <c r="Y363" s="2">
        <f t="shared" si="30"/>
        <v>-359.18000000002212</v>
      </c>
      <c r="Z363" s="2">
        <f t="shared" si="31"/>
        <v>377.83999999999651</v>
      </c>
      <c r="AA363" s="2">
        <f t="shared" si="33"/>
        <v>9.5036929655312727E-2</v>
      </c>
      <c r="AB363" s="2">
        <f t="shared" si="34"/>
        <v>-0.18715589886287715</v>
      </c>
      <c r="AC363" s="2">
        <f t="shared" si="35"/>
        <v>0.19687895992634469</v>
      </c>
      <c r="AD363">
        <v>0.4</v>
      </c>
      <c r="AE363">
        <v>1.2</v>
      </c>
      <c r="AF363">
        <v>1.4</v>
      </c>
    </row>
    <row r="364" spans="1:32" x14ac:dyDescent="0.3">
      <c r="A364" s="1">
        <v>30926</v>
      </c>
      <c r="B364">
        <v>11.3</v>
      </c>
      <c r="C364">
        <v>7.3</v>
      </c>
      <c r="D364">
        <v>4.3</v>
      </c>
      <c r="E364">
        <v>166.1</v>
      </c>
      <c r="F364">
        <v>395.22</v>
      </c>
      <c r="G364" s="3">
        <v>191566.05</v>
      </c>
      <c r="H364">
        <v>105</v>
      </c>
      <c r="I364">
        <v>-0.34</v>
      </c>
      <c r="J364">
        <v>0.24</v>
      </c>
      <c r="K364">
        <v>1.39</v>
      </c>
      <c r="L364">
        <v>-0.2</v>
      </c>
      <c r="M364">
        <v>-0.3</v>
      </c>
      <c r="N364">
        <v>-0.3</v>
      </c>
      <c r="O364">
        <v>0</v>
      </c>
      <c r="P364">
        <v>-0.2</v>
      </c>
      <c r="Q364">
        <v>-0.8</v>
      </c>
      <c r="R364">
        <v>1.7</v>
      </c>
      <c r="S364">
        <v>1.9</v>
      </c>
      <c r="T364">
        <v>16.5</v>
      </c>
      <c r="U364">
        <v>2.1800000000000002</v>
      </c>
      <c r="V364">
        <v>1.52</v>
      </c>
      <c r="W364">
        <v>33.33</v>
      </c>
      <c r="X364" s="2">
        <f t="shared" si="32"/>
        <v>-348.82000000000698</v>
      </c>
      <c r="Y364" s="2">
        <f t="shared" si="30"/>
        <v>-513.02999999999884</v>
      </c>
      <c r="Z364" s="2">
        <f t="shared" si="31"/>
        <v>157.16000000000349</v>
      </c>
      <c r="AA364" s="2">
        <f t="shared" si="33"/>
        <v>-0.18208863209321641</v>
      </c>
      <c r="AB364" s="2">
        <f t="shared" si="34"/>
        <v>-0.26780841386038856</v>
      </c>
      <c r="AC364" s="2">
        <f t="shared" si="35"/>
        <v>8.2039588956395723E-2</v>
      </c>
      <c r="AD364">
        <v>0.5</v>
      </c>
      <c r="AE364">
        <v>0.8</v>
      </c>
      <c r="AF364">
        <v>1.5</v>
      </c>
    </row>
    <row r="365" spans="1:32" x14ac:dyDescent="0.3">
      <c r="A365" s="1">
        <v>30956</v>
      </c>
      <c r="B365">
        <v>9.99</v>
      </c>
      <c r="C365">
        <v>7.4</v>
      </c>
      <c r="D365">
        <v>4.3</v>
      </c>
      <c r="E365">
        <v>164.8</v>
      </c>
      <c r="F365">
        <v>391.01</v>
      </c>
      <c r="G365" s="3">
        <v>191373.3</v>
      </c>
      <c r="H365">
        <v>105.3</v>
      </c>
      <c r="I365">
        <v>-1.31</v>
      </c>
      <c r="J365">
        <v>-1.24</v>
      </c>
      <c r="K365">
        <v>-0.3</v>
      </c>
      <c r="L365">
        <v>0.1</v>
      </c>
      <c r="M365">
        <v>0</v>
      </c>
      <c r="N365">
        <v>-0.1</v>
      </c>
      <c r="O365">
        <v>0</v>
      </c>
      <c r="P365">
        <v>-0.4</v>
      </c>
      <c r="Q365">
        <v>-0.6</v>
      </c>
      <c r="R365">
        <v>-1.3</v>
      </c>
      <c r="S365">
        <v>-1.6</v>
      </c>
      <c r="T365">
        <v>13.3</v>
      </c>
      <c r="U365">
        <v>-4.21</v>
      </c>
      <c r="V365">
        <v>-4.93</v>
      </c>
      <c r="W365">
        <v>26.03</v>
      </c>
      <c r="X365" s="2">
        <f t="shared" si="32"/>
        <v>-192.75</v>
      </c>
      <c r="Y365" s="2">
        <f t="shared" si="30"/>
        <v>249.45000000001164</v>
      </c>
      <c r="Z365" s="2">
        <f t="shared" si="31"/>
        <v>874.43000000002212</v>
      </c>
      <c r="AA365" s="2">
        <f t="shared" si="33"/>
        <v>-0.10071937934915687</v>
      </c>
      <c r="AB365" s="2">
        <f t="shared" si="34"/>
        <v>0.13034733685420677</v>
      </c>
      <c r="AC365" s="2">
        <f t="shared" si="35"/>
        <v>0.45692371924402314</v>
      </c>
      <c r="AD365">
        <v>0.3</v>
      </c>
      <c r="AE365">
        <v>0.3</v>
      </c>
      <c r="AF365">
        <v>1.4</v>
      </c>
    </row>
    <row r="366" spans="1:32" x14ac:dyDescent="0.3">
      <c r="A366" s="1">
        <v>30987</v>
      </c>
      <c r="B366">
        <v>9.43</v>
      </c>
      <c r="C366">
        <v>7.2</v>
      </c>
      <c r="D366">
        <v>4.0999999999999996</v>
      </c>
      <c r="E366">
        <v>166.3</v>
      </c>
      <c r="F366">
        <v>394.56</v>
      </c>
      <c r="G366" s="3">
        <v>191401.84</v>
      </c>
      <c r="H366">
        <v>105.3</v>
      </c>
      <c r="I366">
        <v>-0.56000000000000005</v>
      </c>
      <c r="J366">
        <v>-2.21</v>
      </c>
      <c r="K366">
        <v>-0.89</v>
      </c>
      <c r="L366">
        <v>-0.2</v>
      </c>
      <c r="M366">
        <v>-0.1</v>
      </c>
      <c r="N366">
        <v>-0.1</v>
      </c>
      <c r="O366">
        <v>-0.2</v>
      </c>
      <c r="P366">
        <v>-0.8</v>
      </c>
      <c r="Q366">
        <v>-0.6</v>
      </c>
      <c r="R366">
        <v>1.5</v>
      </c>
      <c r="S366">
        <v>6.8</v>
      </c>
      <c r="T366">
        <v>15.8</v>
      </c>
      <c r="U366">
        <v>3.55</v>
      </c>
      <c r="V366">
        <v>15.36</v>
      </c>
      <c r="W366">
        <v>31.07</v>
      </c>
      <c r="X366" s="2">
        <f t="shared" si="32"/>
        <v>28.540000000008149</v>
      </c>
      <c r="Y366" s="2">
        <f t="shared" si="30"/>
        <v>737.02000000001863</v>
      </c>
      <c r="Z366" s="2">
        <f t="shared" si="31"/>
        <v>1470.2600000000093</v>
      </c>
      <c r="AA366" s="2">
        <f t="shared" si="33"/>
        <v>1.4911037427857616E-2</v>
      </c>
      <c r="AB366" s="2">
        <f t="shared" si="34"/>
        <v>0.38506421881838682</v>
      </c>
      <c r="AC366" s="2">
        <f t="shared" si="35"/>
        <v>0.768153534992145</v>
      </c>
      <c r="AD366">
        <v>0</v>
      </c>
      <c r="AE366">
        <v>0.2</v>
      </c>
      <c r="AF366">
        <v>1.6</v>
      </c>
    </row>
    <row r="367" spans="1:32" x14ac:dyDescent="0.3">
      <c r="A367" s="1">
        <v>31017</v>
      </c>
      <c r="B367">
        <v>8.3800000000000008</v>
      </c>
      <c r="C367">
        <v>7.3</v>
      </c>
      <c r="D367">
        <v>3.9</v>
      </c>
      <c r="E367">
        <v>164.5</v>
      </c>
      <c r="F367">
        <v>390.29</v>
      </c>
      <c r="G367" s="3">
        <v>191815.5</v>
      </c>
      <c r="H367">
        <v>105.3</v>
      </c>
      <c r="I367">
        <v>-1.05</v>
      </c>
      <c r="J367">
        <v>-2.92</v>
      </c>
      <c r="K367">
        <v>-2.68</v>
      </c>
      <c r="L367">
        <v>0.1</v>
      </c>
      <c r="M367">
        <v>0</v>
      </c>
      <c r="N367">
        <v>0</v>
      </c>
      <c r="O367">
        <v>-0.2</v>
      </c>
      <c r="P367">
        <v>-0.6</v>
      </c>
      <c r="Q367">
        <v>-0.3</v>
      </c>
      <c r="R367">
        <v>-1.8</v>
      </c>
      <c r="S367">
        <v>14.6</v>
      </c>
      <c r="T367">
        <v>18.600000000000001</v>
      </c>
      <c r="U367">
        <v>-4.2699999999999996</v>
      </c>
      <c r="V367">
        <v>31.81</v>
      </c>
      <c r="W367">
        <v>35.96</v>
      </c>
      <c r="X367" s="2">
        <f t="shared" si="32"/>
        <v>413.66000000000349</v>
      </c>
      <c r="Y367" s="2">
        <f t="shared" si="30"/>
        <v>670.19000000000233</v>
      </c>
      <c r="Z367" s="2">
        <f t="shared" si="31"/>
        <v>2192.640000000014</v>
      </c>
      <c r="AA367" s="2">
        <f t="shared" si="33"/>
        <v>0.21565514778524336</v>
      </c>
      <c r="AB367" s="2">
        <f t="shared" si="34"/>
        <v>0.34939303653771586</v>
      </c>
      <c r="AC367" s="2">
        <f t="shared" si="35"/>
        <v>1.1430984461631171</v>
      </c>
      <c r="AD367">
        <v>0</v>
      </c>
      <c r="AE367">
        <v>0.7</v>
      </c>
      <c r="AF367">
        <v>2</v>
      </c>
    </row>
    <row r="368" spans="1:32" x14ac:dyDescent="0.3">
      <c r="A368" s="1">
        <v>31048</v>
      </c>
      <c r="B368">
        <v>8.35</v>
      </c>
      <c r="C368">
        <v>7.3</v>
      </c>
      <c r="D368">
        <v>3.5</v>
      </c>
      <c r="E368">
        <v>171.6</v>
      </c>
      <c r="F368">
        <v>406.37</v>
      </c>
      <c r="G368" s="3">
        <v>192110.32</v>
      </c>
      <c r="H368">
        <v>105.5</v>
      </c>
      <c r="I368">
        <v>-0.03</v>
      </c>
      <c r="J368">
        <v>-1.64</v>
      </c>
      <c r="K368">
        <v>-2.88</v>
      </c>
      <c r="L368">
        <v>0</v>
      </c>
      <c r="M368">
        <v>-0.1</v>
      </c>
      <c r="N368">
        <v>0.1</v>
      </c>
      <c r="O368">
        <v>-0.4</v>
      </c>
      <c r="P368">
        <v>-0.2</v>
      </c>
      <c r="Q368">
        <v>-0.1</v>
      </c>
      <c r="R368">
        <v>7.1</v>
      </c>
      <c r="S368">
        <v>14.9</v>
      </c>
      <c r="T368">
        <v>24.4</v>
      </c>
      <c r="U368">
        <v>16.079999999999998</v>
      </c>
      <c r="V368">
        <v>30.96</v>
      </c>
      <c r="W368">
        <v>48.32</v>
      </c>
      <c r="X368" s="2">
        <f t="shared" si="32"/>
        <v>294.82000000000698</v>
      </c>
      <c r="Y368" s="2">
        <f t="shared" si="30"/>
        <v>624.98000000001048</v>
      </c>
      <c r="Z368" s="2">
        <f t="shared" si="31"/>
        <v>2628.140000000014</v>
      </c>
      <c r="AA368" s="2">
        <f t="shared" si="33"/>
        <v>0.15346390553095063</v>
      </c>
      <c r="AB368" s="2">
        <f t="shared" si="34"/>
        <v>0.32532349121068066</v>
      </c>
      <c r="AC368" s="2">
        <f t="shared" si="35"/>
        <v>1.3680368654843811</v>
      </c>
      <c r="AD368">
        <v>0.2</v>
      </c>
      <c r="AE368">
        <v>1.1000000000000001</v>
      </c>
      <c r="AF368">
        <v>2.2999999999999998</v>
      </c>
    </row>
    <row r="369" spans="1:32" x14ac:dyDescent="0.3">
      <c r="A369" s="1">
        <v>31079</v>
      </c>
      <c r="B369">
        <v>8.5</v>
      </c>
      <c r="C369">
        <v>7.2</v>
      </c>
      <c r="D369">
        <v>3.5</v>
      </c>
      <c r="E369">
        <v>180.9</v>
      </c>
      <c r="F369">
        <v>426.37</v>
      </c>
      <c r="G369" s="3">
        <v>192072.03</v>
      </c>
      <c r="H369">
        <v>106</v>
      </c>
      <c r="I369">
        <v>0.15</v>
      </c>
      <c r="J369">
        <v>-0.93</v>
      </c>
      <c r="K369">
        <v>-3.14</v>
      </c>
      <c r="L369">
        <v>-0.1</v>
      </c>
      <c r="M369">
        <v>0</v>
      </c>
      <c r="N369">
        <v>0.1</v>
      </c>
      <c r="O369">
        <v>0</v>
      </c>
      <c r="P369">
        <v>0.2</v>
      </c>
      <c r="Q369">
        <v>0.1</v>
      </c>
      <c r="R369">
        <v>9.3000000000000007</v>
      </c>
      <c r="S369">
        <v>9</v>
      </c>
      <c r="T369">
        <v>20.9</v>
      </c>
      <c r="U369">
        <v>20</v>
      </c>
      <c r="V369">
        <v>15.71</v>
      </c>
      <c r="W369">
        <v>39.76</v>
      </c>
      <c r="X369" s="2">
        <f t="shared" si="32"/>
        <v>-38.290000000008149</v>
      </c>
      <c r="Y369" s="2">
        <f t="shared" si="30"/>
        <v>733.23999999999069</v>
      </c>
      <c r="Z369" s="2">
        <f t="shared" si="31"/>
        <v>3362.3999999999942</v>
      </c>
      <c r="AA369" s="2">
        <f t="shared" si="33"/>
        <v>-1.9935229507392696E-2</v>
      </c>
      <c r="AB369" s="2">
        <f t="shared" si="34"/>
        <v>0.38175261645331215</v>
      </c>
      <c r="AC369" s="2">
        <f t="shared" si="35"/>
        <v>1.7505932539995512</v>
      </c>
      <c r="AD369">
        <v>0.5</v>
      </c>
      <c r="AE369">
        <v>1.4</v>
      </c>
      <c r="AF369">
        <v>2.2999999999999998</v>
      </c>
    </row>
    <row r="370" spans="1:32" x14ac:dyDescent="0.3">
      <c r="A370" s="1">
        <v>31107</v>
      </c>
      <c r="B370">
        <v>8.58</v>
      </c>
      <c r="C370">
        <v>7.2</v>
      </c>
      <c r="D370">
        <v>3.7</v>
      </c>
      <c r="E370">
        <v>179.4</v>
      </c>
      <c r="F370">
        <v>421.25</v>
      </c>
      <c r="G370" s="3">
        <v>192440.48</v>
      </c>
      <c r="H370">
        <v>106.4</v>
      </c>
      <c r="I370">
        <v>0.08</v>
      </c>
      <c r="J370">
        <v>0.2</v>
      </c>
      <c r="K370">
        <v>-2.72</v>
      </c>
      <c r="L370">
        <v>0</v>
      </c>
      <c r="M370">
        <v>0</v>
      </c>
      <c r="N370">
        <v>-0.1</v>
      </c>
      <c r="O370">
        <v>0.2</v>
      </c>
      <c r="P370">
        <v>0.3</v>
      </c>
      <c r="Q370">
        <v>-0.2</v>
      </c>
      <c r="R370">
        <v>-1.5</v>
      </c>
      <c r="S370">
        <v>4</v>
      </c>
      <c r="T370">
        <v>7.4</v>
      </c>
      <c r="U370">
        <v>-5.12</v>
      </c>
      <c r="V370">
        <v>4.1500000000000004</v>
      </c>
      <c r="W370">
        <v>9.2200000000000006</v>
      </c>
      <c r="X370" s="2">
        <f t="shared" si="32"/>
        <v>368.45000000001164</v>
      </c>
      <c r="Y370" s="2">
        <f t="shared" si="30"/>
        <v>1522.4500000000116</v>
      </c>
      <c r="Z370" s="2">
        <f t="shared" si="31"/>
        <v>4384.25</v>
      </c>
      <c r="AA370" s="2">
        <f t="shared" si="33"/>
        <v>0.19146179639544217</v>
      </c>
      <c r="AB370" s="2">
        <f t="shared" si="34"/>
        <v>0.7911277294673198</v>
      </c>
      <c r="AC370" s="2">
        <f t="shared" si="35"/>
        <v>2.2782368865427896</v>
      </c>
      <c r="AD370">
        <v>0.4</v>
      </c>
      <c r="AE370">
        <v>1.3</v>
      </c>
      <c r="AF370">
        <v>2</v>
      </c>
    </row>
    <row r="371" spans="1:32" x14ac:dyDescent="0.3">
      <c r="A371" s="1">
        <v>31138</v>
      </c>
      <c r="B371">
        <v>8.27</v>
      </c>
      <c r="C371">
        <v>7.3</v>
      </c>
      <c r="D371">
        <v>3.7</v>
      </c>
      <c r="E371">
        <v>180.6</v>
      </c>
      <c r="F371">
        <v>422.08</v>
      </c>
      <c r="G371" s="3">
        <v>192843.56</v>
      </c>
      <c r="H371">
        <v>106.9</v>
      </c>
      <c r="I371">
        <v>-0.31</v>
      </c>
      <c r="J371">
        <v>-0.08</v>
      </c>
      <c r="K371">
        <v>-1.72</v>
      </c>
      <c r="L371">
        <v>0.1</v>
      </c>
      <c r="M371">
        <v>0.2</v>
      </c>
      <c r="N371">
        <v>-0.1</v>
      </c>
      <c r="O371">
        <v>0</v>
      </c>
      <c r="P371">
        <v>0.1</v>
      </c>
      <c r="Q371">
        <v>-0.6</v>
      </c>
      <c r="R371">
        <v>1.2</v>
      </c>
      <c r="S371">
        <v>9.5</v>
      </c>
      <c r="T371">
        <v>4.7</v>
      </c>
      <c r="U371">
        <v>0.83</v>
      </c>
      <c r="V371">
        <v>17.36</v>
      </c>
      <c r="W371">
        <v>3.45</v>
      </c>
      <c r="X371" s="2">
        <f t="shared" si="32"/>
        <v>403.07999999998719</v>
      </c>
      <c r="Y371" s="2">
        <f t="shared" si="30"/>
        <v>2003.1600000000035</v>
      </c>
      <c r="Z371" s="2">
        <f t="shared" si="31"/>
        <v>4740.5999999999767</v>
      </c>
      <c r="AA371" s="2">
        <f t="shared" si="33"/>
        <v>0.20901916558685557</v>
      </c>
      <c r="AB371" s="2">
        <f t="shared" si="34"/>
        <v>1.0387487142427798</v>
      </c>
      <c r="AC371" s="2">
        <f t="shared" si="35"/>
        <v>2.4582620233727157</v>
      </c>
      <c r="AD371">
        <v>0.5</v>
      </c>
      <c r="AE371">
        <v>1.2</v>
      </c>
      <c r="AF371">
        <v>1.9</v>
      </c>
    </row>
    <row r="372" spans="1:32" x14ac:dyDescent="0.3">
      <c r="A372" s="1">
        <v>31168</v>
      </c>
      <c r="B372">
        <v>7.97</v>
      </c>
      <c r="C372">
        <v>7.2</v>
      </c>
      <c r="D372">
        <v>3.8</v>
      </c>
      <c r="E372">
        <v>184.9</v>
      </c>
      <c r="F372">
        <v>430.52</v>
      </c>
      <c r="G372" s="3">
        <v>193594.48</v>
      </c>
      <c r="H372">
        <v>107.3</v>
      </c>
      <c r="I372">
        <v>-0.3</v>
      </c>
      <c r="J372">
        <v>-0.53</v>
      </c>
      <c r="K372">
        <v>-1.46</v>
      </c>
      <c r="L372">
        <v>-0.1</v>
      </c>
      <c r="M372">
        <v>0.1</v>
      </c>
      <c r="N372">
        <v>-0.2</v>
      </c>
      <c r="O372">
        <v>0.1</v>
      </c>
      <c r="P372">
        <v>-0.1</v>
      </c>
      <c r="Q372">
        <v>-0.5</v>
      </c>
      <c r="R372">
        <v>4.3</v>
      </c>
      <c r="S372">
        <v>11.9</v>
      </c>
      <c r="T372">
        <v>5.6</v>
      </c>
      <c r="U372">
        <v>8.44</v>
      </c>
      <c r="V372">
        <v>24.05</v>
      </c>
      <c r="W372">
        <v>5.88</v>
      </c>
      <c r="X372" s="2">
        <f t="shared" si="32"/>
        <v>750.92000000001281</v>
      </c>
      <c r="Y372" s="2">
        <f t="shared" si="30"/>
        <v>2629.1600000000035</v>
      </c>
      <c r="Z372" s="2">
        <f t="shared" si="31"/>
        <v>4724.2699999999895</v>
      </c>
      <c r="AA372" s="2">
        <f t="shared" si="33"/>
        <v>0.38788296029928787</v>
      </c>
      <c r="AB372" s="2">
        <f t="shared" si="34"/>
        <v>1.3580759120817925</v>
      </c>
      <c r="AC372" s="2">
        <f t="shared" si="35"/>
        <v>2.4402916860026118</v>
      </c>
      <c r="AD372">
        <v>0.4</v>
      </c>
      <c r="AE372">
        <v>0.9</v>
      </c>
      <c r="AF372">
        <v>1.8</v>
      </c>
    </row>
    <row r="373" spans="1:32" x14ac:dyDescent="0.3">
      <c r="A373" s="1">
        <v>31199</v>
      </c>
      <c r="B373">
        <v>7.53</v>
      </c>
      <c r="C373">
        <v>7.4</v>
      </c>
      <c r="D373">
        <v>3.8</v>
      </c>
      <c r="E373">
        <v>188.9</v>
      </c>
      <c r="F373">
        <v>438.61</v>
      </c>
      <c r="G373" s="3">
        <v>194443.64</v>
      </c>
      <c r="H373">
        <v>107.6</v>
      </c>
      <c r="I373">
        <v>-0.44</v>
      </c>
      <c r="J373">
        <v>-1.05</v>
      </c>
      <c r="K373">
        <v>-0.85</v>
      </c>
      <c r="L373">
        <v>0.2</v>
      </c>
      <c r="M373">
        <v>-0.1</v>
      </c>
      <c r="N373">
        <v>-0.2</v>
      </c>
      <c r="O373">
        <v>0</v>
      </c>
      <c r="P373">
        <v>-0.5</v>
      </c>
      <c r="Q373">
        <v>-0.3</v>
      </c>
      <c r="R373">
        <v>4</v>
      </c>
      <c r="S373">
        <v>3.4</v>
      </c>
      <c r="T373">
        <v>12.6</v>
      </c>
      <c r="U373">
        <v>8.09</v>
      </c>
      <c r="V373">
        <v>5.07</v>
      </c>
      <c r="W373">
        <v>22.16</v>
      </c>
      <c r="X373" s="2">
        <f t="shared" si="32"/>
        <v>849.16000000000349</v>
      </c>
      <c r="Y373" s="2">
        <f t="shared" si="30"/>
        <v>2861.7999999999884</v>
      </c>
      <c r="Z373" s="2">
        <f t="shared" si="31"/>
        <v>4507.859999999986</v>
      </c>
      <c r="AA373" s="2">
        <f t="shared" si="33"/>
        <v>0.43671266388553692</v>
      </c>
      <c r="AB373" s="2">
        <f t="shared" si="34"/>
        <v>1.4717889461439768</v>
      </c>
      <c r="AC373" s="2">
        <f t="shared" si="35"/>
        <v>2.3183375912937989</v>
      </c>
      <c r="AD373">
        <v>0.3</v>
      </c>
      <c r="AE373">
        <v>0.7</v>
      </c>
      <c r="AF373">
        <v>1.7</v>
      </c>
    </row>
    <row r="374" spans="1:32" x14ac:dyDescent="0.3">
      <c r="A374" s="1">
        <v>31229</v>
      </c>
      <c r="B374">
        <v>7.88</v>
      </c>
      <c r="C374">
        <v>7.4</v>
      </c>
      <c r="D374">
        <v>3.6</v>
      </c>
      <c r="E374">
        <v>192.5</v>
      </c>
      <c r="F374">
        <v>446.13</v>
      </c>
      <c r="G374" s="3">
        <v>195472.72</v>
      </c>
      <c r="H374">
        <v>107.8</v>
      </c>
      <c r="I374">
        <v>0.35</v>
      </c>
      <c r="J374">
        <v>-0.39</v>
      </c>
      <c r="K374">
        <v>-0.47</v>
      </c>
      <c r="L374">
        <v>0</v>
      </c>
      <c r="M374">
        <v>-0.3</v>
      </c>
      <c r="N374">
        <v>-0.4</v>
      </c>
      <c r="O374">
        <v>-0.2</v>
      </c>
      <c r="P374">
        <v>-0.7</v>
      </c>
      <c r="Q374">
        <v>0</v>
      </c>
      <c r="R374">
        <v>3.6</v>
      </c>
      <c r="S374">
        <v>-4.8</v>
      </c>
      <c r="T374">
        <v>18.399999999999999</v>
      </c>
      <c r="U374">
        <v>7.52</v>
      </c>
      <c r="V374">
        <v>-13.91</v>
      </c>
      <c r="W374">
        <v>35.229999999999997</v>
      </c>
      <c r="X374" s="2">
        <f t="shared" si="32"/>
        <v>1029.0799999999872</v>
      </c>
      <c r="Y374" s="2">
        <f t="shared" si="30"/>
        <v>2737.4399999999732</v>
      </c>
      <c r="Z374" s="2">
        <f t="shared" si="31"/>
        <v>4166.2199999999721</v>
      </c>
      <c r="AA374" s="2">
        <f t="shared" si="33"/>
        <v>0.52645709334785296</v>
      </c>
      <c r="AB374" s="2">
        <f t="shared" si="34"/>
        <v>1.4004204781106915</v>
      </c>
      <c r="AC374" s="2">
        <f t="shared" si="35"/>
        <v>2.1313562322148951</v>
      </c>
      <c r="AD374">
        <v>0.2</v>
      </c>
      <c r="AE374">
        <v>0.7</v>
      </c>
      <c r="AF374">
        <v>1.7</v>
      </c>
    </row>
    <row r="375" spans="1:32" x14ac:dyDescent="0.3">
      <c r="A375" s="1">
        <v>31260</v>
      </c>
      <c r="B375">
        <v>7.9</v>
      </c>
      <c r="C375">
        <v>7.1</v>
      </c>
      <c r="D375">
        <v>3.3</v>
      </c>
      <c r="E375">
        <v>188.3</v>
      </c>
      <c r="F375">
        <v>435.59</v>
      </c>
      <c r="G375" s="3">
        <v>196456.28</v>
      </c>
      <c r="H375">
        <v>108</v>
      </c>
      <c r="I375">
        <v>0.02</v>
      </c>
      <c r="J375">
        <v>-7.0000000000000007E-2</v>
      </c>
      <c r="K375">
        <v>-0.6</v>
      </c>
      <c r="L375">
        <v>-0.3</v>
      </c>
      <c r="M375">
        <v>-0.3</v>
      </c>
      <c r="N375">
        <v>-0.7</v>
      </c>
      <c r="O375">
        <v>-0.3</v>
      </c>
      <c r="P375">
        <v>-0.4</v>
      </c>
      <c r="Q375">
        <v>0.3</v>
      </c>
      <c r="R375">
        <v>-4.2</v>
      </c>
      <c r="S375">
        <v>-6.3</v>
      </c>
      <c r="T375">
        <v>15.7</v>
      </c>
      <c r="U375">
        <v>-10.54</v>
      </c>
      <c r="V375">
        <v>-18.170000000000002</v>
      </c>
      <c r="W375">
        <v>28.47</v>
      </c>
      <c r="X375" s="2">
        <f t="shared" si="32"/>
        <v>983.55999999999767</v>
      </c>
      <c r="Y375" s="2">
        <f t="shared" si="30"/>
        <v>2095.109999999986</v>
      </c>
      <c r="Z375" s="2">
        <f t="shared" si="31"/>
        <v>3782.3699999999953</v>
      </c>
      <c r="AA375" s="2">
        <f t="shared" si="33"/>
        <v>0.50065083182884129</v>
      </c>
      <c r="AB375" s="2">
        <f t="shared" si="34"/>
        <v>1.0664510190257017</v>
      </c>
      <c r="AC375" s="2">
        <f t="shared" si="35"/>
        <v>1.9252985956977275</v>
      </c>
      <c r="AD375">
        <v>0.2</v>
      </c>
      <c r="AE375">
        <v>0.9</v>
      </c>
      <c r="AF375">
        <v>1.8</v>
      </c>
    </row>
    <row r="376" spans="1:32" x14ac:dyDescent="0.3">
      <c r="A376" s="1">
        <v>31291</v>
      </c>
      <c r="B376">
        <v>7.92</v>
      </c>
      <c r="C376">
        <v>7.1</v>
      </c>
      <c r="D376">
        <v>3.1</v>
      </c>
      <c r="E376">
        <v>184.1</v>
      </c>
      <c r="F376">
        <v>424.7</v>
      </c>
      <c r="G376" s="3">
        <v>197181.08</v>
      </c>
      <c r="H376">
        <v>108.3</v>
      </c>
      <c r="I376">
        <v>0.02</v>
      </c>
      <c r="J376">
        <v>0.39</v>
      </c>
      <c r="K376">
        <v>-0.66</v>
      </c>
      <c r="L376">
        <v>0</v>
      </c>
      <c r="M376">
        <v>-0.1</v>
      </c>
      <c r="N376">
        <v>0.1</v>
      </c>
      <c r="O376">
        <v>-0.2</v>
      </c>
      <c r="P376">
        <v>0.2</v>
      </c>
      <c r="Q376">
        <v>-0.2</v>
      </c>
      <c r="R376">
        <v>-4.2</v>
      </c>
      <c r="S376">
        <v>9.1999999999999993</v>
      </c>
      <c r="T376">
        <v>31.1</v>
      </c>
      <c r="U376">
        <v>-10.89</v>
      </c>
      <c r="V376">
        <v>17.09</v>
      </c>
      <c r="W376">
        <v>65.91</v>
      </c>
      <c r="X376" s="2">
        <f t="shared" si="32"/>
        <v>724.79999999998836</v>
      </c>
      <c r="Y376" s="2">
        <f t="shared" si="30"/>
        <v>1646.0599999999977</v>
      </c>
      <c r="Z376" s="2">
        <f t="shared" si="31"/>
        <v>4527.5299999999988</v>
      </c>
      <c r="AA376" s="2">
        <f t="shared" si="33"/>
        <v>0.36758090583538156</v>
      </c>
      <c r="AB376" s="2">
        <f t="shared" si="34"/>
        <v>0.83479611735568027</v>
      </c>
      <c r="AC376" s="2">
        <f t="shared" si="35"/>
        <v>2.296128005790413</v>
      </c>
      <c r="AD376">
        <v>0.3</v>
      </c>
      <c r="AE376">
        <v>1</v>
      </c>
      <c r="AF376">
        <v>1.3</v>
      </c>
    </row>
    <row r="377" spans="1:32" x14ac:dyDescent="0.3">
      <c r="A377" s="1">
        <v>31321</v>
      </c>
      <c r="B377">
        <v>7.99</v>
      </c>
      <c r="C377">
        <v>7.1</v>
      </c>
      <c r="D377">
        <v>3.2</v>
      </c>
      <c r="E377">
        <v>186.2</v>
      </c>
      <c r="F377">
        <v>427.96</v>
      </c>
      <c r="G377" s="3">
        <v>197567.83</v>
      </c>
      <c r="H377">
        <v>108.7</v>
      </c>
      <c r="I377">
        <v>7.0000000000000007E-2</v>
      </c>
      <c r="J377">
        <v>0.11</v>
      </c>
      <c r="K377">
        <v>-0.28000000000000003</v>
      </c>
      <c r="L377">
        <v>0</v>
      </c>
      <c r="M377">
        <v>-0.1</v>
      </c>
      <c r="N377">
        <v>0.1</v>
      </c>
      <c r="O377">
        <v>0.1</v>
      </c>
      <c r="P377">
        <v>0.7</v>
      </c>
      <c r="Q377">
        <v>-0.8</v>
      </c>
      <c r="R377">
        <v>2.1</v>
      </c>
      <c r="S377">
        <v>23.2</v>
      </c>
      <c r="T377">
        <v>48.2</v>
      </c>
      <c r="U377">
        <v>3.26</v>
      </c>
      <c r="V377">
        <v>49.14</v>
      </c>
      <c r="W377">
        <v>108.73</v>
      </c>
      <c r="X377" s="2">
        <f t="shared" si="32"/>
        <v>386.75</v>
      </c>
      <c r="Y377" s="2">
        <f t="shared" si="30"/>
        <v>1428.7799999999988</v>
      </c>
      <c r="Z377" s="2">
        <f t="shared" si="31"/>
        <v>6248.3800000000047</v>
      </c>
      <c r="AA377" s="2">
        <f t="shared" si="33"/>
        <v>0.19575555392798516</v>
      </c>
      <c r="AB377" s="2">
        <f t="shared" si="34"/>
        <v>0.72318453869741794</v>
      </c>
      <c r="AC377" s="2">
        <f t="shared" si="35"/>
        <v>3.1626505185586162</v>
      </c>
      <c r="AD377">
        <v>0.4</v>
      </c>
      <c r="AE377">
        <v>1</v>
      </c>
      <c r="AF377">
        <v>0.5</v>
      </c>
    </row>
    <row r="378" spans="1:32" x14ac:dyDescent="0.3">
      <c r="A378" s="1">
        <v>31352</v>
      </c>
      <c r="B378">
        <v>8.0500000000000007</v>
      </c>
      <c r="C378">
        <v>7</v>
      </c>
      <c r="D378">
        <v>3.5</v>
      </c>
      <c r="E378">
        <v>197.5</v>
      </c>
      <c r="F378">
        <v>452.68</v>
      </c>
      <c r="G378" s="3">
        <v>198102.34</v>
      </c>
      <c r="H378">
        <v>109</v>
      </c>
      <c r="I378">
        <v>0.06</v>
      </c>
      <c r="J378">
        <v>0.15</v>
      </c>
      <c r="K378">
        <v>0.08</v>
      </c>
      <c r="L378">
        <v>-0.1</v>
      </c>
      <c r="M378">
        <v>-0.4</v>
      </c>
      <c r="N378">
        <v>0</v>
      </c>
      <c r="O378">
        <v>0.3</v>
      </c>
      <c r="P378">
        <v>0.7</v>
      </c>
      <c r="Q378">
        <v>-1.6</v>
      </c>
      <c r="R378">
        <v>11.3</v>
      </c>
      <c r="S378">
        <v>22</v>
      </c>
      <c r="T378">
        <v>51.8</v>
      </c>
      <c r="U378">
        <v>24.72</v>
      </c>
      <c r="V378">
        <v>46.64</v>
      </c>
      <c r="W378">
        <v>119.56</v>
      </c>
      <c r="X378" s="2">
        <f t="shared" si="32"/>
        <v>534.51000000000931</v>
      </c>
      <c r="Y378" s="2">
        <f t="shared" si="30"/>
        <v>1687.2600000000093</v>
      </c>
      <c r="Z378" s="2">
        <f t="shared" si="31"/>
        <v>8113.7700000000186</v>
      </c>
      <c r="AA378" s="2">
        <f t="shared" si="33"/>
        <v>0.26981508648510127</v>
      </c>
      <c r="AB378" s="2">
        <f t="shared" si="34"/>
        <v>0.8517112922543012</v>
      </c>
      <c r="AC378" s="2">
        <f t="shared" si="35"/>
        <v>4.0957466731589438</v>
      </c>
      <c r="AD378">
        <v>0.3</v>
      </c>
      <c r="AE378">
        <v>0.9</v>
      </c>
      <c r="AF378">
        <v>-0.1</v>
      </c>
    </row>
    <row r="379" spans="1:32" x14ac:dyDescent="0.3">
      <c r="A379" s="1">
        <v>31382</v>
      </c>
      <c r="B379">
        <v>8.27</v>
      </c>
      <c r="C379">
        <v>7</v>
      </c>
      <c r="D379">
        <v>3.8</v>
      </c>
      <c r="E379">
        <v>207.3</v>
      </c>
      <c r="F379">
        <v>473.84</v>
      </c>
      <c r="G379" s="3">
        <v>198609.86</v>
      </c>
      <c r="H379">
        <v>109.3</v>
      </c>
      <c r="I379">
        <v>0.22</v>
      </c>
      <c r="J379">
        <v>0.35</v>
      </c>
      <c r="K379">
        <v>0.74</v>
      </c>
      <c r="L379">
        <v>0</v>
      </c>
      <c r="M379">
        <v>0.2</v>
      </c>
      <c r="N379">
        <v>0.2</v>
      </c>
      <c r="O379">
        <v>0.3</v>
      </c>
      <c r="P379">
        <v>-0.4</v>
      </c>
      <c r="Q379">
        <v>-2</v>
      </c>
      <c r="R379">
        <v>9.8000000000000007</v>
      </c>
      <c r="S379">
        <v>21.9</v>
      </c>
      <c r="T379">
        <v>41</v>
      </c>
      <c r="U379">
        <v>21.16</v>
      </c>
      <c r="V379">
        <v>48.82</v>
      </c>
      <c r="W379">
        <v>94.48</v>
      </c>
      <c r="X379" s="2">
        <f t="shared" si="32"/>
        <v>507.51999999998952</v>
      </c>
      <c r="Y379" s="2">
        <f t="shared" si="30"/>
        <v>2881.4700000000012</v>
      </c>
      <c r="Z379" s="2">
        <f t="shared" si="31"/>
        <v>8964.2699999999895</v>
      </c>
      <c r="AA379" s="2">
        <f t="shared" si="33"/>
        <v>0.25553615515362105</v>
      </c>
      <c r="AB379" s="2">
        <f t="shared" si="34"/>
        <v>1.4508192090765288</v>
      </c>
      <c r="AC379" s="2">
        <f t="shared" si="35"/>
        <v>4.5135070333366079</v>
      </c>
      <c r="AD379">
        <v>0.3</v>
      </c>
      <c r="AE379">
        <v>0.3</v>
      </c>
      <c r="AF379">
        <v>-0.1</v>
      </c>
    </row>
    <row r="380" spans="1:32" x14ac:dyDescent="0.3">
      <c r="A380" s="1">
        <v>31413</v>
      </c>
      <c r="B380">
        <v>8.14</v>
      </c>
      <c r="C380">
        <v>6.7</v>
      </c>
      <c r="D380">
        <v>3.9</v>
      </c>
      <c r="E380">
        <v>208.2</v>
      </c>
      <c r="F380">
        <v>474.6</v>
      </c>
      <c r="G380" s="3">
        <v>199255.09</v>
      </c>
      <c r="H380">
        <v>109.6</v>
      </c>
      <c r="I380">
        <v>-0.13</v>
      </c>
      <c r="J380">
        <v>0.15</v>
      </c>
      <c r="K380">
        <v>0.26</v>
      </c>
      <c r="L380">
        <v>-0.3</v>
      </c>
      <c r="M380">
        <v>0.2</v>
      </c>
      <c r="N380">
        <v>0.2</v>
      </c>
      <c r="O380">
        <v>0.1</v>
      </c>
      <c r="P380">
        <v>-1.5</v>
      </c>
      <c r="Q380">
        <v>-2</v>
      </c>
      <c r="R380">
        <v>0.9</v>
      </c>
      <c r="S380">
        <v>25</v>
      </c>
      <c r="T380">
        <v>38</v>
      </c>
      <c r="U380">
        <v>0.76</v>
      </c>
      <c r="V380">
        <v>59.59</v>
      </c>
      <c r="W380">
        <v>85.84</v>
      </c>
      <c r="X380" s="2">
        <f t="shared" si="32"/>
        <v>645.23000000001048</v>
      </c>
      <c r="Y380" s="2">
        <f t="shared" si="30"/>
        <v>4819.6000000000058</v>
      </c>
      <c r="Z380" s="2">
        <f t="shared" si="31"/>
        <v>9369.4000000000233</v>
      </c>
      <c r="AA380" s="2">
        <f t="shared" si="33"/>
        <v>0.32382108783269248</v>
      </c>
      <c r="AB380" s="2">
        <f t="shared" si="34"/>
        <v>2.4188089749677189</v>
      </c>
      <c r="AC380" s="2">
        <f t="shared" si="35"/>
        <v>4.7022136297747892</v>
      </c>
      <c r="AD380">
        <v>0.3</v>
      </c>
      <c r="AE380">
        <v>-0.5</v>
      </c>
      <c r="AF380">
        <v>0.2</v>
      </c>
    </row>
    <row r="381" spans="1:32" x14ac:dyDescent="0.3">
      <c r="A381" s="1">
        <v>31444</v>
      </c>
      <c r="B381">
        <v>7.86</v>
      </c>
      <c r="C381">
        <v>7.2</v>
      </c>
      <c r="D381">
        <v>3.1</v>
      </c>
      <c r="E381">
        <v>219.4</v>
      </c>
      <c r="F381">
        <v>501.5</v>
      </c>
      <c r="G381" s="3">
        <v>200983.81</v>
      </c>
      <c r="H381">
        <v>109.3</v>
      </c>
      <c r="I381">
        <v>-0.28000000000000003</v>
      </c>
      <c r="J381">
        <v>-0.19</v>
      </c>
      <c r="K381">
        <v>-0.04</v>
      </c>
      <c r="L381">
        <v>0.5</v>
      </c>
      <c r="M381">
        <v>0.4</v>
      </c>
      <c r="N381">
        <v>0.3</v>
      </c>
      <c r="O381">
        <v>-0.8</v>
      </c>
      <c r="P381">
        <v>-2.2999999999999998</v>
      </c>
      <c r="Q381">
        <v>-2.2999999999999998</v>
      </c>
      <c r="R381">
        <v>11.2</v>
      </c>
      <c r="S381">
        <v>29.8</v>
      </c>
      <c r="T381">
        <v>32</v>
      </c>
      <c r="U381">
        <v>26.9</v>
      </c>
      <c r="V381">
        <v>72.92</v>
      </c>
      <c r="W381">
        <v>73.44</v>
      </c>
      <c r="X381" s="2">
        <f t="shared" si="32"/>
        <v>1728.7200000000012</v>
      </c>
      <c r="Y381" s="2">
        <f t="shared" si="30"/>
        <v>6426.5100000000093</v>
      </c>
      <c r="Z381" s="2">
        <f t="shared" si="31"/>
        <v>10788.570000000007</v>
      </c>
      <c r="AA381" s="2">
        <f t="shared" si="33"/>
        <v>0.86012898252849379</v>
      </c>
      <c r="AB381" s="2">
        <f t="shared" si="34"/>
        <v>3.1975262087030836</v>
      </c>
      <c r="AC381" s="2">
        <f t="shared" si="35"/>
        <v>5.3678801292502154</v>
      </c>
      <c r="AD381">
        <v>-0.3</v>
      </c>
      <c r="AE381">
        <v>-1</v>
      </c>
      <c r="AF381">
        <v>-0.1</v>
      </c>
    </row>
    <row r="382" spans="1:32" x14ac:dyDescent="0.3">
      <c r="A382" s="1">
        <v>31472</v>
      </c>
      <c r="B382">
        <v>7.48</v>
      </c>
      <c r="C382">
        <v>7.2</v>
      </c>
      <c r="D382">
        <v>2.2999999999999998</v>
      </c>
      <c r="E382">
        <v>232.3</v>
      </c>
      <c r="F382">
        <v>533.42999999999995</v>
      </c>
      <c r="G382" s="3">
        <v>203429.46</v>
      </c>
      <c r="H382">
        <v>108.8</v>
      </c>
      <c r="I382">
        <v>-0.38</v>
      </c>
      <c r="J382">
        <v>-0.79</v>
      </c>
      <c r="K382">
        <v>-0.44</v>
      </c>
      <c r="L382">
        <v>0</v>
      </c>
      <c r="M382">
        <v>0</v>
      </c>
      <c r="N382">
        <v>-0.3</v>
      </c>
      <c r="O382">
        <v>-0.8</v>
      </c>
      <c r="P382">
        <v>-1.6</v>
      </c>
      <c r="Q382">
        <v>-1.5</v>
      </c>
      <c r="R382">
        <v>12.9</v>
      </c>
      <c r="S382">
        <v>19.100000000000001</v>
      </c>
      <c r="T382">
        <v>25.6</v>
      </c>
      <c r="U382">
        <v>31.93</v>
      </c>
      <c r="V382">
        <v>45.66</v>
      </c>
      <c r="W382">
        <v>56.47</v>
      </c>
      <c r="X382" s="2">
        <f t="shared" si="32"/>
        <v>2445.6499999999942</v>
      </c>
      <c r="Y382" s="2">
        <f t="shared" si="30"/>
        <v>6082.7999999999884</v>
      </c>
      <c r="Z382" s="2">
        <f t="shared" si="31"/>
        <v>10494.510000000009</v>
      </c>
      <c r="AA382" s="2">
        <f t="shared" si="33"/>
        <v>1.2022103386598944</v>
      </c>
      <c r="AB382" s="2">
        <f t="shared" si="34"/>
        <v>2.9901273886289568</v>
      </c>
      <c r="AC382" s="2">
        <f t="shared" si="35"/>
        <v>5.1587955844743476</v>
      </c>
      <c r="AD382">
        <v>-0.5</v>
      </c>
      <c r="AE382">
        <v>-0.4</v>
      </c>
      <c r="AF382">
        <v>0.4</v>
      </c>
    </row>
    <row r="383" spans="1:32" x14ac:dyDescent="0.3">
      <c r="A383" s="1">
        <v>31503</v>
      </c>
      <c r="B383">
        <v>6.99</v>
      </c>
      <c r="C383">
        <v>7.1</v>
      </c>
      <c r="D383">
        <v>1.6</v>
      </c>
      <c r="E383">
        <v>238</v>
      </c>
      <c r="F383">
        <v>547.52</v>
      </c>
      <c r="G383" s="3">
        <v>205681.6</v>
      </c>
      <c r="H383">
        <v>108.6</v>
      </c>
      <c r="I383">
        <v>-0.49</v>
      </c>
      <c r="J383">
        <v>-1.1499999999999999</v>
      </c>
      <c r="K383">
        <v>-1</v>
      </c>
      <c r="L383">
        <v>-0.1</v>
      </c>
      <c r="M383">
        <v>0</v>
      </c>
      <c r="N383">
        <v>-0.2</v>
      </c>
      <c r="O383">
        <v>-0.7</v>
      </c>
      <c r="P383">
        <v>-0.5</v>
      </c>
      <c r="Q383">
        <v>-0.5</v>
      </c>
      <c r="R383">
        <v>5.7</v>
      </c>
      <c r="S383">
        <v>13</v>
      </c>
      <c r="T383">
        <v>6</v>
      </c>
      <c r="U383">
        <v>14.09</v>
      </c>
      <c r="V383">
        <v>26.25</v>
      </c>
      <c r="W383">
        <v>6.82</v>
      </c>
      <c r="X383" s="2">
        <f t="shared" si="32"/>
        <v>2252.140000000014</v>
      </c>
      <c r="Y383" s="2">
        <f t="shared" si="30"/>
        <v>4549.8000000000175</v>
      </c>
      <c r="Z383" s="2">
        <f t="shared" si="31"/>
        <v>8653.3500000000058</v>
      </c>
      <c r="AA383" s="2">
        <f t="shared" si="33"/>
        <v>1.0949642554317032</v>
      </c>
      <c r="AB383" s="2">
        <f t="shared" si="34"/>
        <v>2.212059805057923</v>
      </c>
      <c r="AC383" s="2">
        <f t="shared" si="35"/>
        <v>4.2071580540019164</v>
      </c>
      <c r="AD383">
        <v>-0.2</v>
      </c>
      <c r="AE383">
        <v>0.7</v>
      </c>
      <c r="AF383">
        <v>1.4</v>
      </c>
    </row>
    <row r="384" spans="1:32" x14ac:dyDescent="0.3">
      <c r="A384" s="1">
        <v>31533</v>
      </c>
      <c r="B384">
        <v>6.85</v>
      </c>
      <c r="C384">
        <v>7.2</v>
      </c>
      <c r="D384">
        <v>1.5</v>
      </c>
      <c r="E384">
        <v>238.5</v>
      </c>
      <c r="F384">
        <v>547.16</v>
      </c>
      <c r="G384" s="3">
        <v>207066.61</v>
      </c>
      <c r="H384">
        <v>108.9</v>
      </c>
      <c r="I384">
        <v>-0.14000000000000001</v>
      </c>
      <c r="J384">
        <v>-1.01</v>
      </c>
      <c r="K384">
        <v>-1.2</v>
      </c>
      <c r="L384">
        <v>0.1</v>
      </c>
      <c r="M384">
        <v>-0.1</v>
      </c>
      <c r="N384">
        <v>-0.1</v>
      </c>
      <c r="O384">
        <v>-0.1</v>
      </c>
      <c r="P384">
        <v>0</v>
      </c>
      <c r="Q384">
        <v>-0.1</v>
      </c>
      <c r="R384">
        <v>0.5</v>
      </c>
      <c r="S384">
        <v>2.2000000000000002</v>
      </c>
      <c r="T384">
        <v>-0.6</v>
      </c>
      <c r="U384">
        <v>-0.36</v>
      </c>
      <c r="V384">
        <v>0.52</v>
      </c>
      <c r="W384">
        <v>-9.8000000000000007</v>
      </c>
      <c r="X384" s="2">
        <f t="shared" si="32"/>
        <v>1385.0099999999802</v>
      </c>
      <c r="Y384" s="2">
        <f t="shared" si="30"/>
        <v>4362.0599999999977</v>
      </c>
      <c r="Z384" s="2">
        <f t="shared" si="31"/>
        <v>7397.0599999999977</v>
      </c>
      <c r="AA384" s="2">
        <f t="shared" si="33"/>
        <v>0.66887172200287637</v>
      </c>
      <c r="AB384" s="2">
        <f t="shared" si="34"/>
        <v>2.1065974857076175</v>
      </c>
      <c r="AC384" s="2">
        <f t="shared" si="35"/>
        <v>3.5723094128985826</v>
      </c>
      <c r="AD384">
        <v>0.3</v>
      </c>
      <c r="AE384">
        <v>0.9</v>
      </c>
      <c r="AF384">
        <v>1.7</v>
      </c>
    </row>
    <row r="385" spans="1:32" x14ac:dyDescent="0.3">
      <c r="A385" s="1">
        <v>31564</v>
      </c>
      <c r="B385">
        <v>6.92</v>
      </c>
      <c r="C385">
        <v>7.2</v>
      </c>
      <c r="D385">
        <v>1.8</v>
      </c>
      <c r="E385">
        <v>245.3</v>
      </c>
      <c r="F385">
        <v>559.67999999999995</v>
      </c>
      <c r="G385" s="3">
        <v>207979.26</v>
      </c>
      <c r="H385">
        <v>109.5</v>
      </c>
      <c r="I385">
        <v>7.0000000000000007E-2</v>
      </c>
      <c r="J385">
        <v>-0.56000000000000005</v>
      </c>
      <c r="K385">
        <v>-1.35</v>
      </c>
      <c r="L385">
        <v>0</v>
      </c>
      <c r="M385">
        <v>-0.3</v>
      </c>
      <c r="N385">
        <v>-0.3</v>
      </c>
      <c r="O385">
        <v>0.3</v>
      </c>
      <c r="P385">
        <v>0.1</v>
      </c>
      <c r="Q385">
        <v>-0.2</v>
      </c>
      <c r="R385">
        <v>6.8</v>
      </c>
      <c r="S385">
        <v>6.5</v>
      </c>
      <c r="T385">
        <v>6.6</v>
      </c>
      <c r="U385">
        <v>12.52</v>
      </c>
      <c r="V385">
        <v>10.81</v>
      </c>
      <c r="W385">
        <v>7.5</v>
      </c>
      <c r="X385" s="2">
        <f t="shared" si="32"/>
        <v>912.65000000002328</v>
      </c>
      <c r="Y385" s="2">
        <f t="shared" si="30"/>
        <v>4411.710000000021</v>
      </c>
      <c r="Z385" s="2">
        <f t="shared" si="31"/>
        <v>6883.6500000000233</v>
      </c>
      <c r="AA385" s="2">
        <f t="shared" si="33"/>
        <v>0.43881779365885965</v>
      </c>
      <c r="AB385" s="2">
        <f t="shared" si="34"/>
        <v>2.1212259337782147</v>
      </c>
      <c r="AC385" s="2">
        <f t="shared" si="35"/>
        <v>3.3097771383550567</v>
      </c>
      <c r="AD385">
        <v>0.6</v>
      </c>
      <c r="AE385">
        <v>0.8</v>
      </c>
      <c r="AF385">
        <v>1.5</v>
      </c>
    </row>
    <row r="386" spans="1:32" x14ac:dyDescent="0.3">
      <c r="A386" s="1">
        <v>31594</v>
      </c>
      <c r="B386">
        <v>6.56</v>
      </c>
      <c r="C386">
        <v>7</v>
      </c>
      <c r="D386">
        <v>1.6</v>
      </c>
      <c r="E386">
        <v>240.2</v>
      </c>
      <c r="F386">
        <v>548.04</v>
      </c>
      <c r="G386" s="3">
        <v>210043.66</v>
      </c>
      <c r="H386">
        <v>109.5</v>
      </c>
      <c r="I386">
        <v>-0.36</v>
      </c>
      <c r="J386">
        <v>-0.43</v>
      </c>
      <c r="K386">
        <v>-1.58</v>
      </c>
      <c r="L386">
        <v>-0.2</v>
      </c>
      <c r="M386">
        <v>-0.2</v>
      </c>
      <c r="N386">
        <v>-0.6</v>
      </c>
      <c r="O386">
        <v>-0.2</v>
      </c>
      <c r="P386">
        <v>0</v>
      </c>
      <c r="Q386">
        <v>-0.7</v>
      </c>
      <c r="R386">
        <v>-5.0999999999999996</v>
      </c>
      <c r="S386">
        <v>-7</v>
      </c>
      <c r="T386">
        <v>3.3</v>
      </c>
      <c r="U386">
        <v>-11.64</v>
      </c>
      <c r="V386">
        <v>-19.43</v>
      </c>
      <c r="W386">
        <v>2.39</v>
      </c>
      <c r="X386" s="2">
        <f t="shared" si="32"/>
        <v>2064.3999999999942</v>
      </c>
      <c r="Y386" s="2">
        <f t="shared" si="30"/>
        <v>4103.5499999999884</v>
      </c>
      <c r="Z386" s="2">
        <f t="shared" si="31"/>
        <v>7350.7299999999814</v>
      </c>
      <c r="AA386" s="2">
        <f t="shared" si="33"/>
        <v>0.98284328124923848</v>
      </c>
      <c r="AB386" s="2">
        <f t="shared" si="34"/>
        <v>1.9536652522623097</v>
      </c>
      <c r="AC386" s="2">
        <f t="shared" si="35"/>
        <v>3.4996200313782291</v>
      </c>
      <c r="AD386">
        <v>0</v>
      </c>
      <c r="AE386">
        <v>0.7</v>
      </c>
      <c r="AF386">
        <v>1</v>
      </c>
    </row>
    <row r="387" spans="1:32" x14ac:dyDescent="0.3">
      <c r="A387" s="1">
        <v>31625</v>
      </c>
      <c r="B387">
        <v>6.17</v>
      </c>
      <c r="C387">
        <v>6.9</v>
      </c>
      <c r="D387">
        <v>1.6</v>
      </c>
      <c r="E387">
        <v>245</v>
      </c>
      <c r="F387">
        <v>557.97</v>
      </c>
      <c r="G387" s="3">
        <v>211478.32</v>
      </c>
      <c r="H387">
        <v>109.7</v>
      </c>
      <c r="I387">
        <v>-0.39</v>
      </c>
      <c r="J387">
        <v>-0.68</v>
      </c>
      <c r="K387">
        <v>-1.69</v>
      </c>
      <c r="L387">
        <v>-0.1</v>
      </c>
      <c r="M387">
        <v>0</v>
      </c>
      <c r="N387">
        <v>-0.4</v>
      </c>
      <c r="O387">
        <v>0</v>
      </c>
      <c r="P387">
        <v>-0.1</v>
      </c>
      <c r="Q387">
        <v>-0.1</v>
      </c>
      <c r="R387">
        <v>4.8</v>
      </c>
      <c r="S387">
        <v>-2.8</v>
      </c>
      <c r="T387">
        <v>24.3</v>
      </c>
      <c r="U387">
        <v>9.93</v>
      </c>
      <c r="V387">
        <v>-10.32</v>
      </c>
      <c r="W387">
        <v>46.22</v>
      </c>
      <c r="X387" s="2">
        <f t="shared" si="32"/>
        <v>1434.6600000000035</v>
      </c>
      <c r="Y387" s="2">
        <f t="shared" ref="Y387:Y450" si="36">G389-G386</f>
        <v>3035</v>
      </c>
      <c r="Z387" s="2">
        <f t="shared" ref="Z387:Z450" si="37">G392-G386</f>
        <v>5237.6600000000035</v>
      </c>
      <c r="AA387" s="2">
        <f t="shared" si="33"/>
        <v>0.6783957807117077</v>
      </c>
      <c r="AB387" s="2">
        <f t="shared" si="34"/>
        <v>1.4351352895180933</v>
      </c>
      <c r="AC387" s="2">
        <f t="shared" si="35"/>
        <v>2.4766888634258128</v>
      </c>
      <c r="AD387">
        <v>0.2</v>
      </c>
      <c r="AE387">
        <v>0.8</v>
      </c>
      <c r="AF387">
        <v>1.7</v>
      </c>
    </row>
    <row r="388" spans="1:32" x14ac:dyDescent="0.3">
      <c r="A388" s="1">
        <v>31656</v>
      </c>
      <c r="B388">
        <v>5.89</v>
      </c>
      <c r="C388">
        <v>7</v>
      </c>
      <c r="D388">
        <v>1.8</v>
      </c>
      <c r="E388">
        <v>238.3</v>
      </c>
      <c r="F388">
        <v>540.25</v>
      </c>
      <c r="G388" s="3">
        <v>212082.81</v>
      </c>
      <c r="H388">
        <v>110.2</v>
      </c>
      <c r="I388">
        <v>-0.28000000000000003</v>
      </c>
      <c r="J388">
        <v>-1.03</v>
      </c>
      <c r="K388">
        <v>-1.59</v>
      </c>
      <c r="L388">
        <v>0.1</v>
      </c>
      <c r="M388">
        <v>0</v>
      </c>
      <c r="N388">
        <v>-0.3</v>
      </c>
      <c r="O388">
        <v>0.2</v>
      </c>
      <c r="P388">
        <v>-0.3</v>
      </c>
      <c r="Q388">
        <v>0.5</v>
      </c>
      <c r="R388">
        <v>-6.7</v>
      </c>
      <c r="S388">
        <v>0.1</v>
      </c>
      <c r="T388">
        <v>35.9</v>
      </c>
      <c r="U388">
        <v>-17.72</v>
      </c>
      <c r="V388">
        <v>-3.31</v>
      </c>
      <c r="W388">
        <v>70.87</v>
      </c>
      <c r="X388" s="2">
        <f t="shared" ref="X388:X451" si="38">G388-G387</f>
        <v>604.48999999999069</v>
      </c>
      <c r="Y388" s="2">
        <f t="shared" si="36"/>
        <v>2471.9400000000023</v>
      </c>
      <c r="Z388" s="2">
        <f t="shared" si="37"/>
        <v>4377.2599999999802</v>
      </c>
      <c r="AA388" s="2">
        <f t="shared" ref="AA388:AA451" si="39">X388*100/G388</f>
        <v>0.28502545774454358</v>
      </c>
      <c r="AB388" s="2">
        <f t="shared" ref="AB388:AB451" si="40">Y388*100/G388</f>
        <v>1.1655541531159468</v>
      </c>
      <c r="AC388" s="2">
        <f t="shared" ref="AC388:AC451" si="41">Z388*100/G388</f>
        <v>2.0639390811541869</v>
      </c>
      <c r="AD388">
        <v>0.5</v>
      </c>
      <c r="AE388">
        <v>0.7</v>
      </c>
      <c r="AF388">
        <v>1.9</v>
      </c>
    </row>
    <row r="389" spans="1:32" x14ac:dyDescent="0.3">
      <c r="A389" s="1">
        <v>31686</v>
      </c>
      <c r="B389">
        <v>5.85</v>
      </c>
      <c r="C389">
        <v>7</v>
      </c>
      <c r="D389">
        <v>1.5</v>
      </c>
      <c r="E389">
        <v>237.4</v>
      </c>
      <c r="F389">
        <v>537.72</v>
      </c>
      <c r="G389" s="3">
        <v>213078.66</v>
      </c>
      <c r="H389">
        <v>110.3</v>
      </c>
      <c r="I389">
        <v>-0.04</v>
      </c>
      <c r="J389">
        <v>-0.71</v>
      </c>
      <c r="K389">
        <v>-1.1399999999999999</v>
      </c>
      <c r="L389">
        <v>0</v>
      </c>
      <c r="M389">
        <v>-0.4</v>
      </c>
      <c r="N389">
        <v>-0.4</v>
      </c>
      <c r="O389">
        <v>-0.3</v>
      </c>
      <c r="P389">
        <v>-0.7</v>
      </c>
      <c r="Q389">
        <v>1.2</v>
      </c>
      <c r="R389">
        <v>-0.9</v>
      </c>
      <c r="S389">
        <v>10.3</v>
      </c>
      <c r="T389">
        <v>54.2</v>
      </c>
      <c r="U389">
        <v>-2.5299999999999998</v>
      </c>
      <c r="V389">
        <v>21.82</v>
      </c>
      <c r="W389">
        <v>111.64</v>
      </c>
      <c r="X389" s="2">
        <f t="shared" si="38"/>
        <v>995.85000000000582</v>
      </c>
      <c r="Y389" s="2">
        <f t="shared" si="36"/>
        <v>3247.179999999993</v>
      </c>
      <c r="Z389" s="2">
        <f t="shared" si="37"/>
        <v>3935.4899999999907</v>
      </c>
      <c r="AA389" s="2">
        <f t="shared" si="39"/>
        <v>0.46736261622820691</v>
      </c>
      <c r="AB389" s="2">
        <f t="shared" si="40"/>
        <v>1.5239348698738733</v>
      </c>
      <c r="AC389" s="2">
        <f t="shared" si="41"/>
        <v>1.8469658106541456</v>
      </c>
      <c r="AD389">
        <v>0.1</v>
      </c>
      <c r="AE389">
        <v>0.3</v>
      </c>
      <c r="AF389">
        <v>1.9</v>
      </c>
    </row>
    <row r="390" spans="1:32" x14ac:dyDescent="0.3">
      <c r="A390" s="1">
        <v>31717</v>
      </c>
      <c r="B390">
        <v>6.04</v>
      </c>
      <c r="C390">
        <v>6.9</v>
      </c>
      <c r="D390">
        <v>1.3</v>
      </c>
      <c r="E390">
        <v>245.1</v>
      </c>
      <c r="F390">
        <v>554.66</v>
      </c>
      <c r="G390" s="3">
        <v>213950.26</v>
      </c>
      <c r="H390">
        <v>110.4</v>
      </c>
      <c r="I390">
        <v>0.19</v>
      </c>
      <c r="J390">
        <v>-0.13</v>
      </c>
      <c r="K390">
        <v>-0.81</v>
      </c>
      <c r="L390">
        <v>-0.1</v>
      </c>
      <c r="M390">
        <v>-0.4</v>
      </c>
      <c r="N390">
        <v>-0.7</v>
      </c>
      <c r="O390">
        <v>-0.2</v>
      </c>
      <c r="P390">
        <v>0</v>
      </c>
      <c r="Q390">
        <v>2.2999999999999998</v>
      </c>
      <c r="R390">
        <v>7.7</v>
      </c>
      <c r="S390">
        <v>27.1</v>
      </c>
      <c r="T390">
        <v>51.9</v>
      </c>
      <c r="U390">
        <v>16.940000000000001</v>
      </c>
      <c r="V390">
        <v>56.54</v>
      </c>
      <c r="W390">
        <v>103.61</v>
      </c>
      <c r="X390" s="2">
        <f t="shared" si="38"/>
        <v>871.60000000000582</v>
      </c>
      <c r="Y390" s="2">
        <f t="shared" si="36"/>
        <v>2202.6600000000035</v>
      </c>
      <c r="Z390" s="2">
        <f t="shared" si="37"/>
        <v>3472.1699999999837</v>
      </c>
      <c r="AA390" s="2">
        <f t="shared" si="39"/>
        <v>0.40738440794603653</v>
      </c>
      <c r="AB390" s="2">
        <f t="shared" si="40"/>
        <v>1.0295196649912943</v>
      </c>
      <c r="AC390" s="2">
        <f t="shared" si="41"/>
        <v>1.6228865531642651</v>
      </c>
      <c r="AD390">
        <v>0.1</v>
      </c>
      <c r="AE390">
        <v>0.9</v>
      </c>
      <c r="AF390">
        <v>2.4</v>
      </c>
    </row>
    <row r="391" spans="1:32" x14ac:dyDescent="0.3">
      <c r="A391" s="1">
        <v>31747</v>
      </c>
      <c r="B391">
        <v>6.91</v>
      </c>
      <c r="C391">
        <v>6.6</v>
      </c>
      <c r="D391">
        <v>1.1000000000000001</v>
      </c>
      <c r="E391">
        <v>248.6</v>
      </c>
      <c r="F391">
        <v>562.07000000000005</v>
      </c>
      <c r="G391" s="3">
        <v>215329.99</v>
      </c>
      <c r="H391">
        <v>110.5</v>
      </c>
      <c r="I391">
        <v>0.87</v>
      </c>
      <c r="J391">
        <v>1.02</v>
      </c>
      <c r="K391">
        <v>-0.01</v>
      </c>
      <c r="L391">
        <v>-0.3</v>
      </c>
      <c r="M391">
        <v>-0.3</v>
      </c>
      <c r="N391">
        <v>-0.6</v>
      </c>
      <c r="O391">
        <v>-0.2</v>
      </c>
      <c r="P391">
        <v>0.8</v>
      </c>
      <c r="Q391">
        <v>2.6</v>
      </c>
      <c r="R391">
        <v>3.5</v>
      </c>
      <c r="S391">
        <v>35.799999999999997</v>
      </c>
      <c r="T391">
        <v>44</v>
      </c>
      <c r="U391">
        <v>7.41</v>
      </c>
      <c r="V391">
        <v>74.180000000000007</v>
      </c>
      <c r="W391">
        <v>83.96</v>
      </c>
      <c r="X391" s="2">
        <f t="shared" si="38"/>
        <v>1379.7299999999814</v>
      </c>
      <c r="Y391" s="2">
        <f t="shared" si="36"/>
        <v>1905.3199999999779</v>
      </c>
      <c r="Z391" s="2">
        <f t="shared" si="37"/>
        <v>3743.7299999999814</v>
      </c>
      <c r="AA391" s="2">
        <f t="shared" si="39"/>
        <v>0.64075143457721861</v>
      </c>
      <c r="AB391" s="2">
        <f t="shared" si="40"/>
        <v>0.8848372676745947</v>
      </c>
      <c r="AC391" s="2">
        <f t="shared" si="41"/>
        <v>1.7386012974783409</v>
      </c>
      <c r="AD391">
        <v>0.1</v>
      </c>
      <c r="AE391">
        <v>1.2</v>
      </c>
      <c r="AF391">
        <v>2.7</v>
      </c>
    </row>
    <row r="392" spans="1:32" x14ac:dyDescent="0.3">
      <c r="A392" s="1">
        <v>31778</v>
      </c>
      <c r="B392">
        <v>6.43</v>
      </c>
      <c r="C392">
        <v>6.6</v>
      </c>
      <c r="D392">
        <v>1.5</v>
      </c>
      <c r="E392">
        <v>264.5</v>
      </c>
      <c r="F392">
        <v>594.26</v>
      </c>
      <c r="G392" s="3">
        <v>215281.32</v>
      </c>
      <c r="H392">
        <v>111.2</v>
      </c>
      <c r="I392">
        <v>-0.48</v>
      </c>
      <c r="J392">
        <v>0.57999999999999996</v>
      </c>
      <c r="K392">
        <v>-0.13</v>
      </c>
      <c r="L392">
        <v>0</v>
      </c>
      <c r="M392">
        <v>0</v>
      </c>
      <c r="N392">
        <v>-0.4</v>
      </c>
      <c r="O392">
        <v>0.4</v>
      </c>
      <c r="P392">
        <v>1.9</v>
      </c>
      <c r="Q392">
        <v>2.6</v>
      </c>
      <c r="R392">
        <v>15.9</v>
      </c>
      <c r="S392">
        <v>43.9</v>
      </c>
      <c r="T392">
        <v>52.8</v>
      </c>
      <c r="U392">
        <v>32.19</v>
      </c>
      <c r="V392">
        <v>89.82</v>
      </c>
      <c r="W392">
        <v>101.37</v>
      </c>
      <c r="X392" s="2">
        <f t="shared" si="38"/>
        <v>-48.669999999983702</v>
      </c>
      <c r="Y392" s="2">
        <f t="shared" si="36"/>
        <v>688.30999999999767</v>
      </c>
      <c r="Z392" s="2">
        <f t="shared" si="37"/>
        <v>3810.1199999999953</v>
      </c>
      <c r="AA392" s="2">
        <f t="shared" si="39"/>
        <v>-2.2607628009705488E-2</v>
      </c>
      <c r="AB392" s="2">
        <f t="shared" si="40"/>
        <v>0.31972583594340542</v>
      </c>
      <c r="AC392" s="2">
        <f t="shared" si="41"/>
        <v>1.7698330723724638</v>
      </c>
      <c r="AD392">
        <v>0.7</v>
      </c>
      <c r="AE392">
        <v>1.6</v>
      </c>
      <c r="AF392">
        <v>3</v>
      </c>
    </row>
    <row r="393" spans="1:32" x14ac:dyDescent="0.3">
      <c r="A393" s="1">
        <v>31809</v>
      </c>
      <c r="B393">
        <v>6.1</v>
      </c>
      <c r="C393">
        <v>6.6</v>
      </c>
      <c r="D393">
        <v>2.1</v>
      </c>
      <c r="E393">
        <v>280.89999999999998</v>
      </c>
      <c r="F393">
        <v>628.84</v>
      </c>
      <c r="G393" s="3">
        <v>215855.58</v>
      </c>
      <c r="H393">
        <v>111.6</v>
      </c>
      <c r="I393">
        <v>-0.33</v>
      </c>
      <c r="J393">
        <v>0.06</v>
      </c>
      <c r="K393">
        <v>-7.0000000000000007E-2</v>
      </c>
      <c r="L393">
        <v>0</v>
      </c>
      <c r="M393">
        <v>-0.3</v>
      </c>
      <c r="N393">
        <v>-0.5</v>
      </c>
      <c r="O393">
        <v>0.6</v>
      </c>
      <c r="P393">
        <v>2.2999999999999998</v>
      </c>
      <c r="Q393">
        <v>2.4</v>
      </c>
      <c r="R393">
        <v>16.399999999999999</v>
      </c>
      <c r="S393">
        <v>24.8</v>
      </c>
      <c r="T393">
        <v>45.6</v>
      </c>
      <c r="U393">
        <v>34.58</v>
      </c>
      <c r="V393">
        <v>47.07</v>
      </c>
      <c r="W393">
        <v>86.53</v>
      </c>
      <c r="X393" s="2">
        <f t="shared" si="38"/>
        <v>574.25999999998021</v>
      </c>
      <c r="Y393" s="2">
        <f t="shared" si="36"/>
        <v>1269.5099999999802</v>
      </c>
      <c r="Z393" s="2">
        <f t="shared" si="37"/>
        <v>5142.070000000007</v>
      </c>
      <c r="AA393" s="2">
        <f t="shared" si="39"/>
        <v>0.26603898773428986</v>
      </c>
      <c r="AB393" s="2">
        <f t="shared" si="40"/>
        <v>0.58812934092321367</v>
      </c>
      <c r="AC393" s="2">
        <f t="shared" si="41"/>
        <v>2.3821807154579964</v>
      </c>
      <c r="AD393">
        <v>0.4</v>
      </c>
      <c r="AE393">
        <v>1.5</v>
      </c>
      <c r="AF393">
        <v>2.6</v>
      </c>
    </row>
    <row r="394" spans="1:32" x14ac:dyDescent="0.3">
      <c r="A394" s="1">
        <v>31837</v>
      </c>
      <c r="B394">
        <v>6.13</v>
      </c>
      <c r="C394">
        <v>6.6</v>
      </c>
      <c r="D394">
        <v>3</v>
      </c>
      <c r="E394">
        <v>292.5</v>
      </c>
      <c r="F394">
        <v>651.89</v>
      </c>
      <c r="G394" s="3">
        <v>216018.3</v>
      </c>
      <c r="H394">
        <v>112.1</v>
      </c>
      <c r="I394">
        <v>0.03</v>
      </c>
      <c r="J394">
        <v>-0.78</v>
      </c>
      <c r="K394">
        <v>0.24</v>
      </c>
      <c r="L394">
        <v>0</v>
      </c>
      <c r="M394">
        <v>-0.3</v>
      </c>
      <c r="N394">
        <v>-0.6</v>
      </c>
      <c r="O394">
        <v>0.9</v>
      </c>
      <c r="P394">
        <v>1.8</v>
      </c>
      <c r="Q394">
        <v>2.2000000000000002</v>
      </c>
      <c r="R394">
        <v>11.6</v>
      </c>
      <c r="S394">
        <v>8.1999999999999993</v>
      </c>
      <c r="T394">
        <v>48.5</v>
      </c>
      <c r="U394">
        <v>23.05</v>
      </c>
      <c r="V394">
        <v>9.7799999999999994</v>
      </c>
      <c r="W394">
        <v>90.53</v>
      </c>
      <c r="X394" s="2">
        <f t="shared" si="38"/>
        <v>162.72000000000116</v>
      </c>
      <c r="Y394" s="2">
        <f t="shared" si="36"/>
        <v>1838.4100000000035</v>
      </c>
      <c r="Z394" s="2">
        <f t="shared" si="37"/>
        <v>4987.2799999999988</v>
      </c>
      <c r="AA394" s="2">
        <f t="shared" si="39"/>
        <v>7.5326951466612405E-2</v>
      </c>
      <c r="AB394" s="2">
        <f t="shared" si="40"/>
        <v>0.85104363843248632</v>
      </c>
      <c r="AC394" s="2">
        <f t="shared" si="41"/>
        <v>2.3087303251622657</v>
      </c>
      <c r="AD394">
        <v>0.5</v>
      </c>
      <c r="AE394">
        <v>1.5</v>
      </c>
      <c r="AF394">
        <v>2.8</v>
      </c>
    </row>
    <row r="395" spans="1:32" x14ac:dyDescent="0.3">
      <c r="A395" s="1">
        <v>31868</v>
      </c>
      <c r="B395">
        <v>6.37</v>
      </c>
      <c r="C395">
        <v>6.3</v>
      </c>
      <c r="D395">
        <v>3.8</v>
      </c>
      <c r="E395">
        <v>289.3</v>
      </c>
      <c r="F395">
        <v>641.33000000000004</v>
      </c>
      <c r="G395" s="3">
        <v>216550.83</v>
      </c>
      <c r="H395">
        <v>112.7</v>
      </c>
      <c r="I395">
        <v>0.24</v>
      </c>
      <c r="J395">
        <v>-0.06</v>
      </c>
      <c r="K395">
        <v>0.52</v>
      </c>
      <c r="L395">
        <v>-0.3</v>
      </c>
      <c r="M395">
        <v>-0.4</v>
      </c>
      <c r="N395">
        <v>-0.7</v>
      </c>
      <c r="O395">
        <v>0.8</v>
      </c>
      <c r="P395">
        <v>0.7</v>
      </c>
      <c r="Q395">
        <v>1.4</v>
      </c>
      <c r="R395">
        <v>-3.2</v>
      </c>
      <c r="S395">
        <v>8.9</v>
      </c>
      <c r="T395">
        <v>26.2</v>
      </c>
      <c r="U395">
        <v>-10.56</v>
      </c>
      <c r="V395">
        <v>11.55</v>
      </c>
      <c r="W395">
        <v>40.479999999999997</v>
      </c>
      <c r="X395" s="2">
        <f t="shared" si="38"/>
        <v>532.52999999999884</v>
      </c>
      <c r="Y395" s="2">
        <f t="shared" si="36"/>
        <v>3121.8099999999977</v>
      </c>
      <c r="Z395" s="2">
        <f t="shared" si="37"/>
        <v>4831.5</v>
      </c>
      <c r="AA395" s="2">
        <f t="shared" si="39"/>
        <v>0.24591455040832624</v>
      </c>
      <c r="AB395" s="2">
        <f t="shared" si="40"/>
        <v>1.441606111599756</v>
      </c>
      <c r="AC395" s="2">
        <f t="shared" si="41"/>
        <v>2.2311159001330081</v>
      </c>
      <c r="AD395">
        <v>0.6</v>
      </c>
      <c r="AE395">
        <v>1.4</v>
      </c>
      <c r="AF395">
        <v>2.9</v>
      </c>
    </row>
    <row r="396" spans="1:32" x14ac:dyDescent="0.3">
      <c r="A396" s="1">
        <v>31898</v>
      </c>
      <c r="B396">
        <v>6.85</v>
      </c>
      <c r="C396">
        <v>6.3</v>
      </c>
      <c r="D396">
        <v>3.9</v>
      </c>
      <c r="E396">
        <v>289.10000000000002</v>
      </c>
      <c r="F396">
        <v>638.62</v>
      </c>
      <c r="G396" s="3">
        <v>217693.99</v>
      </c>
      <c r="H396">
        <v>113.1</v>
      </c>
      <c r="I396">
        <v>0.48</v>
      </c>
      <c r="J396">
        <v>0.75</v>
      </c>
      <c r="K396">
        <v>0.81</v>
      </c>
      <c r="L396">
        <v>0</v>
      </c>
      <c r="M396">
        <v>-0.2</v>
      </c>
      <c r="N396">
        <v>-0.3</v>
      </c>
      <c r="O396">
        <v>0.1</v>
      </c>
      <c r="P396">
        <v>0.1</v>
      </c>
      <c r="Q396">
        <v>0.7</v>
      </c>
      <c r="R396">
        <v>-0.2</v>
      </c>
      <c r="S396">
        <v>20.8</v>
      </c>
      <c r="T396">
        <v>-9.1</v>
      </c>
      <c r="U396">
        <v>-2.71</v>
      </c>
      <c r="V396">
        <v>39.46</v>
      </c>
      <c r="W396">
        <v>-34.18</v>
      </c>
      <c r="X396" s="2">
        <f t="shared" si="38"/>
        <v>1143.1600000000035</v>
      </c>
      <c r="Y396" s="2">
        <f t="shared" si="36"/>
        <v>3872.5600000000268</v>
      </c>
      <c r="Z396" s="2">
        <f t="shared" si="37"/>
        <v>4632.960000000021</v>
      </c>
      <c r="AA396" s="2">
        <f t="shared" si="39"/>
        <v>0.52512244366507477</v>
      </c>
      <c r="AB396" s="2">
        <f t="shared" si="40"/>
        <v>1.77890074043846</v>
      </c>
      <c r="AC396" s="2">
        <f t="shared" si="41"/>
        <v>2.1281983944527001</v>
      </c>
      <c r="AD396">
        <v>0.4</v>
      </c>
      <c r="AE396">
        <v>1.1000000000000001</v>
      </c>
      <c r="AF396">
        <v>2.6</v>
      </c>
    </row>
    <row r="397" spans="1:32" x14ac:dyDescent="0.3">
      <c r="A397" s="1">
        <v>31929</v>
      </c>
      <c r="B397">
        <v>6.73</v>
      </c>
      <c r="C397">
        <v>6.2</v>
      </c>
      <c r="D397">
        <v>3.7</v>
      </c>
      <c r="E397">
        <v>301.39999999999998</v>
      </c>
      <c r="F397">
        <v>663.44</v>
      </c>
      <c r="G397" s="3">
        <v>219140.11</v>
      </c>
      <c r="H397">
        <v>113.5</v>
      </c>
      <c r="I397">
        <v>-0.12</v>
      </c>
      <c r="J397">
        <v>0.6</v>
      </c>
      <c r="K397">
        <v>-0.18</v>
      </c>
      <c r="L397">
        <v>-0.1</v>
      </c>
      <c r="M397">
        <v>-0.3</v>
      </c>
      <c r="N397">
        <v>-0.5</v>
      </c>
      <c r="O397">
        <v>-0.2</v>
      </c>
      <c r="P397">
        <v>0.4</v>
      </c>
      <c r="Q397">
        <v>0.6</v>
      </c>
      <c r="R397">
        <v>12.3</v>
      </c>
      <c r="S397">
        <v>40.299999999999997</v>
      </c>
      <c r="T397">
        <v>-44.1</v>
      </c>
      <c r="U397">
        <v>24.82</v>
      </c>
      <c r="V397">
        <v>80.75</v>
      </c>
      <c r="W397">
        <v>-108.21</v>
      </c>
      <c r="X397" s="2">
        <f t="shared" si="38"/>
        <v>1446.1199999999953</v>
      </c>
      <c r="Y397" s="2">
        <f t="shared" si="36"/>
        <v>3148.8699999999953</v>
      </c>
      <c r="Z397" s="2">
        <f t="shared" si="37"/>
        <v>3919.6300000000047</v>
      </c>
      <c r="AA397" s="2">
        <f t="shared" si="39"/>
        <v>0.65990657757723836</v>
      </c>
      <c r="AB397" s="2">
        <f t="shared" si="40"/>
        <v>1.4369208813484649</v>
      </c>
      <c r="AC397" s="2">
        <f t="shared" si="41"/>
        <v>1.7886410662110213</v>
      </c>
      <c r="AD397">
        <v>0.4</v>
      </c>
      <c r="AE397">
        <v>1.3</v>
      </c>
      <c r="AF397">
        <v>2.2999999999999998</v>
      </c>
    </row>
    <row r="398" spans="1:32" x14ac:dyDescent="0.3">
      <c r="A398" s="1">
        <v>31959</v>
      </c>
      <c r="B398">
        <v>6.58</v>
      </c>
      <c r="C398">
        <v>6.1</v>
      </c>
      <c r="D398">
        <v>3.9</v>
      </c>
      <c r="E398">
        <v>310.10000000000002</v>
      </c>
      <c r="F398">
        <v>680.79</v>
      </c>
      <c r="G398" s="3">
        <v>220423.39</v>
      </c>
      <c r="H398">
        <v>113.8</v>
      </c>
      <c r="I398">
        <v>-0.15</v>
      </c>
      <c r="J398">
        <v>0.21</v>
      </c>
      <c r="K398">
        <v>0.15</v>
      </c>
      <c r="L398">
        <v>-0.1</v>
      </c>
      <c r="M398">
        <v>-0.3</v>
      </c>
      <c r="N398">
        <v>-0.5</v>
      </c>
      <c r="O398">
        <v>0.2</v>
      </c>
      <c r="P398">
        <v>0.7</v>
      </c>
      <c r="Q398">
        <v>0.7</v>
      </c>
      <c r="R398">
        <v>8.6999999999999993</v>
      </c>
      <c r="S398">
        <v>17.3</v>
      </c>
      <c r="T398">
        <v>-60.4</v>
      </c>
      <c r="U398">
        <v>17.350000000000001</v>
      </c>
      <c r="V398">
        <v>28.93</v>
      </c>
      <c r="W398">
        <v>-141.69</v>
      </c>
      <c r="X398" s="2">
        <f t="shared" si="38"/>
        <v>1283.2800000000279</v>
      </c>
      <c r="Y398" s="2">
        <f t="shared" si="36"/>
        <v>1709.6900000000023</v>
      </c>
      <c r="Z398" s="2">
        <f t="shared" si="37"/>
        <v>3290.2400000000198</v>
      </c>
      <c r="AA398" s="2">
        <f t="shared" si="39"/>
        <v>0.5821886688159672</v>
      </c>
      <c r="AB398" s="2">
        <f t="shared" si="40"/>
        <v>0.77563910073245956</v>
      </c>
      <c r="AC398" s="2">
        <f t="shared" si="41"/>
        <v>1.4926909526253178</v>
      </c>
      <c r="AD398">
        <v>0.3</v>
      </c>
      <c r="AE398">
        <v>1.5</v>
      </c>
      <c r="AF398">
        <v>1.9</v>
      </c>
    </row>
    <row r="399" spans="1:32" x14ac:dyDescent="0.3">
      <c r="A399" s="1">
        <v>31990</v>
      </c>
      <c r="B399">
        <v>6.73</v>
      </c>
      <c r="C399">
        <v>6</v>
      </c>
      <c r="D399">
        <v>4.3</v>
      </c>
      <c r="E399">
        <v>329.4</v>
      </c>
      <c r="F399">
        <v>719.37</v>
      </c>
      <c r="G399" s="3">
        <v>220842.86</v>
      </c>
      <c r="H399">
        <v>114.4</v>
      </c>
      <c r="I399">
        <v>0.15</v>
      </c>
      <c r="J399">
        <v>-0.12</v>
      </c>
      <c r="K399">
        <v>0.63</v>
      </c>
      <c r="L399">
        <v>-0.1</v>
      </c>
      <c r="M399">
        <v>-0.1</v>
      </c>
      <c r="N399">
        <v>-0.4</v>
      </c>
      <c r="O399">
        <v>0.4</v>
      </c>
      <c r="P399">
        <v>0.6</v>
      </c>
      <c r="Q399">
        <v>0.1</v>
      </c>
      <c r="R399">
        <v>19.3</v>
      </c>
      <c r="S399">
        <v>-29.9</v>
      </c>
      <c r="T399">
        <v>-59.6</v>
      </c>
      <c r="U399">
        <v>38.58</v>
      </c>
      <c r="V399">
        <v>-73.64</v>
      </c>
      <c r="W399">
        <v>-139.88</v>
      </c>
      <c r="X399" s="2">
        <f t="shared" si="38"/>
        <v>419.46999999997206</v>
      </c>
      <c r="Y399" s="2">
        <f t="shared" si="36"/>
        <v>760.39999999999418</v>
      </c>
      <c r="Z399" s="2">
        <f t="shared" si="37"/>
        <v>2199.3899999999849</v>
      </c>
      <c r="AA399" s="2">
        <f t="shared" si="39"/>
        <v>0.18994048528441088</v>
      </c>
      <c r="AB399" s="2">
        <f t="shared" si="40"/>
        <v>0.34431722175667995</v>
      </c>
      <c r="AC399" s="2">
        <f t="shared" si="41"/>
        <v>0.99590722561733935</v>
      </c>
      <c r="AD399">
        <v>0.6</v>
      </c>
      <c r="AE399">
        <v>1.5</v>
      </c>
      <c r="AF399">
        <v>1.9</v>
      </c>
    </row>
    <row r="400" spans="1:32" x14ac:dyDescent="0.3">
      <c r="A400" s="1">
        <v>32021</v>
      </c>
      <c r="B400">
        <v>7.22</v>
      </c>
      <c r="C400">
        <v>5.9</v>
      </c>
      <c r="D400">
        <v>4.4000000000000004</v>
      </c>
      <c r="E400">
        <v>318.7</v>
      </c>
      <c r="F400">
        <v>692.37</v>
      </c>
      <c r="G400" s="3">
        <v>220849.8</v>
      </c>
      <c r="H400">
        <v>115</v>
      </c>
      <c r="I400">
        <v>0.49</v>
      </c>
      <c r="J400">
        <v>0.49</v>
      </c>
      <c r="K400">
        <v>1.0900000000000001</v>
      </c>
      <c r="L400">
        <v>-0.1</v>
      </c>
      <c r="M400">
        <v>-0.2</v>
      </c>
      <c r="N400">
        <v>-0.3</v>
      </c>
      <c r="O400">
        <v>0.1</v>
      </c>
      <c r="P400">
        <v>0.2</v>
      </c>
      <c r="Q400">
        <v>-0.4</v>
      </c>
      <c r="R400">
        <v>-10.7</v>
      </c>
      <c r="S400">
        <v>-84.4</v>
      </c>
      <c r="T400">
        <v>-71.3</v>
      </c>
      <c r="U400">
        <v>-27</v>
      </c>
      <c r="V400">
        <v>-188.96</v>
      </c>
      <c r="W400">
        <v>-163.49</v>
      </c>
      <c r="X400" s="2">
        <f t="shared" si="38"/>
        <v>6.9400000000023283</v>
      </c>
      <c r="Y400" s="2">
        <f t="shared" si="36"/>
        <v>770.76000000000931</v>
      </c>
      <c r="Z400" s="2">
        <f t="shared" si="37"/>
        <v>2282.1100000000151</v>
      </c>
      <c r="AA400" s="2">
        <f t="shared" si="39"/>
        <v>3.1424071925817134E-3</v>
      </c>
      <c r="AB400" s="2">
        <f t="shared" si="40"/>
        <v>0.34899737287514382</v>
      </c>
      <c r="AC400" s="2">
        <f t="shared" si="41"/>
        <v>1.0333312504697831</v>
      </c>
      <c r="AD400">
        <v>0.6</v>
      </c>
      <c r="AE400">
        <v>1</v>
      </c>
      <c r="AF400">
        <v>1.6</v>
      </c>
    </row>
    <row r="401" spans="1:32" x14ac:dyDescent="0.3">
      <c r="A401" s="1">
        <v>32051</v>
      </c>
      <c r="B401">
        <v>7.29</v>
      </c>
      <c r="C401">
        <v>6</v>
      </c>
      <c r="D401">
        <v>4.5</v>
      </c>
      <c r="E401">
        <v>280.2</v>
      </c>
      <c r="F401">
        <v>607.15</v>
      </c>
      <c r="G401" s="3">
        <v>221183.79</v>
      </c>
      <c r="H401">
        <v>115.3</v>
      </c>
      <c r="I401">
        <v>7.0000000000000007E-2</v>
      </c>
      <c r="J401">
        <v>0.71</v>
      </c>
      <c r="K401">
        <v>0.92</v>
      </c>
      <c r="L401">
        <v>0.1</v>
      </c>
      <c r="M401">
        <v>-0.2</v>
      </c>
      <c r="N401">
        <v>-0.2</v>
      </c>
      <c r="O401">
        <v>0.1</v>
      </c>
      <c r="P401">
        <v>0</v>
      </c>
      <c r="Q401">
        <v>-0.5</v>
      </c>
      <c r="R401">
        <v>-38.5</v>
      </c>
      <c r="S401">
        <v>-77.7</v>
      </c>
      <c r="T401">
        <v>-53</v>
      </c>
      <c r="U401">
        <v>-85.22</v>
      </c>
      <c r="V401">
        <v>-170.62</v>
      </c>
      <c r="W401">
        <v>-122.57</v>
      </c>
      <c r="X401" s="2">
        <f t="shared" si="38"/>
        <v>333.99000000001979</v>
      </c>
      <c r="Y401" s="2">
        <f t="shared" si="36"/>
        <v>1580.5500000000175</v>
      </c>
      <c r="Z401" s="2">
        <f t="shared" si="37"/>
        <v>2629.4000000000233</v>
      </c>
      <c r="AA401" s="2">
        <f t="shared" si="39"/>
        <v>0.15100111992837259</v>
      </c>
      <c r="AB401" s="2">
        <f t="shared" si="40"/>
        <v>0.71458672446114491</v>
      </c>
      <c r="AC401" s="2">
        <f t="shared" si="41"/>
        <v>1.1887851275177188</v>
      </c>
      <c r="AD401">
        <v>0.3</v>
      </c>
      <c r="AE401">
        <v>0.4</v>
      </c>
      <c r="AF401">
        <v>1.5</v>
      </c>
    </row>
    <row r="402" spans="1:32" x14ac:dyDescent="0.3">
      <c r="A402" s="1">
        <v>32082</v>
      </c>
      <c r="B402">
        <v>6.69</v>
      </c>
      <c r="C402">
        <v>5.8</v>
      </c>
      <c r="D402">
        <v>4.5</v>
      </c>
      <c r="E402">
        <v>245</v>
      </c>
      <c r="F402">
        <v>530.41</v>
      </c>
      <c r="G402" s="3">
        <v>221613.62</v>
      </c>
      <c r="H402">
        <v>115.4</v>
      </c>
      <c r="I402">
        <v>-0.6</v>
      </c>
      <c r="J402">
        <v>-0.04</v>
      </c>
      <c r="K402">
        <v>-0.16</v>
      </c>
      <c r="L402">
        <v>-0.2</v>
      </c>
      <c r="M402">
        <v>-0.3</v>
      </c>
      <c r="N402">
        <v>-0.6</v>
      </c>
      <c r="O402">
        <v>0</v>
      </c>
      <c r="P402">
        <v>-0.5</v>
      </c>
      <c r="Q402">
        <v>-0.6</v>
      </c>
      <c r="R402">
        <v>-35.200000000000003</v>
      </c>
      <c r="S402">
        <v>-29.7</v>
      </c>
      <c r="T402">
        <v>-17.600000000000001</v>
      </c>
      <c r="U402">
        <v>-76.739999999999995</v>
      </c>
      <c r="V402">
        <v>-66.239999999999995</v>
      </c>
      <c r="W402">
        <v>-46.89</v>
      </c>
      <c r="X402" s="2">
        <f t="shared" si="38"/>
        <v>429.82999999998719</v>
      </c>
      <c r="Y402" s="2">
        <f t="shared" si="36"/>
        <v>1438.9899999999907</v>
      </c>
      <c r="Z402" s="2">
        <f t="shared" si="37"/>
        <v>2635.0099999999802</v>
      </c>
      <c r="AA402" s="2">
        <f t="shared" si="39"/>
        <v>0.19395468563709542</v>
      </c>
      <c r="AB402" s="2">
        <f t="shared" si="40"/>
        <v>0.64932380961061453</v>
      </c>
      <c r="AC402" s="2">
        <f t="shared" si="41"/>
        <v>1.1890108559212111</v>
      </c>
      <c r="AD402">
        <v>0.1</v>
      </c>
      <c r="AE402">
        <v>0.4</v>
      </c>
      <c r="AF402">
        <v>1.8</v>
      </c>
    </row>
    <row r="403" spans="1:32" x14ac:dyDescent="0.3">
      <c r="A403" s="1">
        <v>32112</v>
      </c>
      <c r="B403">
        <v>6.77</v>
      </c>
      <c r="C403">
        <v>5.7</v>
      </c>
      <c r="D403">
        <v>4.4000000000000004</v>
      </c>
      <c r="E403">
        <v>241</v>
      </c>
      <c r="F403">
        <v>521.75</v>
      </c>
      <c r="G403" s="3">
        <v>222430.35</v>
      </c>
      <c r="H403">
        <v>115.4</v>
      </c>
      <c r="I403">
        <v>0.08</v>
      </c>
      <c r="J403">
        <v>-0.45</v>
      </c>
      <c r="K403">
        <v>0.04</v>
      </c>
      <c r="L403">
        <v>-0.1</v>
      </c>
      <c r="M403">
        <v>-0.1</v>
      </c>
      <c r="N403">
        <v>-0.2</v>
      </c>
      <c r="O403">
        <v>-0.1</v>
      </c>
      <c r="P403">
        <v>-0.6</v>
      </c>
      <c r="Q403">
        <v>-0.6</v>
      </c>
      <c r="R403">
        <v>-4</v>
      </c>
      <c r="S403">
        <v>13.1</v>
      </c>
      <c r="T403">
        <v>11.1</v>
      </c>
      <c r="U403">
        <v>-8.66</v>
      </c>
      <c r="V403">
        <v>25.47</v>
      </c>
      <c r="W403">
        <v>14.13</v>
      </c>
      <c r="X403" s="2">
        <f t="shared" si="38"/>
        <v>816.73000000001048</v>
      </c>
      <c r="Y403" s="2">
        <f t="shared" si="36"/>
        <v>1511.3500000000058</v>
      </c>
      <c r="Z403" s="2">
        <f t="shared" si="37"/>
        <v>3421.4200000000128</v>
      </c>
      <c r="AA403" s="2">
        <f t="shared" si="39"/>
        <v>0.36718460407943898</v>
      </c>
      <c r="AB403" s="2">
        <f t="shared" si="40"/>
        <v>0.67947112433173162</v>
      </c>
      <c r="AC403" s="2">
        <f t="shared" si="41"/>
        <v>1.5381983618692381</v>
      </c>
      <c r="AD403">
        <v>0</v>
      </c>
      <c r="AE403">
        <v>0.6</v>
      </c>
      <c r="AF403">
        <v>2.1</v>
      </c>
    </row>
    <row r="404" spans="1:32" x14ac:dyDescent="0.3">
      <c r="A404" s="1">
        <v>32143</v>
      </c>
      <c r="B404">
        <v>6.83</v>
      </c>
      <c r="C404">
        <v>5.7</v>
      </c>
      <c r="D404">
        <v>4</v>
      </c>
      <c r="E404">
        <v>250.5</v>
      </c>
      <c r="F404">
        <v>540.91</v>
      </c>
      <c r="G404" s="3">
        <v>222622.78</v>
      </c>
      <c r="H404">
        <v>115.7</v>
      </c>
      <c r="I404">
        <v>0.06</v>
      </c>
      <c r="J404">
        <v>-0.46</v>
      </c>
      <c r="K404">
        <v>0.25</v>
      </c>
      <c r="L404">
        <v>0</v>
      </c>
      <c r="M404">
        <v>0</v>
      </c>
      <c r="N404">
        <v>-0.3</v>
      </c>
      <c r="O404">
        <v>-0.4</v>
      </c>
      <c r="P404">
        <v>-0.5</v>
      </c>
      <c r="Q404">
        <v>-0.4</v>
      </c>
      <c r="R404">
        <v>9.5</v>
      </c>
      <c r="S404">
        <v>24.7</v>
      </c>
      <c r="T404">
        <v>29.7</v>
      </c>
      <c r="U404">
        <v>19.16</v>
      </c>
      <c r="V404">
        <v>48.05</v>
      </c>
      <c r="W404">
        <v>51.39</v>
      </c>
      <c r="X404" s="2">
        <f t="shared" si="38"/>
        <v>192.42999999999302</v>
      </c>
      <c r="Y404" s="2">
        <f t="shared" si="36"/>
        <v>1048.8500000000058</v>
      </c>
      <c r="Z404" s="2">
        <f t="shared" si="37"/>
        <v>3748.2399999999907</v>
      </c>
      <c r="AA404" s="2">
        <f t="shared" si="39"/>
        <v>8.6437695190039854E-2</v>
      </c>
      <c r="AB404" s="2">
        <f t="shared" si="40"/>
        <v>0.47113327755587536</v>
      </c>
      <c r="AC404" s="2">
        <f t="shared" si="41"/>
        <v>1.6836731622882397</v>
      </c>
      <c r="AD404">
        <v>0.3</v>
      </c>
      <c r="AE404">
        <v>1.1000000000000001</v>
      </c>
      <c r="AF404">
        <v>2.6</v>
      </c>
    </row>
    <row r="405" spans="1:32" x14ac:dyDescent="0.3">
      <c r="A405" s="1">
        <v>32174</v>
      </c>
      <c r="B405">
        <v>6.58</v>
      </c>
      <c r="C405">
        <v>5.7</v>
      </c>
      <c r="D405">
        <v>3.9</v>
      </c>
      <c r="E405">
        <v>258.10000000000002</v>
      </c>
      <c r="F405">
        <v>555.88</v>
      </c>
      <c r="G405" s="3">
        <v>223124.97</v>
      </c>
      <c r="H405">
        <v>116</v>
      </c>
      <c r="I405">
        <v>-0.25</v>
      </c>
      <c r="J405">
        <v>-0.11</v>
      </c>
      <c r="K405">
        <v>-0.15</v>
      </c>
      <c r="L405">
        <v>0</v>
      </c>
      <c r="M405">
        <v>-0.3</v>
      </c>
      <c r="N405">
        <v>-0.3</v>
      </c>
      <c r="O405">
        <v>-0.1</v>
      </c>
      <c r="P405">
        <v>-0.1</v>
      </c>
      <c r="Q405">
        <v>0.1</v>
      </c>
      <c r="R405">
        <v>7.6</v>
      </c>
      <c r="S405">
        <v>12.1</v>
      </c>
      <c r="T405">
        <v>18.600000000000001</v>
      </c>
      <c r="U405">
        <v>14.97</v>
      </c>
      <c r="V405">
        <v>19.350000000000001</v>
      </c>
      <c r="W405">
        <v>26.44</v>
      </c>
      <c r="X405" s="2">
        <f t="shared" si="38"/>
        <v>502.19000000000233</v>
      </c>
      <c r="Y405" s="2">
        <f t="shared" si="36"/>
        <v>1196.0199999999895</v>
      </c>
      <c r="Z405" s="2">
        <f t="shared" si="37"/>
        <v>4559.7699999999895</v>
      </c>
      <c r="AA405" s="2">
        <f t="shared" si="39"/>
        <v>0.22507117872105589</v>
      </c>
      <c r="AB405" s="2">
        <f t="shared" si="40"/>
        <v>0.5360314446204697</v>
      </c>
      <c r="AC405" s="2">
        <f t="shared" si="41"/>
        <v>2.0435946725281307</v>
      </c>
      <c r="AD405">
        <v>0.3</v>
      </c>
      <c r="AE405">
        <v>1.4</v>
      </c>
      <c r="AF405">
        <v>2.8</v>
      </c>
    </row>
    <row r="406" spans="1:32" x14ac:dyDescent="0.3">
      <c r="A406" s="1">
        <v>32203</v>
      </c>
      <c r="B406">
        <v>6.58</v>
      </c>
      <c r="C406">
        <v>5.7</v>
      </c>
      <c r="D406">
        <v>3.9</v>
      </c>
      <c r="E406">
        <v>265.7</v>
      </c>
      <c r="F406">
        <v>569.79999999999995</v>
      </c>
      <c r="G406" s="3">
        <v>223479.2</v>
      </c>
      <c r="H406">
        <v>116.5</v>
      </c>
      <c r="I406">
        <v>0</v>
      </c>
      <c r="J406">
        <v>-0.19</v>
      </c>
      <c r="K406">
        <v>-0.64</v>
      </c>
      <c r="L406">
        <v>0</v>
      </c>
      <c r="M406">
        <v>-0.1</v>
      </c>
      <c r="N406">
        <v>-0.1</v>
      </c>
      <c r="O406">
        <v>0</v>
      </c>
      <c r="P406">
        <v>0</v>
      </c>
      <c r="Q406">
        <v>0.1</v>
      </c>
      <c r="R406">
        <v>7.6</v>
      </c>
      <c r="S406">
        <v>-2</v>
      </c>
      <c r="T406">
        <v>5.6</v>
      </c>
      <c r="U406">
        <v>13.92</v>
      </c>
      <c r="V406">
        <v>-11.34</v>
      </c>
      <c r="W406">
        <v>-2.25</v>
      </c>
      <c r="X406" s="2">
        <f t="shared" si="38"/>
        <v>354.23000000001048</v>
      </c>
      <c r="Y406" s="2">
        <f t="shared" si="36"/>
        <v>1910.070000000007</v>
      </c>
      <c r="Z406" s="2">
        <f t="shared" si="37"/>
        <v>4680.75</v>
      </c>
      <c r="AA406" s="2">
        <f t="shared" si="39"/>
        <v>0.15850692144951767</v>
      </c>
      <c r="AB406" s="2">
        <f t="shared" si="40"/>
        <v>0.85469699193482296</v>
      </c>
      <c r="AC406" s="2">
        <f t="shared" si="41"/>
        <v>2.0944902254885465</v>
      </c>
      <c r="AD406">
        <v>0.5</v>
      </c>
      <c r="AE406">
        <v>1.5</v>
      </c>
      <c r="AF406">
        <v>3</v>
      </c>
    </row>
    <row r="407" spans="1:32" x14ac:dyDescent="0.3">
      <c r="A407" s="1">
        <v>32234</v>
      </c>
      <c r="B407">
        <v>6.87</v>
      </c>
      <c r="C407">
        <v>5.4</v>
      </c>
      <c r="D407">
        <v>3.9</v>
      </c>
      <c r="E407">
        <v>262.60000000000002</v>
      </c>
      <c r="F407">
        <v>560.26</v>
      </c>
      <c r="G407" s="3">
        <v>223818.8</v>
      </c>
      <c r="H407">
        <v>117.1</v>
      </c>
      <c r="I407">
        <v>0.28999999999999998</v>
      </c>
      <c r="J407">
        <v>0.04</v>
      </c>
      <c r="K407">
        <v>-0.42</v>
      </c>
      <c r="L407">
        <v>-0.3</v>
      </c>
      <c r="M407">
        <v>-0.3</v>
      </c>
      <c r="N407">
        <v>-0.3</v>
      </c>
      <c r="O407">
        <v>0</v>
      </c>
      <c r="P407">
        <v>0.1</v>
      </c>
      <c r="Q407">
        <v>0.3</v>
      </c>
      <c r="R407">
        <v>-3.1</v>
      </c>
      <c r="S407">
        <v>5</v>
      </c>
      <c r="T407">
        <v>2.2999999999999998</v>
      </c>
      <c r="U407">
        <v>-9.5399999999999991</v>
      </c>
      <c r="V407">
        <v>3.34</v>
      </c>
      <c r="W407">
        <v>-10.9</v>
      </c>
      <c r="X407" s="2">
        <f t="shared" si="38"/>
        <v>339.59999999997672</v>
      </c>
      <c r="Y407" s="2">
        <f t="shared" si="36"/>
        <v>2699.3899999999849</v>
      </c>
      <c r="Z407" s="2">
        <f t="shared" si="37"/>
        <v>4024.5799999999872</v>
      </c>
      <c r="AA407" s="2">
        <f t="shared" si="39"/>
        <v>0.15172988149341196</v>
      </c>
      <c r="AB407" s="2">
        <f t="shared" si="40"/>
        <v>1.2060604381758748</v>
      </c>
      <c r="AC407" s="2">
        <f t="shared" si="41"/>
        <v>1.7981420684946874</v>
      </c>
      <c r="AD407">
        <v>0.6</v>
      </c>
      <c r="AE407">
        <v>1.5</v>
      </c>
      <c r="AF407">
        <v>3.3</v>
      </c>
    </row>
    <row r="408" spans="1:32" x14ac:dyDescent="0.3">
      <c r="A408" s="1">
        <v>32264</v>
      </c>
      <c r="B408">
        <v>7.09</v>
      </c>
      <c r="C408">
        <v>5.6</v>
      </c>
      <c r="D408">
        <v>3.9</v>
      </c>
      <c r="E408">
        <v>256.10000000000002</v>
      </c>
      <c r="F408">
        <v>544.54</v>
      </c>
      <c r="G408" s="3">
        <v>225035.04</v>
      </c>
      <c r="H408">
        <v>117.5</v>
      </c>
      <c r="I408">
        <v>0.22</v>
      </c>
      <c r="J408">
        <v>0.51</v>
      </c>
      <c r="K408">
        <v>0.4</v>
      </c>
      <c r="L408">
        <v>0.2</v>
      </c>
      <c r="M408">
        <v>0</v>
      </c>
      <c r="N408">
        <v>0</v>
      </c>
      <c r="O408">
        <v>0</v>
      </c>
      <c r="P408">
        <v>0.2</v>
      </c>
      <c r="Q408">
        <v>0.3</v>
      </c>
      <c r="R408">
        <v>-6.5</v>
      </c>
      <c r="S408">
        <v>6.5</v>
      </c>
      <c r="T408">
        <v>14.8</v>
      </c>
      <c r="U408">
        <v>-15.72</v>
      </c>
      <c r="V408">
        <v>7.09</v>
      </c>
      <c r="W408">
        <v>16.32</v>
      </c>
      <c r="X408" s="2">
        <f t="shared" si="38"/>
        <v>1216.2400000000198</v>
      </c>
      <c r="Y408" s="2">
        <f t="shared" si="36"/>
        <v>3363.75</v>
      </c>
      <c r="Z408" s="2">
        <f t="shared" si="37"/>
        <v>3702.6200000000244</v>
      </c>
      <c r="AA408" s="2">
        <f t="shared" si="39"/>
        <v>0.54046694239262461</v>
      </c>
      <c r="AB408" s="2">
        <f t="shared" si="40"/>
        <v>1.4947672149190632</v>
      </c>
      <c r="AC408" s="2">
        <f t="shared" si="41"/>
        <v>1.6453526526357958</v>
      </c>
      <c r="AD408">
        <v>0.4</v>
      </c>
      <c r="AE408">
        <v>1.4</v>
      </c>
      <c r="AF408">
        <v>3.1</v>
      </c>
    </row>
    <row r="409" spans="1:32" x14ac:dyDescent="0.3">
      <c r="A409" s="1">
        <v>32295</v>
      </c>
      <c r="B409">
        <v>7.51</v>
      </c>
      <c r="C409">
        <v>5.4</v>
      </c>
      <c r="D409">
        <v>4</v>
      </c>
      <c r="E409">
        <v>270.7</v>
      </c>
      <c r="F409">
        <v>573.14</v>
      </c>
      <c r="G409" s="3">
        <v>226178.59</v>
      </c>
      <c r="H409">
        <v>118</v>
      </c>
      <c r="I409">
        <v>0.42</v>
      </c>
      <c r="J409">
        <v>0.93</v>
      </c>
      <c r="K409">
        <v>0.74</v>
      </c>
      <c r="L409">
        <v>-0.2</v>
      </c>
      <c r="M409">
        <v>0</v>
      </c>
      <c r="N409">
        <v>-0.3</v>
      </c>
      <c r="O409">
        <v>0.1</v>
      </c>
      <c r="P409">
        <v>0.1</v>
      </c>
      <c r="Q409">
        <v>0.3</v>
      </c>
      <c r="R409">
        <v>14.6</v>
      </c>
      <c r="S409">
        <v>7.6</v>
      </c>
      <c r="T409">
        <v>14.9</v>
      </c>
      <c r="U409">
        <v>28.6</v>
      </c>
      <c r="V409">
        <v>9.09</v>
      </c>
      <c r="W409">
        <v>18.260000000000002</v>
      </c>
      <c r="X409" s="2">
        <f t="shared" si="38"/>
        <v>1143.5499999999884</v>
      </c>
      <c r="Y409" s="2">
        <f t="shared" si="36"/>
        <v>2770.679999999993</v>
      </c>
      <c r="Z409" s="2">
        <f t="shared" si="37"/>
        <v>3055.75</v>
      </c>
      <c r="AA409" s="2">
        <f t="shared" si="39"/>
        <v>0.50559604249013501</v>
      </c>
      <c r="AB409" s="2">
        <f t="shared" si="40"/>
        <v>1.224996583452038</v>
      </c>
      <c r="AC409" s="2">
        <f t="shared" si="41"/>
        <v>1.3510341540284605</v>
      </c>
      <c r="AD409">
        <v>0.5</v>
      </c>
      <c r="AE409">
        <v>1.5</v>
      </c>
      <c r="AF409">
        <v>2.8</v>
      </c>
    </row>
    <row r="410" spans="1:32" x14ac:dyDescent="0.3">
      <c r="A410" s="1">
        <v>32325</v>
      </c>
      <c r="B410">
        <v>7.75</v>
      </c>
      <c r="C410">
        <v>5.4</v>
      </c>
      <c r="D410">
        <v>4.0999999999999996</v>
      </c>
      <c r="E410">
        <v>269.10000000000002</v>
      </c>
      <c r="F410">
        <v>567.35</v>
      </c>
      <c r="G410" s="3">
        <v>227182.55</v>
      </c>
      <c r="H410">
        <v>118.5</v>
      </c>
      <c r="I410">
        <v>0.24</v>
      </c>
      <c r="J410">
        <v>0.88</v>
      </c>
      <c r="K410">
        <v>0.92</v>
      </c>
      <c r="L410">
        <v>0</v>
      </c>
      <c r="M410">
        <v>0</v>
      </c>
      <c r="N410">
        <v>-0.1</v>
      </c>
      <c r="O410">
        <v>0.1</v>
      </c>
      <c r="P410">
        <v>0.2</v>
      </c>
      <c r="Q410">
        <v>0.4</v>
      </c>
      <c r="R410">
        <v>-1.6</v>
      </c>
      <c r="S410">
        <v>-2.7</v>
      </c>
      <c r="T410">
        <v>5.8</v>
      </c>
      <c r="U410">
        <v>-5.79</v>
      </c>
      <c r="V410">
        <v>-14.24</v>
      </c>
      <c r="W410">
        <v>0.13</v>
      </c>
      <c r="X410" s="2">
        <f t="shared" si="38"/>
        <v>1003.9599999999919</v>
      </c>
      <c r="Y410" s="2">
        <f t="shared" si="36"/>
        <v>1325.1900000000023</v>
      </c>
      <c r="Z410" s="2">
        <f t="shared" si="37"/>
        <v>2194.25</v>
      </c>
      <c r="AA410" s="2">
        <f t="shared" si="39"/>
        <v>0.44191774412250939</v>
      </c>
      <c r="AB410" s="2">
        <f t="shared" si="40"/>
        <v>0.58331504774464515</v>
      </c>
      <c r="AC410" s="2">
        <f t="shared" si="41"/>
        <v>0.96585323124509348</v>
      </c>
      <c r="AD410">
        <v>0.5</v>
      </c>
      <c r="AE410">
        <v>1.8</v>
      </c>
      <c r="AF410">
        <v>2.5</v>
      </c>
    </row>
    <row r="411" spans="1:32" x14ac:dyDescent="0.3">
      <c r="A411" s="1">
        <v>32356</v>
      </c>
      <c r="B411">
        <v>8.01</v>
      </c>
      <c r="C411">
        <v>5.6</v>
      </c>
      <c r="D411">
        <v>4</v>
      </c>
      <c r="E411">
        <v>263.7</v>
      </c>
      <c r="F411">
        <v>553.63</v>
      </c>
      <c r="G411" s="3">
        <v>227805.72</v>
      </c>
      <c r="H411">
        <v>119</v>
      </c>
      <c r="I411">
        <v>0.26</v>
      </c>
      <c r="J411">
        <v>0.92</v>
      </c>
      <c r="K411">
        <v>1.43</v>
      </c>
      <c r="L411">
        <v>0.2</v>
      </c>
      <c r="M411">
        <v>0</v>
      </c>
      <c r="N411">
        <v>0</v>
      </c>
      <c r="O411">
        <v>-0.1</v>
      </c>
      <c r="P411">
        <v>0.1</v>
      </c>
      <c r="Q411">
        <v>0.6</v>
      </c>
      <c r="R411">
        <v>-5.4</v>
      </c>
      <c r="S411">
        <v>8.3000000000000007</v>
      </c>
      <c r="T411">
        <v>16.3</v>
      </c>
      <c r="U411">
        <v>-13.72</v>
      </c>
      <c r="V411">
        <v>9.23</v>
      </c>
      <c r="W411">
        <v>21.44</v>
      </c>
      <c r="X411" s="2">
        <f t="shared" si="38"/>
        <v>623.17000000001281</v>
      </c>
      <c r="Y411" s="2">
        <f t="shared" si="36"/>
        <v>338.87000000002445</v>
      </c>
      <c r="Z411" s="2">
        <f t="shared" si="37"/>
        <v>1103.7600000000093</v>
      </c>
      <c r="AA411" s="2">
        <f t="shared" si="39"/>
        <v>0.27355327162110449</v>
      </c>
      <c r="AB411" s="2">
        <f t="shared" si="40"/>
        <v>0.14875394700362415</v>
      </c>
      <c r="AC411" s="2">
        <f t="shared" si="41"/>
        <v>0.48451812360111474</v>
      </c>
      <c r="AD411">
        <v>0.5</v>
      </c>
      <c r="AE411">
        <v>1.7</v>
      </c>
      <c r="AF411">
        <v>2.6</v>
      </c>
    </row>
    <row r="412" spans="1:32" x14ac:dyDescent="0.3">
      <c r="A412" s="1">
        <v>32387</v>
      </c>
      <c r="B412">
        <v>8.19</v>
      </c>
      <c r="C412">
        <v>5.4</v>
      </c>
      <c r="D412">
        <v>4.2</v>
      </c>
      <c r="E412">
        <v>268</v>
      </c>
      <c r="F412">
        <v>558.9</v>
      </c>
      <c r="G412" s="3">
        <v>227503.78</v>
      </c>
      <c r="H412">
        <v>119.8</v>
      </c>
      <c r="I412">
        <v>0.18</v>
      </c>
      <c r="J412">
        <v>0.68</v>
      </c>
      <c r="K412">
        <v>1.61</v>
      </c>
      <c r="L412">
        <v>-0.2</v>
      </c>
      <c r="M412">
        <v>-0.3</v>
      </c>
      <c r="N412">
        <v>-0.4</v>
      </c>
      <c r="O412">
        <v>0.2</v>
      </c>
      <c r="P412">
        <v>0.2</v>
      </c>
      <c r="Q412">
        <v>0.8</v>
      </c>
      <c r="R412">
        <v>4.3</v>
      </c>
      <c r="S412">
        <v>7.3</v>
      </c>
      <c r="T412">
        <v>30.3</v>
      </c>
      <c r="U412">
        <v>5.27</v>
      </c>
      <c r="V412">
        <v>9.17</v>
      </c>
      <c r="W412">
        <v>50.41</v>
      </c>
      <c r="X412" s="2">
        <f t="shared" si="38"/>
        <v>-301.94000000000233</v>
      </c>
      <c r="Y412" s="2">
        <f t="shared" si="36"/>
        <v>285.07000000000698</v>
      </c>
      <c r="Z412" s="2">
        <f t="shared" si="37"/>
        <v>622.72000000000116</v>
      </c>
      <c r="AA412" s="2">
        <f t="shared" si="39"/>
        <v>-0.13271867394906683</v>
      </c>
      <c r="AB412" s="2">
        <f t="shared" si="40"/>
        <v>0.12530341254110458</v>
      </c>
      <c r="AC412" s="2">
        <f t="shared" si="41"/>
        <v>0.27371852898444199</v>
      </c>
      <c r="AD412">
        <v>0.8</v>
      </c>
      <c r="AE412">
        <v>1.3</v>
      </c>
      <c r="AF412">
        <v>2.6</v>
      </c>
    </row>
    <row r="413" spans="1:32" x14ac:dyDescent="0.3">
      <c r="A413" s="1">
        <v>32417</v>
      </c>
      <c r="B413">
        <v>8.3000000000000007</v>
      </c>
      <c r="C413">
        <v>5.4</v>
      </c>
      <c r="D413">
        <v>4.2</v>
      </c>
      <c r="E413">
        <v>277.39999999999998</v>
      </c>
      <c r="F413">
        <v>576.58000000000004</v>
      </c>
      <c r="G413" s="3">
        <v>227521.42</v>
      </c>
      <c r="H413">
        <v>120.2</v>
      </c>
      <c r="I413">
        <v>0.11</v>
      </c>
      <c r="J413">
        <v>0.55000000000000004</v>
      </c>
      <c r="K413">
        <v>1.43</v>
      </c>
      <c r="L413">
        <v>0</v>
      </c>
      <c r="M413">
        <v>-0.1</v>
      </c>
      <c r="N413">
        <v>-0.4</v>
      </c>
      <c r="O413">
        <v>0</v>
      </c>
      <c r="P413">
        <v>0.2</v>
      </c>
      <c r="Q413">
        <v>0.8</v>
      </c>
      <c r="R413">
        <v>9.4</v>
      </c>
      <c r="S413">
        <v>8.5</v>
      </c>
      <c r="T413">
        <v>24.7</v>
      </c>
      <c r="U413">
        <v>17.68</v>
      </c>
      <c r="V413">
        <v>14.37</v>
      </c>
      <c r="W413">
        <v>39.03</v>
      </c>
      <c r="X413" s="2">
        <f t="shared" si="38"/>
        <v>17.64000000001397</v>
      </c>
      <c r="Y413" s="2">
        <f t="shared" si="36"/>
        <v>869.05999999999767</v>
      </c>
      <c r="Z413" s="2">
        <f t="shared" si="37"/>
        <v>974.29999999998836</v>
      </c>
      <c r="AA413" s="2">
        <f t="shared" si="39"/>
        <v>7.7531161681453856E-3</v>
      </c>
      <c r="AB413" s="2">
        <f t="shared" si="40"/>
        <v>0.38196843180743056</v>
      </c>
      <c r="AC413" s="2">
        <f t="shared" si="41"/>
        <v>0.42822341738197145</v>
      </c>
      <c r="AD413">
        <v>0.4</v>
      </c>
      <c r="AE413">
        <v>0.7</v>
      </c>
      <c r="AF413">
        <v>2.5</v>
      </c>
    </row>
    <row r="414" spans="1:32" x14ac:dyDescent="0.3">
      <c r="A414" s="1">
        <v>32448</v>
      </c>
      <c r="B414">
        <v>8.35</v>
      </c>
      <c r="C414">
        <v>5.3</v>
      </c>
      <c r="D414">
        <v>4.2</v>
      </c>
      <c r="E414">
        <v>271</v>
      </c>
      <c r="F414">
        <v>562.79999999999995</v>
      </c>
      <c r="G414" s="3">
        <v>228090.79</v>
      </c>
      <c r="H414">
        <v>120.3</v>
      </c>
      <c r="I414">
        <v>0.05</v>
      </c>
      <c r="J414">
        <v>0.34</v>
      </c>
      <c r="K414">
        <v>1.26</v>
      </c>
      <c r="L414">
        <v>-0.1</v>
      </c>
      <c r="M414">
        <v>0</v>
      </c>
      <c r="N414">
        <v>-0.2</v>
      </c>
      <c r="O414">
        <v>0</v>
      </c>
      <c r="P414">
        <v>0.5</v>
      </c>
      <c r="Q414">
        <v>0.9</v>
      </c>
      <c r="R414">
        <v>-6.4</v>
      </c>
      <c r="S414">
        <v>8</v>
      </c>
      <c r="T414">
        <v>24.9</v>
      </c>
      <c r="U414">
        <v>-13.78</v>
      </c>
      <c r="V414">
        <v>12.21</v>
      </c>
      <c r="W414">
        <v>36.950000000000003</v>
      </c>
      <c r="X414" s="2">
        <f t="shared" si="38"/>
        <v>569.36999999999534</v>
      </c>
      <c r="Y414" s="2">
        <f t="shared" si="36"/>
        <v>764.88999999998487</v>
      </c>
      <c r="Z414" s="2">
        <f t="shared" si="37"/>
        <v>868.88999999998487</v>
      </c>
      <c r="AA414" s="2">
        <f t="shared" si="39"/>
        <v>0.24962428338294385</v>
      </c>
      <c r="AB414" s="2">
        <f t="shared" si="40"/>
        <v>0.33534453539311465</v>
      </c>
      <c r="AC414" s="2">
        <f t="shared" si="41"/>
        <v>0.38094041412193136</v>
      </c>
      <c r="AD414">
        <v>0.1</v>
      </c>
      <c r="AE414">
        <v>0.9</v>
      </c>
      <c r="AF414">
        <v>2.9</v>
      </c>
    </row>
    <row r="415" spans="1:32" x14ac:dyDescent="0.3">
      <c r="A415" s="1">
        <v>32478</v>
      </c>
      <c r="B415">
        <v>8.76</v>
      </c>
      <c r="C415">
        <v>5.3</v>
      </c>
      <c r="D415">
        <v>4.4000000000000004</v>
      </c>
      <c r="E415">
        <v>276.5</v>
      </c>
      <c r="F415">
        <v>573.27</v>
      </c>
      <c r="G415" s="3">
        <v>228372.84</v>
      </c>
      <c r="H415">
        <v>120.5</v>
      </c>
      <c r="I415">
        <v>0.41</v>
      </c>
      <c r="J415">
        <v>0.56999999999999995</v>
      </c>
      <c r="K415">
        <v>1.25</v>
      </c>
      <c r="L415">
        <v>0</v>
      </c>
      <c r="M415">
        <v>-0.1</v>
      </c>
      <c r="N415">
        <v>-0.1</v>
      </c>
      <c r="O415">
        <v>0.2</v>
      </c>
      <c r="P415">
        <v>0.6</v>
      </c>
      <c r="Q415">
        <v>1.2</v>
      </c>
      <c r="R415">
        <v>5.5</v>
      </c>
      <c r="S415">
        <v>23</v>
      </c>
      <c r="T415">
        <v>42.9</v>
      </c>
      <c r="U415">
        <v>10.47</v>
      </c>
      <c r="V415">
        <v>41.24</v>
      </c>
      <c r="W415">
        <v>70.67</v>
      </c>
      <c r="X415" s="2">
        <f t="shared" si="38"/>
        <v>282.04999999998836</v>
      </c>
      <c r="Y415" s="2">
        <f t="shared" si="36"/>
        <v>337.64999999999418</v>
      </c>
      <c r="Z415" s="2">
        <f t="shared" si="37"/>
        <v>309.35000000000582</v>
      </c>
      <c r="AA415" s="2">
        <f t="shared" si="39"/>
        <v>0.12350417851789572</v>
      </c>
      <c r="AB415" s="2">
        <f t="shared" si="40"/>
        <v>0.14785033106388404</v>
      </c>
      <c r="AC415" s="2">
        <f t="shared" si="41"/>
        <v>0.13545831457015897</v>
      </c>
      <c r="AD415">
        <v>0.2</v>
      </c>
      <c r="AE415">
        <v>1.3</v>
      </c>
      <c r="AF415">
        <v>3.5</v>
      </c>
    </row>
    <row r="416" spans="1:32" x14ac:dyDescent="0.3">
      <c r="A416" s="1">
        <v>32509</v>
      </c>
      <c r="B416">
        <v>9.1199999999999992</v>
      </c>
      <c r="C416">
        <v>5.4</v>
      </c>
      <c r="D416">
        <v>4.7</v>
      </c>
      <c r="E416">
        <v>285.39999999999998</v>
      </c>
      <c r="F416">
        <v>588.79</v>
      </c>
      <c r="G416" s="3">
        <v>228286.31</v>
      </c>
      <c r="H416">
        <v>121.1</v>
      </c>
      <c r="I416">
        <v>0.36</v>
      </c>
      <c r="J416">
        <v>0.82</v>
      </c>
      <c r="K416">
        <v>1.37</v>
      </c>
      <c r="L416">
        <v>0.1</v>
      </c>
      <c r="M416">
        <v>-0.3</v>
      </c>
      <c r="N416">
        <v>0</v>
      </c>
      <c r="O416">
        <v>0.3</v>
      </c>
      <c r="P416">
        <v>0.6</v>
      </c>
      <c r="Q416">
        <v>0.8</v>
      </c>
      <c r="R416">
        <v>8.9</v>
      </c>
      <c r="S416">
        <v>16.2</v>
      </c>
      <c r="T416">
        <v>47.2</v>
      </c>
      <c r="U416">
        <v>15.52</v>
      </c>
      <c r="V416">
        <v>24.66</v>
      </c>
      <c r="W416">
        <v>78.400000000000006</v>
      </c>
      <c r="X416" s="2">
        <f t="shared" si="38"/>
        <v>-86.529999999998836</v>
      </c>
      <c r="Y416" s="2">
        <f t="shared" si="36"/>
        <v>105.23999999999069</v>
      </c>
      <c r="Z416" s="2">
        <f t="shared" si="37"/>
        <v>685.48000000001048</v>
      </c>
      <c r="AA416" s="2">
        <f t="shared" si="39"/>
        <v>-3.7904156407801606E-2</v>
      </c>
      <c r="AB416" s="2">
        <f t="shared" si="40"/>
        <v>4.6100004857930678E-2</v>
      </c>
      <c r="AC416" s="2">
        <f t="shared" si="41"/>
        <v>0.30027205748781455</v>
      </c>
      <c r="AD416">
        <v>0.6</v>
      </c>
      <c r="AE416">
        <v>1.8</v>
      </c>
      <c r="AF416">
        <v>3.6</v>
      </c>
    </row>
    <row r="417" spans="1:32" x14ac:dyDescent="0.3">
      <c r="A417" s="1">
        <v>32540</v>
      </c>
      <c r="B417">
        <v>9.36</v>
      </c>
      <c r="C417">
        <v>5.2</v>
      </c>
      <c r="D417">
        <v>4.8</v>
      </c>
      <c r="E417">
        <v>294</v>
      </c>
      <c r="F417">
        <v>604.04</v>
      </c>
      <c r="G417" s="3">
        <v>228428.44</v>
      </c>
      <c r="H417">
        <v>121.6</v>
      </c>
      <c r="I417">
        <v>0.24</v>
      </c>
      <c r="J417">
        <v>1.01</v>
      </c>
      <c r="K417">
        <v>1.35</v>
      </c>
      <c r="L417">
        <v>-0.2</v>
      </c>
      <c r="M417">
        <v>-0.2</v>
      </c>
      <c r="N417">
        <v>-0.2</v>
      </c>
      <c r="O417">
        <v>0.1</v>
      </c>
      <c r="P417">
        <v>0.4</v>
      </c>
      <c r="Q417">
        <v>0.3</v>
      </c>
      <c r="R417">
        <v>8.6</v>
      </c>
      <c r="S417">
        <v>16.899999999999999</v>
      </c>
      <c r="T417">
        <v>46.5</v>
      </c>
      <c r="U417">
        <v>15.25</v>
      </c>
      <c r="V417">
        <v>24.74</v>
      </c>
      <c r="W417">
        <v>77.77</v>
      </c>
      <c r="X417" s="2">
        <f t="shared" si="38"/>
        <v>142.13000000000466</v>
      </c>
      <c r="Y417" s="2">
        <f t="shared" si="36"/>
        <v>104</v>
      </c>
      <c r="Z417" s="2">
        <f t="shared" si="37"/>
        <v>1264.0199999999895</v>
      </c>
      <c r="AA417" s="2">
        <f t="shared" si="39"/>
        <v>6.2220798776196455E-2</v>
      </c>
      <c r="AB417" s="2">
        <f t="shared" si="40"/>
        <v>4.5528481479801729E-2</v>
      </c>
      <c r="AC417" s="2">
        <f t="shared" si="41"/>
        <v>0.55335491500094713</v>
      </c>
      <c r="AD417">
        <v>0.5</v>
      </c>
      <c r="AE417">
        <v>2</v>
      </c>
      <c r="AF417">
        <v>3.3</v>
      </c>
    </row>
    <row r="418" spans="1:32" x14ac:dyDescent="0.3">
      <c r="A418" s="1">
        <v>32568</v>
      </c>
      <c r="B418">
        <v>9.85</v>
      </c>
      <c r="C418">
        <v>5</v>
      </c>
      <c r="D418">
        <v>5</v>
      </c>
      <c r="E418">
        <v>292.7</v>
      </c>
      <c r="F418">
        <v>597.92999999999995</v>
      </c>
      <c r="G418" s="3">
        <v>228478.07999999999</v>
      </c>
      <c r="H418">
        <v>122.3</v>
      </c>
      <c r="I418">
        <v>0.49</v>
      </c>
      <c r="J418">
        <v>1.0900000000000001</v>
      </c>
      <c r="K418">
        <v>1.66</v>
      </c>
      <c r="L418">
        <v>-0.2</v>
      </c>
      <c r="M418">
        <v>0</v>
      </c>
      <c r="N418">
        <v>0</v>
      </c>
      <c r="O418">
        <v>0.2</v>
      </c>
      <c r="P418">
        <v>0.6</v>
      </c>
      <c r="Q418">
        <v>-0.1</v>
      </c>
      <c r="R418">
        <v>-1.3</v>
      </c>
      <c r="S418">
        <v>19.899999999999999</v>
      </c>
      <c r="T418">
        <v>52.6</v>
      </c>
      <c r="U418">
        <v>-6.11</v>
      </c>
      <c r="V418">
        <v>29.43</v>
      </c>
      <c r="W418">
        <v>90.93</v>
      </c>
      <c r="X418" s="2">
        <f t="shared" si="38"/>
        <v>49.639999999984866</v>
      </c>
      <c r="Y418" s="2">
        <f t="shared" si="36"/>
        <v>-28.299999999988358</v>
      </c>
      <c r="Z418" s="2">
        <f t="shared" si="37"/>
        <v>1449.5799999999872</v>
      </c>
      <c r="AA418" s="2">
        <f t="shared" si="39"/>
        <v>2.1726373050747306E-2</v>
      </c>
      <c r="AB418" s="2">
        <f t="shared" si="40"/>
        <v>-1.2386308568414248E-2</v>
      </c>
      <c r="AC418" s="2">
        <f t="shared" si="41"/>
        <v>0.63445035952682516</v>
      </c>
      <c r="AD418">
        <v>0.7</v>
      </c>
      <c r="AE418">
        <v>2.2000000000000002</v>
      </c>
      <c r="AF418">
        <v>3</v>
      </c>
    </row>
    <row r="419" spans="1:32" x14ac:dyDescent="0.3">
      <c r="A419" s="1">
        <v>32599</v>
      </c>
      <c r="B419">
        <v>9.84</v>
      </c>
      <c r="C419">
        <v>5.2</v>
      </c>
      <c r="D419">
        <v>5.0999999999999996</v>
      </c>
      <c r="E419">
        <v>302.3</v>
      </c>
      <c r="F419">
        <v>613.53</v>
      </c>
      <c r="G419" s="3">
        <v>228390.31</v>
      </c>
      <c r="H419">
        <v>123.1</v>
      </c>
      <c r="I419">
        <v>-0.01</v>
      </c>
      <c r="J419">
        <v>0.72</v>
      </c>
      <c r="K419">
        <v>1.54</v>
      </c>
      <c r="L419">
        <v>0.2</v>
      </c>
      <c r="M419">
        <v>0.3</v>
      </c>
      <c r="N419">
        <v>0.3</v>
      </c>
      <c r="O419">
        <v>0.1</v>
      </c>
      <c r="P419">
        <v>0.2</v>
      </c>
      <c r="Q419">
        <v>-0.7</v>
      </c>
      <c r="R419">
        <v>9.6</v>
      </c>
      <c r="S419">
        <v>31</v>
      </c>
      <c r="T419">
        <v>54.6</v>
      </c>
      <c r="U419">
        <v>15.6</v>
      </c>
      <c r="V419">
        <v>53.74</v>
      </c>
      <c r="W419">
        <v>96.21</v>
      </c>
      <c r="X419" s="2">
        <f t="shared" si="38"/>
        <v>-87.769999999989523</v>
      </c>
      <c r="Y419" s="2">
        <f t="shared" si="36"/>
        <v>580.24000000001979</v>
      </c>
      <c r="Z419" s="2">
        <f t="shared" si="37"/>
        <v>1108.9200000000128</v>
      </c>
      <c r="AA419" s="2">
        <f t="shared" si="39"/>
        <v>-3.8429826554370682E-2</v>
      </c>
      <c r="AB419" s="2">
        <f t="shared" si="40"/>
        <v>0.25405631263428813</v>
      </c>
      <c r="AC419" s="2">
        <f t="shared" si="41"/>
        <v>0.48553723667173654</v>
      </c>
      <c r="AD419">
        <v>0.8</v>
      </c>
      <c r="AE419">
        <v>1.8</v>
      </c>
      <c r="AF419">
        <v>2.7</v>
      </c>
    </row>
    <row r="420" spans="1:32" x14ac:dyDescent="0.3">
      <c r="A420" s="1">
        <v>32629</v>
      </c>
      <c r="B420">
        <v>9.81</v>
      </c>
      <c r="C420">
        <v>5.2</v>
      </c>
      <c r="D420">
        <v>5.4</v>
      </c>
      <c r="E420">
        <v>313.89999999999998</v>
      </c>
      <c r="F420">
        <v>633.47</v>
      </c>
      <c r="G420" s="3">
        <v>228400.14</v>
      </c>
      <c r="H420">
        <v>123.8</v>
      </c>
      <c r="I420">
        <v>-0.03</v>
      </c>
      <c r="J420">
        <v>0.45</v>
      </c>
      <c r="K420">
        <v>1.46</v>
      </c>
      <c r="L420">
        <v>0</v>
      </c>
      <c r="M420">
        <v>0</v>
      </c>
      <c r="N420">
        <v>0.1</v>
      </c>
      <c r="O420">
        <v>0.3</v>
      </c>
      <c r="P420">
        <v>-0.1</v>
      </c>
      <c r="Q420">
        <v>-0.6</v>
      </c>
      <c r="R420">
        <v>11.6</v>
      </c>
      <c r="S420">
        <v>29.6</v>
      </c>
      <c r="T420">
        <v>45.1</v>
      </c>
      <c r="U420">
        <v>19.940000000000001</v>
      </c>
      <c r="V420">
        <v>53.03</v>
      </c>
      <c r="W420">
        <v>77.5</v>
      </c>
      <c r="X420" s="2">
        <f t="shared" si="38"/>
        <v>9.8300000000162981</v>
      </c>
      <c r="Y420" s="2">
        <f t="shared" si="36"/>
        <v>1160.0199999999895</v>
      </c>
      <c r="Z420" s="2">
        <f t="shared" si="37"/>
        <v>297.26000000000931</v>
      </c>
      <c r="AA420" s="2">
        <f t="shared" si="39"/>
        <v>4.3038502515875422E-3</v>
      </c>
      <c r="AB420" s="2">
        <f t="shared" si="40"/>
        <v>0.50788935593471596</v>
      </c>
      <c r="AC420" s="2">
        <f t="shared" si="41"/>
        <v>0.13014878187027787</v>
      </c>
      <c r="AD420">
        <v>0.7</v>
      </c>
      <c r="AE420">
        <v>1.3</v>
      </c>
      <c r="AF420">
        <v>2.5</v>
      </c>
    </row>
    <row r="421" spans="1:32" x14ac:dyDescent="0.3">
      <c r="A421" s="1">
        <v>32660</v>
      </c>
      <c r="B421">
        <v>9.5299999999999994</v>
      </c>
      <c r="C421">
        <v>5.3</v>
      </c>
      <c r="D421">
        <v>5.2</v>
      </c>
      <c r="E421">
        <v>323.7</v>
      </c>
      <c r="F421">
        <v>651.66999999999996</v>
      </c>
      <c r="G421" s="3">
        <v>229058.32</v>
      </c>
      <c r="H421">
        <v>124.1</v>
      </c>
      <c r="I421">
        <v>-0.28000000000000003</v>
      </c>
      <c r="J421">
        <v>-0.32</v>
      </c>
      <c r="K421">
        <v>0.77</v>
      </c>
      <c r="L421">
        <v>0.1</v>
      </c>
      <c r="M421">
        <v>0</v>
      </c>
      <c r="N421">
        <v>0.2</v>
      </c>
      <c r="O421">
        <v>-0.2</v>
      </c>
      <c r="P421">
        <v>-0.7</v>
      </c>
      <c r="Q421">
        <v>-0.7</v>
      </c>
      <c r="R421">
        <v>9.8000000000000007</v>
      </c>
      <c r="S421">
        <v>32.700000000000003</v>
      </c>
      <c r="T421">
        <v>26.3</v>
      </c>
      <c r="U421">
        <v>18.2</v>
      </c>
      <c r="V421">
        <v>61.5</v>
      </c>
      <c r="W421">
        <v>41.62</v>
      </c>
      <c r="X421" s="2">
        <f t="shared" si="38"/>
        <v>658.17999999999302</v>
      </c>
      <c r="Y421" s="2">
        <f t="shared" si="36"/>
        <v>1477.8799999999756</v>
      </c>
      <c r="Z421" s="2">
        <f t="shared" si="37"/>
        <v>-165.05000000001746</v>
      </c>
      <c r="AA421" s="2">
        <f t="shared" si="39"/>
        <v>0.28734166914347098</v>
      </c>
      <c r="AB421" s="2">
        <f t="shared" si="40"/>
        <v>0.64519813120081193</v>
      </c>
      <c r="AC421" s="2">
        <f t="shared" si="41"/>
        <v>-7.2055885156242075E-2</v>
      </c>
      <c r="AD421">
        <v>0.3</v>
      </c>
      <c r="AE421">
        <v>0.8</v>
      </c>
      <c r="AF421">
        <v>2.1</v>
      </c>
    </row>
    <row r="422" spans="1:32" x14ac:dyDescent="0.3">
      <c r="A422" s="1">
        <v>32690</v>
      </c>
      <c r="B422">
        <v>9.24</v>
      </c>
      <c r="C422">
        <v>5.2</v>
      </c>
      <c r="D422">
        <v>5</v>
      </c>
      <c r="E422">
        <v>331.9</v>
      </c>
      <c r="F422">
        <v>666.56</v>
      </c>
      <c r="G422" s="3">
        <v>229550.33</v>
      </c>
      <c r="H422">
        <v>124.4</v>
      </c>
      <c r="I422">
        <v>-0.28999999999999998</v>
      </c>
      <c r="J422">
        <v>-0.6</v>
      </c>
      <c r="K422">
        <v>0.12</v>
      </c>
      <c r="L422">
        <v>-0.1</v>
      </c>
      <c r="M422">
        <v>0</v>
      </c>
      <c r="N422">
        <v>0.1</v>
      </c>
      <c r="O422">
        <v>-0.2</v>
      </c>
      <c r="P422">
        <v>-0.9</v>
      </c>
      <c r="Q422">
        <v>-0.6</v>
      </c>
      <c r="R422">
        <v>8.1999999999999993</v>
      </c>
      <c r="S422">
        <v>23.6</v>
      </c>
      <c r="T422">
        <v>24.9</v>
      </c>
      <c r="U422">
        <v>14.89</v>
      </c>
      <c r="V422">
        <v>42.47</v>
      </c>
      <c r="W422">
        <v>38.99</v>
      </c>
      <c r="X422" s="2">
        <f t="shared" si="38"/>
        <v>492.00999999998021</v>
      </c>
      <c r="Y422" s="2">
        <f t="shared" si="36"/>
        <v>528.67999999999302</v>
      </c>
      <c r="Z422" s="2">
        <f t="shared" si="37"/>
        <v>-1259.6499999999942</v>
      </c>
      <c r="AA422" s="2">
        <f t="shared" si="39"/>
        <v>0.21433643767795074</v>
      </c>
      <c r="AB422" s="2">
        <f t="shared" si="40"/>
        <v>0.2303111478863886</v>
      </c>
      <c r="AC422" s="2">
        <f t="shared" si="41"/>
        <v>-0.54874676067771033</v>
      </c>
      <c r="AD422">
        <v>0.3</v>
      </c>
      <c r="AE422">
        <v>0.9</v>
      </c>
      <c r="AF422">
        <v>2</v>
      </c>
    </row>
    <row r="423" spans="1:32" x14ac:dyDescent="0.3">
      <c r="A423" s="1">
        <v>32721</v>
      </c>
      <c r="B423">
        <v>8.99</v>
      </c>
      <c r="C423">
        <v>5.2</v>
      </c>
      <c r="D423">
        <v>4.7</v>
      </c>
      <c r="E423">
        <v>346.6</v>
      </c>
      <c r="F423">
        <v>694.97</v>
      </c>
      <c r="G423" s="3">
        <v>229878.02</v>
      </c>
      <c r="H423">
        <v>124.6</v>
      </c>
      <c r="I423">
        <v>-0.25</v>
      </c>
      <c r="J423">
        <v>-0.82</v>
      </c>
      <c r="K423">
        <v>-0.37</v>
      </c>
      <c r="L423">
        <v>0</v>
      </c>
      <c r="M423">
        <v>0.1</v>
      </c>
      <c r="N423">
        <v>0.2</v>
      </c>
      <c r="O423">
        <v>-0.3</v>
      </c>
      <c r="P423">
        <v>-0.5</v>
      </c>
      <c r="Q423">
        <v>0.2</v>
      </c>
      <c r="R423">
        <v>14.7</v>
      </c>
      <c r="S423">
        <v>15.5</v>
      </c>
      <c r="T423">
        <v>8.07</v>
      </c>
      <c r="U423">
        <v>28.41</v>
      </c>
      <c r="V423">
        <v>24.47</v>
      </c>
      <c r="W423">
        <v>0.13</v>
      </c>
      <c r="X423" s="2">
        <f t="shared" si="38"/>
        <v>327.69000000000233</v>
      </c>
      <c r="Y423" s="2">
        <f t="shared" si="36"/>
        <v>-862.75999999998021</v>
      </c>
      <c r="Z423" s="2">
        <f t="shared" si="37"/>
        <v>-3993.609999999986</v>
      </c>
      <c r="AA423" s="2">
        <f t="shared" si="39"/>
        <v>0.14254951386826906</v>
      </c>
      <c r="AB423" s="2">
        <f t="shared" si="40"/>
        <v>-0.37531208942898509</v>
      </c>
      <c r="AC423" s="2">
        <f t="shared" si="41"/>
        <v>-1.7372735331546645</v>
      </c>
      <c r="AD423">
        <v>0.2</v>
      </c>
      <c r="AE423">
        <v>1.2</v>
      </c>
      <c r="AF423">
        <v>3</v>
      </c>
    </row>
    <row r="424" spans="1:32" x14ac:dyDescent="0.3">
      <c r="A424" s="1">
        <v>32752</v>
      </c>
      <c r="B424">
        <v>9.02</v>
      </c>
      <c r="C424">
        <v>5.3</v>
      </c>
      <c r="D424">
        <v>4.3</v>
      </c>
      <c r="E424">
        <v>347.3</v>
      </c>
      <c r="F424">
        <v>694.14</v>
      </c>
      <c r="G424" s="3">
        <v>229587</v>
      </c>
      <c r="H424">
        <v>125</v>
      </c>
      <c r="I424">
        <v>0.03</v>
      </c>
      <c r="J424">
        <v>-0.51</v>
      </c>
      <c r="K424">
        <v>-0.83</v>
      </c>
      <c r="L424">
        <v>0.1</v>
      </c>
      <c r="M424">
        <v>0.2</v>
      </c>
      <c r="N424">
        <v>0.1</v>
      </c>
      <c r="O424">
        <v>-0.4</v>
      </c>
      <c r="P424">
        <v>0</v>
      </c>
      <c r="Q424">
        <v>0.6</v>
      </c>
      <c r="R424">
        <v>0.7</v>
      </c>
      <c r="S424">
        <v>-6.4</v>
      </c>
      <c r="T424">
        <v>-16.149999999999999</v>
      </c>
      <c r="U424">
        <v>-0.83</v>
      </c>
      <c r="V424">
        <v>-19.88</v>
      </c>
      <c r="W424">
        <v>-49.98</v>
      </c>
      <c r="X424" s="2">
        <f t="shared" si="38"/>
        <v>-291.01999999998952</v>
      </c>
      <c r="Y424" s="2">
        <f t="shared" si="36"/>
        <v>-1642.929999999993</v>
      </c>
      <c r="Z424" s="2">
        <f t="shared" si="37"/>
        <v>-5202.5799999999872</v>
      </c>
      <c r="AA424" s="2">
        <f t="shared" si="39"/>
        <v>-0.12675804814732086</v>
      </c>
      <c r="AB424" s="2">
        <f t="shared" si="40"/>
        <v>-0.71560236424535928</v>
      </c>
      <c r="AC424" s="2">
        <f t="shared" si="41"/>
        <v>-2.2660603605604792</v>
      </c>
      <c r="AD424">
        <v>0.4</v>
      </c>
      <c r="AE424">
        <v>1.3</v>
      </c>
      <c r="AF424">
        <v>3.4</v>
      </c>
    </row>
    <row r="425" spans="1:32" x14ac:dyDescent="0.3">
      <c r="A425" s="1">
        <v>32782</v>
      </c>
      <c r="B425">
        <v>8.84</v>
      </c>
      <c r="C425">
        <v>5.3</v>
      </c>
      <c r="D425">
        <v>4.5</v>
      </c>
      <c r="E425">
        <v>347.4</v>
      </c>
      <c r="F425">
        <v>691.03</v>
      </c>
      <c r="G425" s="3">
        <v>228687.57</v>
      </c>
      <c r="H425">
        <v>125.6</v>
      </c>
      <c r="I425">
        <v>-0.18</v>
      </c>
      <c r="J425">
        <v>-0.4</v>
      </c>
      <c r="K425">
        <v>-1</v>
      </c>
      <c r="L425">
        <v>0</v>
      </c>
      <c r="M425">
        <v>0.1</v>
      </c>
      <c r="N425">
        <v>-0.1</v>
      </c>
      <c r="O425">
        <v>0.2</v>
      </c>
      <c r="P425">
        <v>0.3</v>
      </c>
      <c r="Q425">
        <v>0.9</v>
      </c>
      <c r="R425">
        <v>0.1</v>
      </c>
      <c r="S425">
        <v>1.3</v>
      </c>
      <c r="T425">
        <v>-8.84</v>
      </c>
      <c r="U425">
        <v>-3.11</v>
      </c>
      <c r="V425">
        <v>-3.48</v>
      </c>
      <c r="W425">
        <v>-37.11</v>
      </c>
      <c r="X425" s="2">
        <f t="shared" si="38"/>
        <v>-899.42999999999302</v>
      </c>
      <c r="Y425" s="2">
        <f t="shared" si="36"/>
        <v>-1788.3299999999872</v>
      </c>
      <c r="Z425" s="2">
        <f t="shared" si="37"/>
        <v>-5541.2999999999884</v>
      </c>
      <c r="AA425" s="2">
        <f t="shared" si="39"/>
        <v>-0.39330078149852787</v>
      </c>
      <c r="AB425" s="2">
        <f t="shared" si="40"/>
        <v>-0.78199702764780221</v>
      </c>
      <c r="AC425" s="2">
        <f t="shared" si="41"/>
        <v>-2.4230875337911844</v>
      </c>
      <c r="AD425">
        <v>0.6</v>
      </c>
      <c r="AE425">
        <v>1.1000000000000001</v>
      </c>
      <c r="AF425">
        <v>3.7</v>
      </c>
    </row>
    <row r="426" spans="1:32" x14ac:dyDescent="0.3">
      <c r="A426" s="1">
        <v>32813</v>
      </c>
      <c r="B426">
        <v>8.5500000000000007</v>
      </c>
      <c r="C426">
        <v>5.4</v>
      </c>
      <c r="D426">
        <v>4.7</v>
      </c>
      <c r="E426">
        <v>340.2</v>
      </c>
      <c r="F426">
        <v>675.09</v>
      </c>
      <c r="G426" s="3">
        <v>228235.09</v>
      </c>
      <c r="H426">
        <v>125.9</v>
      </c>
      <c r="I426">
        <v>-0.28999999999999998</v>
      </c>
      <c r="J426">
        <v>-0.44</v>
      </c>
      <c r="K426">
        <v>-1.26</v>
      </c>
      <c r="L426">
        <v>0.1</v>
      </c>
      <c r="M426">
        <v>0.1</v>
      </c>
      <c r="N426">
        <v>0.1</v>
      </c>
      <c r="O426">
        <v>0.2</v>
      </c>
      <c r="P426">
        <v>0.7</v>
      </c>
      <c r="Q426">
        <v>0.2</v>
      </c>
      <c r="R426">
        <v>-7.2</v>
      </c>
      <c r="S426">
        <v>-7.43</v>
      </c>
      <c r="T426">
        <v>-9.2200000000000006</v>
      </c>
      <c r="U426">
        <v>-15.94</v>
      </c>
      <c r="V426">
        <v>-24.34</v>
      </c>
      <c r="W426">
        <v>-35.57</v>
      </c>
      <c r="X426" s="2">
        <f t="shared" si="38"/>
        <v>-452.48000000001048</v>
      </c>
      <c r="Y426" s="2">
        <f t="shared" si="36"/>
        <v>-3130.8500000000058</v>
      </c>
      <c r="Z426" s="2">
        <f t="shared" si="37"/>
        <v>-4258.3099999999977</v>
      </c>
      <c r="AA426" s="2">
        <f t="shared" si="39"/>
        <v>-0.19825172369420077</v>
      </c>
      <c r="AB426" s="2">
        <f t="shared" si="40"/>
        <v>-1.3717654020685452</v>
      </c>
      <c r="AC426" s="2">
        <f t="shared" si="41"/>
        <v>-1.8657560500447139</v>
      </c>
      <c r="AD426">
        <v>0.3</v>
      </c>
      <c r="AE426">
        <v>1.8</v>
      </c>
      <c r="AF426">
        <v>3.3</v>
      </c>
    </row>
    <row r="427" spans="1:32" x14ac:dyDescent="0.3">
      <c r="A427" s="1">
        <v>32843</v>
      </c>
      <c r="B427">
        <v>8.4499999999999993</v>
      </c>
      <c r="C427">
        <v>5.4</v>
      </c>
      <c r="D427">
        <v>4.5999999999999996</v>
      </c>
      <c r="E427">
        <v>348.6</v>
      </c>
      <c r="F427">
        <v>690.66</v>
      </c>
      <c r="G427" s="3">
        <v>227798.67</v>
      </c>
      <c r="H427">
        <v>126.1</v>
      </c>
      <c r="I427">
        <v>-0.1</v>
      </c>
      <c r="J427">
        <v>-0.56999999999999995</v>
      </c>
      <c r="K427">
        <v>-1.08</v>
      </c>
      <c r="L427">
        <v>0</v>
      </c>
      <c r="M427">
        <v>-0.1</v>
      </c>
      <c r="N427">
        <v>0</v>
      </c>
      <c r="O427">
        <v>-0.1</v>
      </c>
      <c r="P427">
        <v>0.6</v>
      </c>
      <c r="Q427">
        <v>-0.3</v>
      </c>
      <c r="R427">
        <v>8.4</v>
      </c>
      <c r="S427">
        <v>-9.75</v>
      </c>
      <c r="T427">
        <v>10.050000000000001</v>
      </c>
      <c r="U427">
        <v>15.57</v>
      </c>
      <c r="V427">
        <v>-30.1</v>
      </c>
      <c r="W427">
        <v>2.19</v>
      </c>
      <c r="X427" s="2">
        <f t="shared" si="38"/>
        <v>-436.4199999999837</v>
      </c>
      <c r="Y427" s="2">
        <f t="shared" si="36"/>
        <v>-3559.6499999999942</v>
      </c>
      <c r="Z427" s="2">
        <f t="shared" si="37"/>
        <v>-3577.1000000000058</v>
      </c>
      <c r="AA427" s="2">
        <f t="shared" si="39"/>
        <v>-0.19158145216562664</v>
      </c>
      <c r="AB427" s="2">
        <f t="shared" si="40"/>
        <v>-1.5626298432734458</v>
      </c>
      <c r="AC427" s="2">
        <f t="shared" si="41"/>
        <v>-1.5702901162680212</v>
      </c>
      <c r="AD427">
        <v>0.2</v>
      </c>
      <c r="AE427">
        <v>2.1</v>
      </c>
      <c r="AF427">
        <v>3.3</v>
      </c>
    </row>
    <row r="428" spans="1:32" x14ac:dyDescent="0.3">
      <c r="A428" s="1">
        <v>32874</v>
      </c>
      <c r="B428">
        <v>8.23</v>
      </c>
      <c r="C428">
        <v>5.4</v>
      </c>
      <c r="D428">
        <v>5.2</v>
      </c>
      <c r="E428">
        <v>339.97</v>
      </c>
      <c r="F428">
        <v>666.69</v>
      </c>
      <c r="G428" s="3">
        <v>225556.72</v>
      </c>
      <c r="H428">
        <v>127.4</v>
      </c>
      <c r="I428">
        <v>-0.22</v>
      </c>
      <c r="J428">
        <v>-0.61</v>
      </c>
      <c r="K428">
        <v>-1.01</v>
      </c>
      <c r="L428">
        <v>0</v>
      </c>
      <c r="M428">
        <v>-0.2</v>
      </c>
      <c r="N428">
        <v>-0.2</v>
      </c>
      <c r="O428">
        <v>0.6</v>
      </c>
      <c r="P428">
        <v>0.6</v>
      </c>
      <c r="Q428">
        <v>0.1</v>
      </c>
      <c r="R428">
        <v>-8.6300000000000008</v>
      </c>
      <c r="S428">
        <v>-10.14</v>
      </c>
      <c r="T428">
        <v>11.79</v>
      </c>
      <c r="U428">
        <v>-23.97</v>
      </c>
      <c r="V428">
        <v>-33.630000000000003</v>
      </c>
      <c r="W428">
        <v>2.4700000000000002</v>
      </c>
      <c r="X428" s="2">
        <f t="shared" si="38"/>
        <v>-2241.9500000000116</v>
      </c>
      <c r="Y428" s="2">
        <f t="shared" si="36"/>
        <v>-3752.9700000000012</v>
      </c>
      <c r="Z428" s="2">
        <f t="shared" si="37"/>
        <v>-3758.710000000021</v>
      </c>
      <c r="AA428" s="2">
        <f t="shared" si="39"/>
        <v>-0.9939628489011596</v>
      </c>
      <c r="AB428" s="2">
        <f t="shared" si="40"/>
        <v>-1.6638697352931897</v>
      </c>
      <c r="AC428" s="2">
        <f t="shared" si="41"/>
        <v>-1.666414549741644</v>
      </c>
      <c r="AD428">
        <v>1.3</v>
      </c>
      <c r="AE428">
        <v>2.6</v>
      </c>
      <c r="AF428">
        <v>3.8</v>
      </c>
    </row>
    <row r="429" spans="1:32" x14ac:dyDescent="0.3">
      <c r="A429" s="1">
        <v>32905</v>
      </c>
      <c r="B429">
        <v>8.24</v>
      </c>
      <c r="C429">
        <v>5.3</v>
      </c>
      <c r="D429">
        <v>5.3</v>
      </c>
      <c r="E429">
        <v>330.45</v>
      </c>
      <c r="F429">
        <v>644.99</v>
      </c>
      <c r="G429" s="3">
        <v>224675.44</v>
      </c>
      <c r="H429">
        <v>128</v>
      </c>
      <c r="I429">
        <v>0.01</v>
      </c>
      <c r="J429">
        <v>-0.31</v>
      </c>
      <c r="K429">
        <v>-0.75</v>
      </c>
      <c r="L429">
        <v>-0.1</v>
      </c>
      <c r="M429">
        <v>0</v>
      </c>
      <c r="N429">
        <v>0.1</v>
      </c>
      <c r="O429">
        <v>0.1</v>
      </c>
      <c r="P429">
        <v>-0.5</v>
      </c>
      <c r="Q429">
        <v>-0.4</v>
      </c>
      <c r="R429">
        <v>-9.52</v>
      </c>
      <c r="S429">
        <v>-1.79</v>
      </c>
      <c r="T429">
        <v>20.059999999999999</v>
      </c>
      <c r="U429">
        <v>-21.7</v>
      </c>
      <c r="V429">
        <v>-11.23</v>
      </c>
      <c r="W429">
        <v>23.1</v>
      </c>
      <c r="X429" s="2">
        <f t="shared" si="38"/>
        <v>-881.27999999999884</v>
      </c>
      <c r="Y429" s="2">
        <f t="shared" si="36"/>
        <v>-1127.4599999999919</v>
      </c>
      <c r="Z429" s="2">
        <f t="shared" si="37"/>
        <v>-2226.070000000007</v>
      </c>
      <c r="AA429" s="2">
        <f t="shared" si="39"/>
        <v>-0.39224581022295929</v>
      </c>
      <c r="AB429" s="2">
        <f t="shared" si="40"/>
        <v>-0.50181719906723754</v>
      </c>
      <c r="AC429" s="2">
        <f t="shared" si="41"/>
        <v>-0.9907936532804863</v>
      </c>
      <c r="AD429">
        <v>0.6</v>
      </c>
      <c r="AE429">
        <v>1.5</v>
      </c>
      <c r="AF429">
        <v>3</v>
      </c>
    </row>
    <row r="430" spans="1:32" x14ac:dyDescent="0.3">
      <c r="A430" s="1">
        <v>32933</v>
      </c>
      <c r="B430">
        <v>8.2799999999999994</v>
      </c>
      <c r="C430">
        <v>5.2</v>
      </c>
      <c r="D430">
        <v>5.2</v>
      </c>
      <c r="E430">
        <v>338.46</v>
      </c>
      <c r="F430">
        <v>657.03</v>
      </c>
      <c r="G430" s="3">
        <v>224045.7</v>
      </c>
      <c r="H430">
        <v>128.69999999999999</v>
      </c>
      <c r="I430">
        <v>0.04</v>
      </c>
      <c r="J430">
        <v>-0.17</v>
      </c>
      <c r="K430">
        <v>-0.74</v>
      </c>
      <c r="L430">
        <v>-0.1</v>
      </c>
      <c r="M430">
        <v>0.1</v>
      </c>
      <c r="N430">
        <v>0.4</v>
      </c>
      <c r="O430">
        <v>-0.1</v>
      </c>
      <c r="P430">
        <v>-0.9</v>
      </c>
      <c r="Q430">
        <v>0.3</v>
      </c>
      <c r="R430">
        <v>8.01</v>
      </c>
      <c r="S430">
        <v>19.8</v>
      </c>
      <c r="T430">
        <v>0.3</v>
      </c>
      <c r="U430">
        <v>12.04</v>
      </c>
      <c r="V430">
        <v>32.29</v>
      </c>
      <c r="W430">
        <v>-17.079999999999998</v>
      </c>
      <c r="X430" s="2">
        <f t="shared" si="38"/>
        <v>-629.73999999999069</v>
      </c>
      <c r="Y430" s="2">
        <f t="shared" si="36"/>
        <v>-17.450000000011642</v>
      </c>
      <c r="Z430" s="2">
        <f t="shared" si="37"/>
        <v>-3618.0899999999965</v>
      </c>
      <c r="AA430" s="2">
        <f t="shared" si="39"/>
        <v>-0.28107658392907814</v>
      </c>
      <c r="AB430" s="2">
        <f t="shared" si="40"/>
        <v>-7.7885895600815552E-3</v>
      </c>
      <c r="AC430" s="2">
        <f t="shared" si="41"/>
        <v>-1.6148892837488049</v>
      </c>
      <c r="AD430">
        <v>0.7</v>
      </c>
      <c r="AE430">
        <v>1.2</v>
      </c>
      <c r="AF430">
        <v>3.6</v>
      </c>
    </row>
    <row r="431" spans="1:32" x14ac:dyDescent="0.3">
      <c r="A431" s="1">
        <v>32964</v>
      </c>
      <c r="B431">
        <v>8.26</v>
      </c>
      <c r="C431">
        <v>5.4</v>
      </c>
      <c r="D431">
        <v>4.7</v>
      </c>
      <c r="E431">
        <v>338.18</v>
      </c>
      <c r="F431">
        <v>655.46</v>
      </c>
      <c r="G431" s="3">
        <v>224429.26</v>
      </c>
      <c r="H431">
        <v>128.9</v>
      </c>
      <c r="I431">
        <v>-0.02</v>
      </c>
      <c r="J431">
        <v>0.03</v>
      </c>
      <c r="K431">
        <v>-0.57999999999999996</v>
      </c>
      <c r="L431">
        <v>0.2</v>
      </c>
      <c r="M431">
        <v>0</v>
      </c>
      <c r="N431">
        <v>0.7</v>
      </c>
      <c r="O431">
        <v>-0.5</v>
      </c>
      <c r="P431">
        <v>-0.5</v>
      </c>
      <c r="Q431">
        <v>1</v>
      </c>
      <c r="R431">
        <v>-0.28000000000000003</v>
      </c>
      <c r="S431">
        <v>21.93</v>
      </c>
      <c r="T431">
        <v>-23.05</v>
      </c>
      <c r="U431">
        <v>-1.57</v>
      </c>
      <c r="V431">
        <v>36.1</v>
      </c>
      <c r="W431">
        <v>-63.2</v>
      </c>
      <c r="X431" s="2">
        <f t="shared" si="38"/>
        <v>383.55999999999767</v>
      </c>
      <c r="Y431" s="2">
        <f t="shared" si="36"/>
        <v>-5.7400000000197906</v>
      </c>
      <c r="Z431" s="2">
        <f t="shared" si="37"/>
        <v>-5531.0299999999988</v>
      </c>
      <c r="AA431" s="2">
        <f t="shared" si="39"/>
        <v>0.17090463159750099</v>
      </c>
      <c r="AB431" s="2">
        <f t="shared" si="40"/>
        <v>-2.5575987730030347E-3</v>
      </c>
      <c r="AC431" s="2">
        <f t="shared" si="41"/>
        <v>-2.464487028117456</v>
      </c>
      <c r="AD431">
        <v>0.2</v>
      </c>
      <c r="AE431">
        <v>1.2</v>
      </c>
      <c r="AF431">
        <v>4</v>
      </c>
    </row>
    <row r="432" spans="1:32" x14ac:dyDescent="0.3">
      <c r="A432" s="1">
        <v>32994</v>
      </c>
      <c r="B432">
        <v>8.18</v>
      </c>
      <c r="C432">
        <v>5.4</v>
      </c>
      <c r="D432">
        <v>4.4000000000000004</v>
      </c>
      <c r="E432">
        <v>350.25</v>
      </c>
      <c r="F432">
        <v>677.28</v>
      </c>
      <c r="G432" s="3">
        <v>224657.99</v>
      </c>
      <c r="H432">
        <v>129.19999999999999</v>
      </c>
      <c r="I432">
        <v>-0.08</v>
      </c>
      <c r="J432">
        <v>-0.06</v>
      </c>
      <c r="K432">
        <v>-0.37</v>
      </c>
      <c r="L432">
        <v>0</v>
      </c>
      <c r="M432">
        <v>0.1</v>
      </c>
      <c r="N432">
        <v>0.5</v>
      </c>
      <c r="O432">
        <v>-0.3</v>
      </c>
      <c r="P432">
        <v>0.1</v>
      </c>
      <c r="Q432">
        <v>1.6</v>
      </c>
      <c r="R432">
        <v>12.07</v>
      </c>
      <c r="S432">
        <v>21.85</v>
      </c>
      <c r="T432">
        <v>-31.06</v>
      </c>
      <c r="U432">
        <v>21.82</v>
      </c>
      <c r="V432">
        <v>34.33</v>
      </c>
      <c r="W432">
        <v>-80.709999999999994</v>
      </c>
      <c r="X432" s="2">
        <f t="shared" si="38"/>
        <v>228.72999999998137</v>
      </c>
      <c r="Y432" s="2">
        <f t="shared" si="36"/>
        <v>-1098.6100000000151</v>
      </c>
      <c r="Z432" s="2">
        <f t="shared" si="37"/>
        <v>-8112.8600000000151</v>
      </c>
      <c r="AA432" s="2">
        <f t="shared" si="39"/>
        <v>0.1018125373595577</v>
      </c>
      <c r="AB432" s="2">
        <f t="shared" si="40"/>
        <v>-0.4890144347859674</v>
      </c>
      <c r="AC432" s="2">
        <f t="shared" si="41"/>
        <v>-3.6112047472694009</v>
      </c>
      <c r="AD432">
        <v>0.3</v>
      </c>
      <c r="AE432">
        <v>1.5</v>
      </c>
      <c r="AF432">
        <v>4.5999999999999996</v>
      </c>
    </row>
    <row r="433" spans="1:32" x14ac:dyDescent="0.3">
      <c r="A433" s="1">
        <v>33025</v>
      </c>
      <c r="B433">
        <v>8.2899999999999991</v>
      </c>
      <c r="C433">
        <v>5.2</v>
      </c>
      <c r="D433">
        <v>4.7</v>
      </c>
      <c r="E433">
        <v>360.39</v>
      </c>
      <c r="F433">
        <v>693.13</v>
      </c>
      <c r="G433" s="3">
        <v>224039.96</v>
      </c>
      <c r="H433">
        <v>129.9</v>
      </c>
      <c r="I433">
        <v>0.11</v>
      </c>
      <c r="J433">
        <v>0.01</v>
      </c>
      <c r="K433">
        <v>-0.16</v>
      </c>
      <c r="L433">
        <v>-0.2</v>
      </c>
      <c r="M433">
        <v>0.3</v>
      </c>
      <c r="N433">
        <v>0.8</v>
      </c>
      <c r="O433">
        <v>0.3</v>
      </c>
      <c r="P433">
        <v>1.2</v>
      </c>
      <c r="Q433">
        <v>1.9</v>
      </c>
      <c r="R433">
        <v>10.14</v>
      </c>
      <c r="S433">
        <v>-19.5</v>
      </c>
      <c r="T433">
        <v>-34.96</v>
      </c>
      <c r="U433">
        <v>15.85</v>
      </c>
      <c r="V433">
        <v>-49.37</v>
      </c>
      <c r="W433">
        <v>-88.56</v>
      </c>
      <c r="X433" s="2">
        <f t="shared" si="38"/>
        <v>-618.02999999999884</v>
      </c>
      <c r="Y433" s="2">
        <f t="shared" si="36"/>
        <v>-3600.6399999999849</v>
      </c>
      <c r="Z433" s="2">
        <f t="shared" si="37"/>
        <v>-10319.609999999986</v>
      </c>
      <c r="AA433" s="2">
        <f t="shared" si="39"/>
        <v>-0.27585703907463599</v>
      </c>
      <c r="AB433" s="2">
        <f t="shared" si="40"/>
        <v>-1.6071418687987558</v>
      </c>
      <c r="AC433" s="2">
        <f t="shared" si="41"/>
        <v>-4.6061470462679903</v>
      </c>
      <c r="AD433">
        <v>0.7</v>
      </c>
      <c r="AE433">
        <v>2.4</v>
      </c>
      <c r="AF433">
        <v>4.5999999999999996</v>
      </c>
    </row>
    <row r="434" spans="1:32" x14ac:dyDescent="0.3">
      <c r="A434" s="1">
        <v>33055</v>
      </c>
      <c r="B434">
        <v>8.15</v>
      </c>
      <c r="C434">
        <v>5.5</v>
      </c>
      <c r="D434">
        <v>4.8</v>
      </c>
      <c r="E434">
        <v>360.03</v>
      </c>
      <c r="F434">
        <v>689.79</v>
      </c>
      <c r="G434" s="3">
        <v>223330.65</v>
      </c>
      <c r="H434">
        <v>130.4</v>
      </c>
      <c r="I434">
        <v>-0.14000000000000001</v>
      </c>
      <c r="J434">
        <v>-0.11</v>
      </c>
      <c r="K434">
        <v>-0.08</v>
      </c>
      <c r="L434">
        <v>0.3</v>
      </c>
      <c r="M434">
        <v>0.7</v>
      </c>
      <c r="N434">
        <v>1.1000000000000001</v>
      </c>
      <c r="O434">
        <v>0.1</v>
      </c>
      <c r="P434">
        <v>1.5</v>
      </c>
      <c r="Q434">
        <v>1.4</v>
      </c>
      <c r="R434">
        <v>-0.36</v>
      </c>
      <c r="S434">
        <v>-44.98</v>
      </c>
      <c r="T434">
        <v>-31.64</v>
      </c>
      <c r="U434">
        <v>-3.34</v>
      </c>
      <c r="V434">
        <v>-99.3</v>
      </c>
      <c r="W434">
        <v>-79.28</v>
      </c>
      <c r="X434" s="2">
        <f t="shared" si="38"/>
        <v>-709.30999999999767</v>
      </c>
      <c r="Y434" s="2">
        <f t="shared" si="36"/>
        <v>-5525.289999999979</v>
      </c>
      <c r="Z434" s="2">
        <f t="shared" si="37"/>
        <v>-10849.410000000003</v>
      </c>
      <c r="AA434" s="2">
        <f t="shared" si="39"/>
        <v>-0.31760530854139263</v>
      </c>
      <c r="AB434" s="2">
        <f t="shared" si="40"/>
        <v>-2.4740401731692354</v>
      </c>
      <c r="AC434" s="2">
        <f t="shared" si="41"/>
        <v>-4.858003144664651</v>
      </c>
      <c r="AD434">
        <v>0.5</v>
      </c>
      <c r="AE434">
        <v>2.8</v>
      </c>
      <c r="AF434">
        <v>3.9</v>
      </c>
    </row>
    <row r="435" spans="1:32" x14ac:dyDescent="0.3">
      <c r="A435" s="1">
        <v>33086</v>
      </c>
      <c r="B435">
        <v>8.1300000000000008</v>
      </c>
      <c r="C435">
        <v>5.7</v>
      </c>
      <c r="D435">
        <v>5.6</v>
      </c>
      <c r="E435">
        <v>330.75</v>
      </c>
      <c r="F435">
        <v>627.91</v>
      </c>
      <c r="G435" s="3">
        <v>221057.35</v>
      </c>
      <c r="H435">
        <v>131.6</v>
      </c>
      <c r="I435">
        <v>-0.02</v>
      </c>
      <c r="J435">
        <v>-0.05</v>
      </c>
      <c r="K435">
        <v>-0.11</v>
      </c>
      <c r="L435">
        <v>0.2</v>
      </c>
      <c r="M435">
        <v>0.4</v>
      </c>
      <c r="N435">
        <v>0.9</v>
      </c>
      <c r="O435">
        <v>0.8</v>
      </c>
      <c r="P435">
        <v>1.5</v>
      </c>
      <c r="Q435">
        <v>0.9</v>
      </c>
      <c r="R435">
        <v>-29.28</v>
      </c>
      <c r="S435">
        <v>-52.91</v>
      </c>
      <c r="T435">
        <v>-34.54</v>
      </c>
      <c r="U435">
        <v>-61.88</v>
      </c>
      <c r="V435">
        <v>-115.04</v>
      </c>
      <c r="W435">
        <v>-85.64</v>
      </c>
      <c r="X435" s="2">
        <f t="shared" si="38"/>
        <v>-2273.2999999999884</v>
      </c>
      <c r="Y435" s="2">
        <f t="shared" si="36"/>
        <v>-7014.25</v>
      </c>
      <c r="Z435" s="2">
        <f t="shared" si="37"/>
        <v>-11846.290000000008</v>
      </c>
      <c r="AA435" s="2">
        <f t="shared" si="39"/>
        <v>-1.0283756681241263</v>
      </c>
      <c r="AB435" s="2">
        <f t="shared" si="40"/>
        <v>-3.1730453658292745</v>
      </c>
      <c r="AC435" s="2">
        <f t="shared" si="41"/>
        <v>-5.358921564924219</v>
      </c>
      <c r="AD435">
        <v>1.2</v>
      </c>
      <c r="AE435">
        <v>3.1</v>
      </c>
      <c r="AF435">
        <v>4.2</v>
      </c>
    </row>
    <row r="436" spans="1:32" x14ac:dyDescent="0.3">
      <c r="A436" s="1">
        <v>33117</v>
      </c>
      <c r="B436">
        <v>8.1999999999999993</v>
      </c>
      <c r="C436">
        <v>5.9</v>
      </c>
      <c r="D436">
        <v>6.2</v>
      </c>
      <c r="E436">
        <v>315.41000000000003</v>
      </c>
      <c r="F436">
        <v>593.83000000000004</v>
      </c>
      <c r="G436" s="3">
        <v>218514.67</v>
      </c>
      <c r="H436">
        <v>132.69999999999999</v>
      </c>
      <c r="I436">
        <v>7.0000000000000007E-2</v>
      </c>
      <c r="J436">
        <v>-0.09</v>
      </c>
      <c r="K436">
        <v>-0.08</v>
      </c>
      <c r="L436">
        <v>0.2</v>
      </c>
      <c r="M436">
        <v>0.5</v>
      </c>
      <c r="N436">
        <v>0.9</v>
      </c>
      <c r="O436">
        <v>0.6</v>
      </c>
      <c r="P436">
        <v>0.7</v>
      </c>
      <c r="Q436">
        <v>-0.3</v>
      </c>
      <c r="R436">
        <v>-15.34</v>
      </c>
      <c r="S436">
        <v>-15.46</v>
      </c>
      <c r="T436">
        <v>31.51</v>
      </c>
      <c r="U436">
        <v>-34.08</v>
      </c>
      <c r="V436">
        <v>-39.19</v>
      </c>
      <c r="W436">
        <v>43.5</v>
      </c>
      <c r="X436" s="2">
        <f t="shared" si="38"/>
        <v>-2542.679999999993</v>
      </c>
      <c r="Y436" s="2">
        <f t="shared" si="36"/>
        <v>-6718.9700000000012</v>
      </c>
      <c r="Z436" s="2">
        <f t="shared" si="37"/>
        <v>-9042.0899999999965</v>
      </c>
      <c r="AA436" s="2">
        <f t="shared" si="39"/>
        <v>-1.1636198155483075</v>
      </c>
      <c r="AB436" s="2">
        <f t="shared" si="40"/>
        <v>-3.0748370349688652</v>
      </c>
      <c r="AC436" s="2">
        <f t="shared" si="41"/>
        <v>-4.1379784707360816</v>
      </c>
      <c r="AD436">
        <v>1.1000000000000001</v>
      </c>
      <c r="AE436">
        <v>2.2000000000000002</v>
      </c>
      <c r="AF436">
        <v>3.2</v>
      </c>
    </row>
    <row r="437" spans="1:32" x14ac:dyDescent="0.3">
      <c r="A437" s="1">
        <v>33147</v>
      </c>
      <c r="B437">
        <v>8.11</v>
      </c>
      <c r="C437">
        <v>5.9</v>
      </c>
      <c r="D437">
        <v>6.3</v>
      </c>
      <c r="E437">
        <v>307.12</v>
      </c>
      <c r="F437">
        <v>574.75</v>
      </c>
      <c r="G437" s="3">
        <v>216316.4</v>
      </c>
      <c r="H437">
        <v>133.5</v>
      </c>
      <c r="I437">
        <v>-0.09</v>
      </c>
      <c r="J437">
        <v>-0.04</v>
      </c>
      <c r="K437">
        <v>-0.15</v>
      </c>
      <c r="L437">
        <v>0</v>
      </c>
      <c r="M437">
        <v>0.4</v>
      </c>
      <c r="N437">
        <v>0.9</v>
      </c>
      <c r="O437">
        <v>0.1</v>
      </c>
      <c r="P437">
        <v>-0.1</v>
      </c>
      <c r="Q437">
        <v>-1.3</v>
      </c>
      <c r="R437">
        <v>-8.2899999999999991</v>
      </c>
      <c r="S437">
        <v>13.34</v>
      </c>
      <c r="T437">
        <v>56.87</v>
      </c>
      <c r="U437">
        <v>-19.079999999999998</v>
      </c>
      <c r="V437">
        <v>20.02</v>
      </c>
      <c r="W437">
        <v>95.12</v>
      </c>
      <c r="X437" s="2">
        <f t="shared" si="38"/>
        <v>-2198.2700000000186</v>
      </c>
      <c r="Y437" s="2">
        <f t="shared" si="36"/>
        <v>-5324.1200000000244</v>
      </c>
      <c r="Z437" s="2">
        <f t="shared" si="37"/>
        <v>-6223.1000000000058</v>
      </c>
      <c r="AA437" s="2">
        <f t="shared" si="39"/>
        <v>-1.0162290052904073</v>
      </c>
      <c r="AB437" s="2">
        <f t="shared" si="40"/>
        <v>-2.4612650728285161</v>
      </c>
      <c r="AC437" s="2">
        <f t="shared" si="41"/>
        <v>-2.8768507611998007</v>
      </c>
      <c r="AD437">
        <v>0.8</v>
      </c>
      <c r="AE437">
        <v>1.1000000000000001</v>
      </c>
      <c r="AF437">
        <v>2.2999999999999998</v>
      </c>
    </row>
    <row r="438" spans="1:32" x14ac:dyDescent="0.3">
      <c r="A438" s="1">
        <v>33178</v>
      </c>
      <c r="B438">
        <v>7.81</v>
      </c>
      <c r="C438">
        <v>6.2</v>
      </c>
      <c r="D438">
        <v>6.3</v>
      </c>
      <c r="E438">
        <v>315.29000000000002</v>
      </c>
      <c r="F438">
        <v>588.72</v>
      </c>
      <c r="G438" s="3">
        <v>214338.38</v>
      </c>
      <c r="H438">
        <v>133.80000000000001</v>
      </c>
      <c r="I438">
        <v>-0.3</v>
      </c>
      <c r="J438">
        <v>-0.32</v>
      </c>
      <c r="K438">
        <v>-0.37</v>
      </c>
      <c r="L438">
        <v>0.3</v>
      </c>
      <c r="M438">
        <v>0.5</v>
      </c>
      <c r="N438">
        <v>0.8</v>
      </c>
      <c r="O438">
        <v>0</v>
      </c>
      <c r="P438">
        <v>-0.6</v>
      </c>
      <c r="Q438">
        <v>-1.4</v>
      </c>
      <c r="R438">
        <v>8.17</v>
      </c>
      <c r="S438">
        <v>18.37</v>
      </c>
      <c r="T438">
        <v>72.56</v>
      </c>
      <c r="U438">
        <v>13.97</v>
      </c>
      <c r="V438">
        <v>29.4</v>
      </c>
      <c r="W438">
        <v>126.86</v>
      </c>
      <c r="X438" s="2">
        <f t="shared" si="38"/>
        <v>-1978.0199999999895</v>
      </c>
      <c r="Y438" s="2">
        <f t="shared" si="36"/>
        <v>-4832.0400000000081</v>
      </c>
      <c r="Z438" s="2">
        <f t="shared" si="37"/>
        <v>-4338.8699999999953</v>
      </c>
      <c r="AA438" s="2">
        <f t="shared" si="39"/>
        <v>-0.92284918827882789</v>
      </c>
      <c r="AB438" s="2">
        <f t="shared" si="40"/>
        <v>-2.2543979291063074</v>
      </c>
      <c r="AC438" s="2">
        <f t="shared" si="41"/>
        <v>-2.0243084789574293</v>
      </c>
      <c r="AD438">
        <v>0.3</v>
      </c>
      <c r="AE438">
        <v>1.1000000000000001</v>
      </c>
      <c r="AF438">
        <v>1.7</v>
      </c>
    </row>
    <row r="439" spans="1:32" x14ac:dyDescent="0.3">
      <c r="A439" s="1">
        <v>33208</v>
      </c>
      <c r="B439">
        <v>7.31</v>
      </c>
      <c r="C439">
        <v>6.3</v>
      </c>
      <c r="D439">
        <v>6.1</v>
      </c>
      <c r="E439">
        <v>328.75</v>
      </c>
      <c r="F439">
        <v>613.85</v>
      </c>
      <c r="G439" s="3">
        <v>213190.55</v>
      </c>
      <c r="H439">
        <v>133.80000000000001</v>
      </c>
      <c r="I439">
        <v>-0.5</v>
      </c>
      <c r="J439">
        <v>-0.89</v>
      </c>
      <c r="K439">
        <v>-0.98</v>
      </c>
      <c r="L439">
        <v>0.1</v>
      </c>
      <c r="M439">
        <v>0.4</v>
      </c>
      <c r="N439">
        <v>0.7</v>
      </c>
      <c r="O439">
        <v>-0.2</v>
      </c>
      <c r="P439">
        <v>-1</v>
      </c>
      <c r="Q439">
        <v>-1.3</v>
      </c>
      <c r="R439">
        <v>13.46</v>
      </c>
      <c r="S439">
        <v>46.97</v>
      </c>
      <c r="T439">
        <v>62.7</v>
      </c>
      <c r="U439">
        <v>25.13</v>
      </c>
      <c r="V439">
        <v>82.69</v>
      </c>
      <c r="W439">
        <v>107.71</v>
      </c>
      <c r="X439" s="2">
        <f t="shared" si="38"/>
        <v>-1147.8300000000163</v>
      </c>
      <c r="Y439" s="2">
        <f t="shared" si="36"/>
        <v>-2323.1199999999953</v>
      </c>
      <c r="Z439" s="2">
        <f t="shared" si="37"/>
        <v>-2650.2700000000186</v>
      </c>
      <c r="AA439" s="2">
        <f t="shared" si="39"/>
        <v>-0.53840566572956272</v>
      </c>
      <c r="AB439" s="2">
        <f t="shared" si="40"/>
        <v>-1.089691827334746</v>
      </c>
      <c r="AC439" s="2">
        <f t="shared" si="41"/>
        <v>-1.2431460962974292</v>
      </c>
      <c r="AD439">
        <v>0</v>
      </c>
      <c r="AE439">
        <v>1</v>
      </c>
      <c r="AF439">
        <v>1.8</v>
      </c>
    </row>
    <row r="440" spans="1:32" x14ac:dyDescent="0.3">
      <c r="A440" s="1">
        <v>33239</v>
      </c>
      <c r="B440">
        <v>6.91</v>
      </c>
      <c r="C440">
        <v>6.4</v>
      </c>
      <c r="D440">
        <v>5.7</v>
      </c>
      <c r="E440">
        <v>325.49</v>
      </c>
      <c r="F440">
        <v>604.15</v>
      </c>
      <c r="G440" s="3">
        <v>211484.36</v>
      </c>
      <c r="H440">
        <v>134.6</v>
      </c>
      <c r="I440">
        <v>-0.4</v>
      </c>
      <c r="J440">
        <v>-1.2</v>
      </c>
      <c r="K440">
        <v>-1.24</v>
      </c>
      <c r="L440">
        <v>0.1</v>
      </c>
      <c r="M440">
        <v>0.5</v>
      </c>
      <c r="N440">
        <v>0.6</v>
      </c>
      <c r="O440">
        <v>-0.4</v>
      </c>
      <c r="P440">
        <v>-1.2</v>
      </c>
      <c r="Q440">
        <v>-1.4</v>
      </c>
      <c r="R440">
        <v>-3.26</v>
      </c>
      <c r="S440">
        <v>43.53</v>
      </c>
      <c r="T440">
        <v>49.54</v>
      </c>
      <c r="U440">
        <v>-9.6999999999999993</v>
      </c>
      <c r="V440">
        <v>75.099999999999994</v>
      </c>
      <c r="W440">
        <v>81.08</v>
      </c>
      <c r="X440" s="2">
        <f t="shared" si="38"/>
        <v>-1706.1900000000023</v>
      </c>
      <c r="Y440" s="2">
        <f t="shared" si="36"/>
        <v>-898.97999999998137</v>
      </c>
      <c r="Z440" s="2">
        <f t="shared" si="37"/>
        <v>-1057.5899999999965</v>
      </c>
      <c r="AA440" s="2">
        <f t="shared" si="39"/>
        <v>-0.80676887879557735</v>
      </c>
      <c r="AB440" s="2">
        <f t="shared" si="40"/>
        <v>-0.4250810792816932</v>
      </c>
      <c r="AC440" s="2">
        <f t="shared" si="41"/>
        <v>-0.50007953306807018</v>
      </c>
      <c r="AD440">
        <v>0.8</v>
      </c>
      <c r="AE440">
        <v>1.2</v>
      </c>
      <c r="AF440">
        <v>2.2000000000000002</v>
      </c>
    </row>
    <row r="441" spans="1:32" x14ac:dyDescent="0.3">
      <c r="A441" s="1">
        <v>33270</v>
      </c>
      <c r="B441">
        <v>6.25</v>
      </c>
      <c r="C441">
        <v>6.6</v>
      </c>
      <c r="D441">
        <v>5.3</v>
      </c>
      <c r="E441">
        <v>362.26</v>
      </c>
      <c r="F441">
        <v>671.41</v>
      </c>
      <c r="G441" s="3">
        <v>212015.26</v>
      </c>
      <c r="H441">
        <v>134.80000000000001</v>
      </c>
      <c r="I441">
        <v>-0.66</v>
      </c>
      <c r="J441">
        <v>-1.56</v>
      </c>
      <c r="K441">
        <v>-1.88</v>
      </c>
      <c r="L441">
        <v>0.2</v>
      </c>
      <c r="M441">
        <v>0.3</v>
      </c>
      <c r="N441">
        <v>0.4</v>
      </c>
      <c r="O441">
        <v>-0.4</v>
      </c>
      <c r="P441">
        <v>-0.8</v>
      </c>
      <c r="Q441">
        <v>-1.3</v>
      </c>
      <c r="R441">
        <v>36.770000000000003</v>
      </c>
      <c r="S441">
        <v>54.19</v>
      </c>
      <c r="T441">
        <v>54.74</v>
      </c>
      <c r="U441">
        <v>67.260000000000005</v>
      </c>
      <c r="V441">
        <v>97.46</v>
      </c>
      <c r="W441">
        <v>93.32</v>
      </c>
      <c r="X441" s="2">
        <f t="shared" si="38"/>
        <v>530.90000000002328</v>
      </c>
      <c r="Y441" s="2">
        <f t="shared" si="36"/>
        <v>493.17000000001281</v>
      </c>
      <c r="Z441" s="2">
        <f t="shared" si="37"/>
        <v>274.40000000002328</v>
      </c>
      <c r="AA441" s="2">
        <f t="shared" si="39"/>
        <v>0.25040650375827816</v>
      </c>
      <c r="AB441" s="2">
        <f t="shared" si="40"/>
        <v>0.2326106149151777</v>
      </c>
      <c r="AC441" s="2">
        <f t="shared" si="41"/>
        <v>0.12942464613161489</v>
      </c>
      <c r="AD441">
        <v>0.2</v>
      </c>
      <c r="AE441">
        <v>0.6</v>
      </c>
      <c r="AF441">
        <v>1.6</v>
      </c>
    </row>
    <row r="442" spans="1:32" x14ac:dyDescent="0.3">
      <c r="A442" s="1">
        <v>33298</v>
      </c>
      <c r="B442">
        <v>6.12</v>
      </c>
      <c r="C442">
        <v>6.8</v>
      </c>
      <c r="D442">
        <v>4.9000000000000004</v>
      </c>
      <c r="E442">
        <v>372.28</v>
      </c>
      <c r="F442">
        <v>688.95</v>
      </c>
      <c r="G442" s="3">
        <v>212291.57</v>
      </c>
      <c r="H442">
        <v>135</v>
      </c>
      <c r="I442">
        <v>-0.13</v>
      </c>
      <c r="J442">
        <v>-1.19</v>
      </c>
      <c r="K442">
        <v>-2.08</v>
      </c>
      <c r="L442">
        <v>0.2</v>
      </c>
      <c r="M442">
        <v>0.3</v>
      </c>
      <c r="N442">
        <v>0.3</v>
      </c>
      <c r="O442">
        <v>-0.4</v>
      </c>
      <c r="P442">
        <v>-0.3</v>
      </c>
      <c r="Q442">
        <v>-1.5</v>
      </c>
      <c r="R442">
        <v>10.02</v>
      </c>
      <c r="S442">
        <v>15.73</v>
      </c>
      <c r="T442">
        <v>27.14</v>
      </c>
      <c r="U442">
        <v>17.54</v>
      </c>
      <c r="V442">
        <v>25.02</v>
      </c>
      <c r="W442">
        <v>40.79</v>
      </c>
      <c r="X442" s="2">
        <f t="shared" si="38"/>
        <v>276.30999999999767</v>
      </c>
      <c r="Y442" s="2">
        <f t="shared" si="36"/>
        <v>-327.15000000002328</v>
      </c>
      <c r="Z442" s="2">
        <f t="shared" si="37"/>
        <v>-959.94000000000233</v>
      </c>
      <c r="AA442" s="2">
        <f t="shared" si="39"/>
        <v>0.13015589832417634</v>
      </c>
      <c r="AB442" s="2">
        <f t="shared" si="40"/>
        <v>-0.15410409372356296</v>
      </c>
      <c r="AC442" s="2">
        <f t="shared" si="41"/>
        <v>-0.45217999000148817</v>
      </c>
      <c r="AD442">
        <v>0.2</v>
      </c>
      <c r="AE442">
        <v>0.8</v>
      </c>
      <c r="AF442">
        <v>1.8</v>
      </c>
    </row>
    <row r="443" spans="1:32" x14ac:dyDescent="0.3">
      <c r="A443" s="1">
        <v>33329</v>
      </c>
      <c r="B443">
        <v>5.91</v>
      </c>
      <c r="C443">
        <v>6.7</v>
      </c>
      <c r="D443">
        <v>4.9000000000000004</v>
      </c>
      <c r="E443">
        <v>379.68</v>
      </c>
      <c r="F443">
        <v>701.61</v>
      </c>
      <c r="G443" s="3">
        <v>211977.53</v>
      </c>
      <c r="H443">
        <v>135.19999999999999</v>
      </c>
      <c r="I443">
        <v>-0.21</v>
      </c>
      <c r="J443">
        <v>-1</v>
      </c>
      <c r="K443">
        <v>-2.2000000000000002</v>
      </c>
      <c r="L443">
        <v>-0.1</v>
      </c>
      <c r="M443">
        <v>0.1</v>
      </c>
      <c r="N443">
        <v>0.1</v>
      </c>
      <c r="O443">
        <v>0</v>
      </c>
      <c r="P443">
        <v>-0.2</v>
      </c>
      <c r="Q443">
        <v>-1.5</v>
      </c>
      <c r="R443">
        <v>7.4</v>
      </c>
      <c r="S443">
        <v>6.01</v>
      </c>
      <c r="T443">
        <v>14.92</v>
      </c>
      <c r="U443">
        <v>12.66</v>
      </c>
      <c r="V443">
        <v>5.98</v>
      </c>
      <c r="W443">
        <v>16.13</v>
      </c>
      <c r="X443" s="2">
        <f t="shared" si="38"/>
        <v>-314.04000000000815</v>
      </c>
      <c r="Y443" s="2">
        <f t="shared" si="36"/>
        <v>-158.61000000001513</v>
      </c>
      <c r="Z443" s="2">
        <f t="shared" si="37"/>
        <v>-1993.25</v>
      </c>
      <c r="AA443" s="2">
        <f t="shared" si="39"/>
        <v>-0.1481477777385217</v>
      </c>
      <c r="AB443" s="2">
        <f t="shared" si="40"/>
        <v>-7.4823968370616986E-2</v>
      </c>
      <c r="AC443" s="2">
        <f t="shared" si="41"/>
        <v>-0.94031192834448063</v>
      </c>
      <c r="AD443">
        <v>0.2</v>
      </c>
      <c r="AE443">
        <v>1</v>
      </c>
      <c r="AF443">
        <v>2.2000000000000002</v>
      </c>
    </row>
    <row r="444" spans="1:32" x14ac:dyDescent="0.3">
      <c r="A444" s="1">
        <v>33359</v>
      </c>
      <c r="B444">
        <v>5.78</v>
      </c>
      <c r="C444">
        <v>6.9</v>
      </c>
      <c r="D444">
        <v>5</v>
      </c>
      <c r="E444">
        <v>377.99</v>
      </c>
      <c r="F444">
        <v>696.43</v>
      </c>
      <c r="G444" s="3">
        <v>211688.11</v>
      </c>
      <c r="H444">
        <v>135.6</v>
      </c>
      <c r="I444">
        <v>-0.13</v>
      </c>
      <c r="J444">
        <v>-0.47</v>
      </c>
      <c r="K444">
        <v>-2.0299999999999998</v>
      </c>
      <c r="L444">
        <v>0.2</v>
      </c>
      <c r="M444">
        <v>0.1</v>
      </c>
      <c r="N444">
        <v>0.3</v>
      </c>
      <c r="O444">
        <v>0.1</v>
      </c>
      <c r="P444">
        <v>-0.5</v>
      </c>
      <c r="Q444">
        <v>-2</v>
      </c>
      <c r="R444">
        <v>-1.69</v>
      </c>
      <c r="S444">
        <v>0.55000000000000004</v>
      </c>
      <c r="T444">
        <v>7.2</v>
      </c>
      <c r="U444">
        <v>-5.18</v>
      </c>
      <c r="V444">
        <v>-4.1399999999999997</v>
      </c>
      <c r="W444">
        <v>1.86</v>
      </c>
      <c r="X444" s="2">
        <f t="shared" si="38"/>
        <v>-289.42000000001281</v>
      </c>
      <c r="Y444" s="2">
        <f t="shared" si="36"/>
        <v>-218.76999999998952</v>
      </c>
      <c r="Z444" s="2">
        <f t="shared" si="37"/>
        <v>-1508.820000000007</v>
      </c>
      <c r="AA444" s="2">
        <f t="shared" si="39"/>
        <v>-0.13672000756207461</v>
      </c>
      <c r="AB444" s="2">
        <f t="shared" si="40"/>
        <v>-0.10334543588678152</v>
      </c>
      <c r="AC444" s="2">
        <f t="shared" si="41"/>
        <v>-0.71275613920876668</v>
      </c>
      <c r="AD444">
        <v>0.4</v>
      </c>
      <c r="AE444">
        <v>1</v>
      </c>
      <c r="AF444">
        <v>2.2000000000000002</v>
      </c>
    </row>
    <row r="445" spans="1:32" x14ac:dyDescent="0.3">
      <c r="A445" s="1">
        <v>33390</v>
      </c>
      <c r="B445">
        <v>5.9</v>
      </c>
      <c r="C445">
        <v>6.9</v>
      </c>
      <c r="D445">
        <v>4.7</v>
      </c>
      <c r="E445">
        <v>378.29</v>
      </c>
      <c r="F445">
        <v>694.93</v>
      </c>
      <c r="G445" s="3">
        <v>212132.96</v>
      </c>
      <c r="H445">
        <v>136</v>
      </c>
      <c r="I445">
        <v>0.12</v>
      </c>
      <c r="J445">
        <v>-0.22</v>
      </c>
      <c r="K445">
        <v>-1.41</v>
      </c>
      <c r="L445">
        <v>0</v>
      </c>
      <c r="M445">
        <v>0</v>
      </c>
      <c r="N445">
        <v>0.1</v>
      </c>
      <c r="O445">
        <v>-0.3</v>
      </c>
      <c r="P445">
        <v>-1.2</v>
      </c>
      <c r="Q445">
        <v>-2</v>
      </c>
      <c r="R445">
        <v>0.3</v>
      </c>
      <c r="S445">
        <v>11.41</v>
      </c>
      <c r="T445">
        <v>7.93</v>
      </c>
      <c r="U445">
        <v>-1.5</v>
      </c>
      <c r="V445">
        <v>15.77</v>
      </c>
      <c r="W445">
        <v>3.25</v>
      </c>
      <c r="X445" s="2">
        <f t="shared" si="38"/>
        <v>444.85000000000582</v>
      </c>
      <c r="Y445" s="2">
        <f t="shared" si="36"/>
        <v>-632.78999999997905</v>
      </c>
      <c r="Z445" s="2">
        <f t="shared" si="37"/>
        <v>-921.4199999999837</v>
      </c>
      <c r="AA445" s="2">
        <f t="shared" si="39"/>
        <v>0.20970338602733202</v>
      </c>
      <c r="AB445" s="2">
        <f t="shared" si="40"/>
        <v>-0.29829876507638375</v>
      </c>
      <c r="AC445" s="2">
        <f t="shared" si="41"/>
        <v>-0.43435965820680755</v>
      </c>
      <c r="AD445">
        <v>0.4</v>
      </c>
      <c r="AE445">
        <v>1</v>
      </c>
      <c r="AF445">
        <v>2.2000000000000002</v>
      </c>
    </row>
    <row r="446" spans="1:32" x14ac:dyDescent="0.3">
      <c r="A446" s="1">
        <v>33420</v>
      </c>
      <c r="B446">
        <v>5.82</v>
      </c>
      <c r="C446">
        <v>6.8</v>
      </c>
      <c r="D446">
        <v>4.4000000000000004</v>
      </c>
      <c r="E446">
        <v>380.23</v>
      </c>
      <c r="F446">
        <v>697.47</v>
      </c>
      <c r="G446" s="3">
        <v>211758.76</v>
      </c>
      <c r="H446">
        <v>136.19999999999999</v>
      </c>
      <c r="I446">
        <v>-0.08</v>
      </c>
      <c r="J446">
        <v>-0.09</v>
      </c>
      <c r="K446">
        <v>-1.0900000000000001</v>
      </c>
      <c r="L446">
        <v>-0.1</v>
      </c>
      <c r="M446">
        <v>0</v>
      </c>
      <c r="N446">
        <v>0.4</v>
      </c>
      <c r="O446">
        <v>-0.3</v>
      </c>
      <c r="P446">
        <v>-1.3</v>
      </c>
      <c r="Q446">
        <v>-1.6</v>
      </c>
      <c r="R446">
        <v>1.94</v>
      </c>
      <c r="S446">
        <v>8.91</v>
      </c>
      <c r="T446">
        <v>10.220000000000001</v>
      </c>
      <c r="U446">
        <v>2.54</v>
      </c>
      <c r="V446">
        <v>10.15</v>
      </c>
      <c r="W446">
        <v>8.94</v>
      </c>
      <c r="X446" s="2">
        <f t="shared" si="38"/>
        <v>-374.19999999998254</v>
      </c>
      <c r="Y446" s="2">
        <f t="shared" si="36"/>
        <v>-1834.6399999999849</v>
      </c>
      <c r="Z446" s="2">
        <f t="shared" si="37"/>
        <v>-1209.4700000000012</v>
      </c>
      <c r="AA446" s="2">
        <f t="shared" si="39"/>
        <v>-0.17671051719418007</v>
      </c>
      <c r="AB446" s="2">
        <f t="shared" si="40"/>
        <v>-0.86638210386195347</v>
      </c>
      <c r="AC446" s="2">
        <f t="shared" si="41"/>
        <v>-0.57115464786439107</v>
      </c>
      <c r="AD446">
        <v>0.2</v>
      </c>
      <c r="AE446">
        <v>1.2</v>
      </c>
      <c r="AF446">
        <v>1.9</v>
      </c>
    </row>
    <row r="447" spans="1:32" x14ac:dyDescent="0.3">
      <c r="A447" s="1">
        <v>33451</v>
      </c>
      <c r="B447">
        <v>5.66</v>
      </c>
      <c r="C447">
        <v>6.9</v>
      </c>
      <c r="D447">
        <v>3.8</v>
      </c>
      <c r="E447">
        <v>389.4</v>
      </c>
      <c r="F447">
        <v>712.2</v>
      </c>
      <c r="G447" s="3">
        <v>211055.32</v>
      </c>
      <c r="H447">
        <v>136.6</v>
      </c>
      <c r="I447">
        <v>-0.16</v>
      </c>
      <c r="J447">
        <v>-0.12</v>
      </c>
      <c r="K447">
        <v>-0.59</v>
      </c>
      <c r="L447">
        <v>0.1</v>
      </c>
      <c r="M447">
        <v>0.2</v>
      </c>
      <c r="N447">
        <v>0.5</v>
      </c>
      <c r="O447">
        <v>-0.6</v>
      </c>
      <c r="P447">
        <v>-1.5</v>
      </c>
      <c r="Q447">
        <v>-1.8</v>
      </c>
      <c r="R447">
        <v>9.17</v>
      </c>
      <c r="S447">
        <v>6.65</v>
      </c>
      <c r="T447">
        <v>35.85</v>
      </c>
      <c r="U447">
        <v>14.73</v>
      </c>
      <c r="V447">
        <v>6</v>
      </c>
      <c r="W447">
        <v>55.26</v>
      </c>
      <c r="X447" s="2">
        <f t="shared" si="38"/>
        <v>-703.44000000000233</v>
      </c>
      <c r="Y447" s="2">
        <f t="shared" si="36"/>
        <v>-1290.0500000000175</v>
      </c>
      <c r="Z447" s="2">
        <f t="shared" si="37"/>
        <v>-1058.2900000000081</v>
      </c>
      <c r="AA447" s="2">
        <f t="shared" si="39"/>
        <v>-0.33329650254729531</v>
      </c>
      <c r="AB447" s="2">
        <f t="shared" si="40"/>
        <v>-0.61123784986799545</v>
      </c>
      <c r="AC447" s="2">
        <f t="shared" si="41"/>
        <v>-0.50142777732397747</v>
      </c>
      <c r="AD447">
        <v>0.4</v>
      </c>
      <c r="AE447">
        <v>1.2</v>
      </c>
      <c r="AF447">
        <v>1.9</v>
      </c>
    </row>
    <row r="448" spans="1:32" x14ac:dyDescent="0.3">
      <c r="A448" s="1">
        <v>33482</v>
      </c>
      <c r="B448">
        <v>5.45</v>
      </c>
      <c r="C448">
        <v>6.9</v>
      </c>
      <c r="D448">
        <v>3.4</v>
      </c>
      <c r="E448">
        <v>387.2</v>
      </c>
      <c r="F448">
        <v>705.08</v>
      </c>
      <c r="G448" s="3">
        <v>210298.32</v>
      </c>
      <c r="H448">
        <v>137.19999999999999</v>
      </c>
      <c r="I448">
        <v>-0.21</v>
      </c>
      <c r="J448">
        <v>-0.45</v>
      </c>
      <c r="K448">
        <v>-0.67</v>
      </c>
      <c r="L448">
        <v>0</v>
      </c>
      <c r="M448">
        <v>0.1</v>
      </c>
      <c r="N448">
        <v>0.5</v>
      </c>
      <c r="O448">
        <v>-0.4</v>
      </c>
      <c r="P448">
        <v>-0.8</v>
      </c>
      <c r="Q448">
        <v>-1</v>
      </c>
      <c r="R448">
        <v>-2.2000000000000002</v>
      </c>
      <c r="S448">
        <v>-3.48</v>
      </c>
      <c r="T448">
        <v>23.16</v>
      </c>
      <c r="U448">
        <v>-7.12</v>
      </c>
      <c r="V448">
        <v>-12.52</v>
      </c>
      <c r="W448">
        <v>31.47</v>
      </c>
      <c r="X448" s="2">
        <f t="shared" si="38"/>
        <v>-757</v>
      </c>
      <c r="Y448" s="2">
        <f t="shared" si="36"/>
        <v>-288.63000000000466</v>
      </c>
      <c r="Z448" s="2">
        <f t="shared" si="37"/>
        <v>261.10000000000582</v>
      </c>
      <c r="AA448" s="2">
        <f t="shared" si="39"/>
        <v>-0.35996483471670149</v>
      </c>
      <c r="AB448" s="2">
        <f t="shared" si="40"/>
        <v>-0.13724788671635829</v>
      </c>
      <c r="AC448" s="2">
        <f t="shared" si="41"/>
        <v>0.1241569595040064</v>
      </c>
      <c r="AD448">
        <v>0.6</v>
      </c>
      <c r="AE448">
        <v>1.2</v>
      </c>
      <c r="AF448">
        <v>2</v>
      </c>
    </row>
    <row r="449" spans="1:32" x14ac:dyDescent="0.3">
      <c r="A449" s="1">
        <v>33512</v>
      </c>
      <c r="B449">
        <v>5.21</v>
      </c>
      <c r="C449">
        <v>7</v>
      </c>
      <c r="D449">
        <v>2.9</v>
      </c>
      <c r="E449">
        <v>386.88</v>
      </c>
      <c r="F449">
        <v>703.47</v>
      </c>
      <c r="G449" s="3">
        <v>210468.71</v>
      </c>
      <c r="H449">
        <v>137.4</v>
      </c>
      <c r="I449">
        <v>-0.24</v>
      </c>
      <c r="J449">
        <v>-0.61</v>
      </c>
      <c r="K449">
        <v>-0.7</v>
      </c>
      <c r="L449">
        <v>0.1</v>
      </c>
      <c r="M449">
        <v>0.4</v>
      </c>
      <c r="N449">
        <v>0.5</v>
      </c>
      <c r="O449">
        <v>-0.5</v>
      </c>
      <c r="P449">
        <v>-0.3</v>
      </c>
      <c r="Q449">
        <v>-0.2</v>
      </c>
      <c r="R449">
        <v>-0.32</v>
      </c>
      <c r="S449">
        <v>1.31</v>
      </c>
      <c r="T449">
        <v>20.16</v>
      </c>
      <c r="U449">
        <v>-1.61</v>
      </c>
      <c r="V449">
        <v>-1.21</v>
      </c>
      <c r="W449">
        <v>25.52</v>
      </c>
      <c r="X449" s="2">
        <f t="shared" si="38"/>
        <v>170.38999999998487</v>
      </c>
      <c r="Y449" s="2">
        <f t="shared" si="36"/>
        <v>625.1699999999837</v>
      </c>
      <c r="Z449" s="2">
        <f t="shared" si="37"/>
        <v>201.42999999999302</v>
      </c>
      <c r="AA449" s="2">
        <f t="shared" si="39"/>
        <v>8.0957402171555518E-2</v>
      </c>
      <c r="AB449" s="2">
        <f t="shared" si="40"/>
        <v>0.29703702749923433</v>
      </c>
      <c r="AC449" s="2">
        <f t="shared" si="41"/>
        <v>9.5705437639634419E-2</v>
      </c>
      <c r="AD449">
        <v>0.2</v>
      </c>
      <c r="AE449">
        <v>0.7</v>
      </c>
      <c r="AF449">
        <v>2.1</v>
      </c>
    </row>
    <row r="450" spans="1:32" x14ac:dyDescent="0.3">
      <c r="A450" s="1">
        <v>33543</v>
      </c>
      <c r="B450">
        <v>4.8099999999999996</v>
      </c>
      <c r="C450">
        <v>7</v>
      </c>
      <c r="D450">
        <v>3</v>
      </c>
      <c r="E450">
        <v>385.92</v>
      </c>
      <c r="F450">
        <v>699.68</v>
      </c>
      <c r="G450" s="3">
        <v>210766.69</v>
      </c>
      <c r="H450">
        <v>137.80000000000001</v>
      </c>
      <c r="I450">
        <v>-0.4</v>
      </c>
      <c r="J450">
        <v>-0.85</v>
      </c>
      <c r="K450">
        <v>-0.97</v>
      </c>
      <c r="L450">
        <v>0</v>
      </c>
      <c r="M450">
        <v>0.3</v>
      </c>
      <c r="N450">
        <v>0.4</v>
      </c>
      <c r="O450">
        <v>0.1</v>
      </c>
      <c r="P450">
        <v>-0.3</v>
      </c>
      <c r="Q450">
        <v>0.3</v>
      </c>
      <c r="R450">
        <v>-0.96</v>
      </c>
      <c r="S450">
        <v>29.2</v>
      </c>
      <c r="T450">
        <v>20.53</v>
      </c>
      <c r="U450">
        <v>-3.79</v>
      </c>
      <c r="V450">
        <v>49.26</v>
      </c>
      <c r="W450">
        <v>26.18</v>
      </c>
      <c r="X450" s="2">
        <f t="shared" si="38"/>
        <v>297.98000000001048</v>
      </c>
      <c r="Y450" s="2">
        <f t="shared" si="36"/>
        <v>231.76000000000931</v>
      </c>
      <c r="Z450" s="2">
        <f t="shared" si="37"/>
        <v>-434</v>
      </c>
      <c r="AA450" s="2">
        <f t="shared" si="39"/>
        <v>0.14137907655142778</v>
      </c>
      <c r="AB450" s="2">
        <f t="shared" si="40"/>
        <v>0.10996044963272389</v>
      </c>
      <c r="AC450" s="2">
        <f t="shared" si="41"/>
        <v>-0.20591489101052923</v>
      </c>
      <c r="AD450">
        <v>0.4</v>
      </c>
      <c r="AE450">
        <v>0.7</v>
      </c>
      <c r="AF450">
        <v>2.1</v>
      </c>
    </row>
    <row r="451" spans="1:32" x14ac:dyDescent="0.3">
      <c r="A451" s="1">
        <v>33573</v>
      </c>
      <c r="B451">
        <v>4.43</v>
      </c>
      <c r="C451">
        <v>7.3</v>
      </c>
      <c r="D451">
        <v>3.1</v>
      </c>
      <c r="E451">
        <v>388.51</v>
      </c>
      <c r="F451">
        <v>703.87</v>
      </c>
      <c r="G451" s="3">
        <v>210923.49</v>
      </c>
      <c r="H451">
        <v>137.9</v>
      </c>
      <c r="I451">
        <v>-0.38</v>
      </c>
      <c r="J451">
        <v>-1.02</v>
      </c>
      <c r="K451">
        <v>-1.47</v>
      </c>
      <c r="L451">
        <v>0.3</v>
      </c>
      <c r="M451">
        <v>0.4</v>
      </c>
      <c r="N451">
        <v>0.6</v>
      </c>
      <c r="O451">
        <v>0.1</v>
      </c>
      <c r="P451">
        <v>-0.2</v>
      </c>
      <c r="Q451">
        <v>0</v>
      </c>
      <c r="R451">
        <v>2.59</v>
      </c>
      <c r="S451">
        <v>26.64</v>
      </c>
      <c r="T451">
        <v>28.89</v>
      </c>
      <c r="U451">
        <v>4.1900000000000004</v>
      </c>
      <c r="V451">
        <v>43.99</v>
      </c>
      <c r="W451">
        <v>42.15</v>
      </c>
      <c r="X451" s="2">
        <f t="shared" si="38"/>
        <v>156.79999999998836</v>
      </c>
      <c r="Y451" s="2">
        <f t="shared" ref="Y451:Y514" si="42">G453-G450</f>
        <v>549.73000000001048</v>
      </c>
      <c r="Z451" s="2">
        <f t="shared" ref="Z451:Z514" si="43">G456-G450</f>
        <v>-727.02999999999884</v>
      </c>
      <c r="AA451" s="2">
        <f t="shared" si="39"/>
        <v>7.4339752295957351E-2</v>
      </c>
      <c r="AB451" s="2">
        <f t="shared" si="40"/>
        <v>0.26063005120956917</v>
      </c>
      <c r="AC451" s="2">
        <f t="shared" si="41"/>
        <v>-0.34468896754932266</v>
      </c>
      <c r="AD451">
        <v>0.1</v>
      </c>
      <c r="AE451">
        <v>0.8</v>
      </c>
      <c r="AF451">
        <v>1.9</v>
      </c>
    </row>
    <row r="452" spans="1:32" x14ac:dyDescent="0.3">
      <c r="A452" s="1">
        <v>33604</v>
      </c>
      <c r="B452">
        <v>4.03</v>
      </c>
      <c r="C452">
        <v>7.3</v>
      </c>
      <c r="D452">
        <v>2.6</v>
      </c>
      <c r="E452">
        <v>416.08</v>
      </c>
      <c r="F452">
        <v>752.73</v>
      </c>
      <c r="G452" s="3">
        <v>210700.47</v>
      </c>
      <c r="H452">
        <v>138.1</v>
      </c>
      <c r="I452">
        <v>-0.4</v>
      </c>
      <c r="J452">
        <v>-1.18</v>
      </c>
      <c r="K452">
        <v>-1.79</v>
      </c>
      <c r="L452">
        <v>0</v>
      </c>
      <c r="M452">
        <v>0.1</v>
      </c>
      <c r="N452">
        <v>0.5</v>
      </c>
      <c r="O452">
        <v>-0.5</v>
      </c>
      <c r="P452">
        <v>0.1</v>
      </c>
      <c r="Q452">
        <v>0</v>
      </c>
      <c r="R452">
        <v>27.57</v>
      </c>
      <c r="S452">
        <v>18.850000000000001</v>
      </c>
      <c r="T452">
        <v>19.760000000000002</v>
      </c>
      <c r="U452">
        <v>48.86</v>
      </c>
      <c r="V452">
        <v>26.73</v>
      </c>
      <c r="W452">
        <v>23.66</v>
      </c>
      <c r="X452" s="2">
        <f t="shared" ref="X452:X515" si="44">G452-G451</f>
        <v>-223.01999999998952</v>
      </c>
      <c r="Y452" s="2">
        <f t="shared" si="42"/>
        <v>-423.73999999999069</v>
      </c>
      <c r="Z452" s="2">
        <f t="shared" si="43"/>
        <v>-962.88000000000466</v>
      </c>
      <c r="AA452" s="2">
        <f t="shared" ref="AA452:AA515" si="45">X452*100/G452</f>
        <v>-0.10584693997122528</v>
      </c>
      <c r="AB452" s="2">
        <f t="shared" ref="AB452:AB515" si="46">Y452*100/G452</f>
        <v>-0.20111013516011172</v>
      </c>
      <c r="AC452" s="2">
        <f t="shared" ref="AC452:AC515" si="47">Z452*100/G452</f>
        <v>-0.45698996305039313</v>
      </c>
      <c r="AD452">
        <v>0.2</v>
      </c>
      <c r="AE452">
        <v>1.4</v>
      </c>
      <c r="AF452">
        <v>2.2999999999999998</v>
      </c>
    </row>
    <row r="453" spans="1:32" x14ac:dyDescent="0.3">
      <c r="A453" s="1">
        <v>33635</v>
      </c>
      <c r="B453">
        <v>4.0599999999999996</v>
      </c>
      <c r="C453">
        <v>7.4</v>
      </c>
      <c r="D453">
        <v>2.8</v>
      </c>
      <c r="E453">
        <v>412.56</v>
      </c>
      <c r="F453">
        <v>743.67</v>
      </c>
      <c r="G453" s="3">
        <v>211316.42</v>
      </c>
      <c r="H453">
        <v>138.6</v>
      </c>
      <c r="I453">
        <v>0.03</v>
      </c>
      <c r="J453">
        <v>-0.75</v>
      </c>
      <c r="K453">
        <v>-1.6</v>
      </c>
      <c r="L453">
        <v>0.1</v>
      </c>
      <c r="M453">
        <v>0.1</v>
      </c>
      <c r="N453">
        <v>0.4</v>
      </c>
      <c r="O453">
        <v>0.2</v>
      </c>
      <c r="P453">
        <v>0.6</v>
      </c>
      <c r="Q453">
        <v>0.6</v>
      </c>
      <c r="R453">
        <v>-3.52</v>
      </c>
      <c r="S453">
        <v>-8.67</v>
      </c>
      <c r="T453">
        <v>-1.03</v>
      </c>
      <c r="U453">
        <v>-9.06</v>
      </c>
      <c r="V453">
        <v>-23.08</v>
      </c>
      <c r="W453">
        <v>-14.69</v>
      </c>
      <c r="X453" s="2">
        <f t="shared" si="44"/>
        <v>615.95000000001164</v>
      </c>
      <c r="Y453" s="2">
        <f t="shared" si="42"/>
        <v>-665.76000000000931</v>
      </c>
      <c r="Z453" s="2">
        <f t="shared" si="43"/>
        <v>-620.88000000000466</v>
      </c>
      <c r="AA453" s="2">
        <f t="shared" si="45"/>
        <v>0.29148231831677424</v>
      </c>
      <c r="AB453" s="2">
        <f t="shared" si="46"/>
        <v>-0.31505360539422789</v>
      </c>
      <c r="AC453" s="2">
        <f t="shared" si="47"/>
        <v>-0.29381531260088761</v>
      </c>
      <c r="AD453">
        <v>0.5</v>
      </c>
      <c r="AE453">
        <v>1.4</v>
      </c>
      <c r="AF453">
        <v>2.4</v>
      </c>
    </row>
    <row r="454" spans="1:32" x14ac:dyDescent="0.3">
      <c r="A454" s="1">
        <v>33664</v>
      </c>
      <c r="B454">
        <v>3.98</v>
      </c>
      <c r="C454">
        <v>7.4</v>
      </c>
      <c r="D454">
        <v>3.2</v>
      </c>
      <c r="E454">
        <v>407.36</v>
      </c>
      <c r="F454">
        <v>730.6</v>
      </c>
      <c r="G454" s="3">
        <v>210499.75</v>
      </c>
      <c r="H454">
        <v>139.30000000000001</v>
      </c>
      <c r="I454">
        <v>-0.08</v>
      </c>
      <c r="J454">
        <v>-0.45</v>
      </c>
      <c r="K454">
        <v>-1.47</v>
      </c>
      <c r="L454">
        <v>0</v>
      </c>
      <c r="M454">
        <v>0.2</v>
      </c>
      <c r="N454">
        <v>0.2</v>
      </c>
      <c r="O454">
        <v>0.4</v>
      </c>
      <c r="P454">
        <v>0.2</v>
      </c>
      <c r="Q454">
        <v>0.3</v>
      </c>
      <c r="R454">
        <v>-5.2</v>
      </c>
      <c r="S454">
        <v>2.25</v>
      </c>
      <c r="T454">
        <v>5.37</v>
      </c>
      <c r="U454">
        <v>-13.07</v>
      </c>
      <c r="V454">
        <v>-1.84</v>
      </c>
      <c r="W454">
        <v>-2.62</v>
      </c>
      <c r="X454" s="2">
        <f t="shared" si="44"/>
        <v>-816.67000000001281</v>
      </c>
      <c r="Y454" s="2">
        <f t="shared" si="42"/>
        <v>-1276.7600000000093</v>
      </c>
      <c r="Z454" s="2">
        <f t="shared" si="43"/>
        <v>-641.26000000000931</v>
      </c>
      <c r="AA454" s="2">
        <f t="shared" si="45"/>
        <v>-0.38796720661189044</v>
      </c>
      <c r="AB454" s="2">
        <f t="shared" si="46"/>
        <v>-0.60653753745551209</v>
      </c>
      <c r="AC454" s="2">
        <f t="shared" si="47"/>
        <v>-0.30463694137404407</v>
      </c>
      <c r="AD454">
        <v>0.7</v>
      </c>
      <c r="AE454">
        <v>1.1000000000000001</v>
      </c>
      <c r="AF454">
        <v>2.2999999999999998</v>
      </c>
    </row>
    <row r="455" spans="1:32" x14ac:dyDescent="0.3">
      <c r="A455" s="1">
        <v>33695</v>
      </c>
      <c r="B455">
        <v>3.73</v>
      </c>
      <c r="C455">
        <v>7.4</v>
      </c>
      <c r="D455">
        <v>3.2</v>
      </c>
      <c r="E455">
        <v>407.41</v>
      </c>
      <c r="F455">
        <v>729.65</v>
      </c>
      <c r="G455" s="3">
        <v>210034.71</v>
      </c>
      <c r="H455">
        <v>139.5</v>
      </c>
      <c r="I455">
        <v>-0.25</v>
      </c>
      <c r="J455">
        <v>-0.3</v>
      </c>
      <c r="K455">
        <v>-1.48</v>
      </c>
      <c r="L455">
        <v>0</v>
      </c>
      <c r="M455">
        <v>0.4</v>
      </c>
      <c r="N455">
        <v>0.2</v>
      </c>
      <c r="O455">
        <v>0</v>
      </c>
      <c r="P455">
        <v>-0.1</v>
      </c>
      <c r="Q455">
        <v>-0.2</v>
      </c>
      <c r="R455">
        <v>0.05</v>
      </c>
      <c r="S455">
        <v>0.91</v>
      </c>
      <c r="T455">
        <v>11.12</v>
      </c>
      <c r="U455">
        <v>-0.95</v>
      </c>
      <c r="V455">
        <v>-3.07</v>
      </c>
      <c r="W455">
        <v>9.32</v>
      </c>
      <c r="X455" s="2">
        <f t="shared" si="44"/>
        <v>-465.04000000000815</v>
      </c>
      <c r="Y455" s="2">
        <f t="shared" si="42"/>
        <v>-539.14000000001397</v>
      </c>
      <c r="Z455" s="2">
        <f t="shared" si="43"/>
        <v>2.0799999999871943</v>
      </c>
      <c r="AA455" s="2">
        <f t="shared" si="45"/>
        <v>-0.22141102296854084</v>
      </c>
      <c r="AB455" s="2">
        <f t="shared" si="46"/>
        <v>-0.25669090599359218</v>
      </c>
      <c r="AC455" s="2">
        <f t="shared" si="47"/>
        <v>9.9031250596017884E-4</v>
      </c>
      <c r="AD455">
        <v>0.2</v>
      </c>
      <c r="AE455">
        <v>0.9</v>
      </c>
      <c r="AF455">
        <v>2</v>
      </c>
    </row>
    <row r="456" spans="1:32" x14ac:dyDescent="0.3">
      <c r="A456" s="1">
        <v>33725</v>
      </c>
      <c r="B456">
        <v>3.82</v>
      </c>
      <c r="C456">
        <v>7.6</v>
      </c>
      <c r="D456">
        <v>3</v>
      </c>
      <c r="E456">
        <v>414.81</v>
      </c>
      <c r="F456">
        <v>741.83</v>
      </c>
      <c r="G456" s="3">
        <v>210039.66</v>
      </c>
      <c r="H456">
        <v>139.69999999999999</v>
      </c>
      <c r="I456">
        <v>0.09</v>
      </c>
      <c r="J456">
        <v>-0.24</v>
      </c>
      <c r="K456">
        <v>-0.99</v>
      </c>
      <c r="L456">
        <v>0.2</v>
      </c>
      <c r="M456">
        <v>0.3</v>
      </c>
      <c r="N456">
        <v>-0.1</v>
      </c>
      <c r="O456">
        <v>-0.2</v>
      </c>
      <c r="P456">
        <v>0</v>
      </c>
      <c r="Q456">
        <v>0</v>
      </c>
      <c r="R456">
        <v>7.4</v>
      </c>
      <c r="S456">
        <v>7.64</v>
      </c>
      <c r="T456">
        <v>5.09</v>
      </c>
      <c r="U456">
        <v>12.18</v>
      </c>
      <c r="V456">
        <v>8.39</v>
      </c>
      <c r="W456">
        <v>-2.87</v>
      </c>
      <c r="X456" s="2">
        <f t="shared" si="44"/>
        <v>4.9500000000116415</v>
      </c>
      <c r="Y456" s="2">
        <f t="shared" si="42"/>
        <v>44.880000000004657</v>
      </c>
      <c r="Z456" s="2">
        <f t="shared" si="43"/>
        <v>186.58999999999651</v>
      </c>
      <c r="AA456" s="2">
        <f t="shared" si="45"/>
        <v>2.3566977779394811E-3</v>
      </c>
      <c r="AB456" s="2">
        <f t="shared" si="46"/>
        <v>2.1367393186603263E-2</v>
      </c>
      <c r="AC456" s="2">
        <f t="shared" si="47"/>
        <v>8.8835603714077852E-2</v>
      </c>
      <c r="AD456">
        <v>0.2</v>
      </c>
      <c r="AE456">
        <v>1</v>
      </c>
      <c r="AF456">
        <v>2.2999999999999998</v>
      </c>
    </row>
    <row r="457" spans="1:32" x14ac:dyDescent="0.3">
      <c r="A457" s="1">
        <v>33756</v>
      </c>
      <c r="B457">
        <v>3.76</v>
      </c>
      <c r="C457">
        <v>7.8</v>
      </c>
      <c r="D457">
        <v>3.1</v>
      </c>
      <c r="E457">
        <v>408.27</v>
      </c>
      <c r="F457">
        <v>727.53</v>
      </c>
      <c r="G457" s="3">
        <v>209960.61</v>
      </c>
      <c r="H457">
        <v>140.19999999999999</v>
      </c>
      <c r="I457">
        <v>-0.06</v>
      </c>
      <c r="J457">
        <v>-0.22</v>
      </c>
      <c r="K457">
        <v>-0.67</v>
      </c>
      <c r="L457">
        <v>0.2</v>
      </c>
      <c r="M457">
        <v>0</v>
      </c>
      <c r="N457">
        <v>-0.2</v>
      </c>
      <c r="O457">
        <v>0.1</v>
      </c>
      <c r="P457">
        <v>0.1</v>
      </c>
      <c r="Q457">
        <v>0</v>
      </c>
      <c r="R457">
        <v>-6.54</v>
      </c>
      <c r="S457">
        <v>3.12</v>
      </c>
      <c r="T457">
        <v>8.0299999999999994</v>
      </c>
      <c r="U457">
        <v>-14.3</v>
      </c>
      <c r="V457">
        <v>-0.78</v>
      </c>
      <c r="W457">
        <v>2.12</v>
      </c>
      <c r="X457" s="2">
        <f t="shared" si="44"/>
        <v>-79.050000000017462</v>
      </c>
      <c r="Y457" s="2">
        <f t="shared" si="42"/>
        <v>635.5</v>
      </c>
      <c r="Z457" s="2">
        <f t="shared" si="43"/>
        <v>286.48000000001048</v>
      </c>
      <c r="AA457" s="2">
        <f t="shared" si="45"/>
        <v>-3.7649919191993904E-2</v>
      </c>
      <c r="AB457" s="2">
        <f t="shared" si="46"/>
        <v>0.30267582095517825</v>
      </c>
      <c r="AC457" s="2">
        <f t="shared" si="47"/>
        <v>0.13644464073523624</v>
      </c>
      <c r="AD457">
        <v>0.5</v>
      </c>
      <c r="AE457">
        <v>1.2</v>
      </c>
      <c r="AF457">
        <v>2.2999999999999998</v>
      </c>
    </row>
    <row r="458" spans="1:32" x14ac:dyDescent="0.3">
      <c r="A458" s="1">
        <v>33786</v>
      </c>
      <c r="B458">
        <v>3.25</v>
      </c>
      <c r="C458">
        <v>7.7</v>
      </c>
      <c r="D458">
        <v>3.2</v>
      </c>
      <c r="E458">
        <v>415.05</v>
      </c>
      <c r="F458">
        <v>738.04</v>
      </c>
      <c r="G458" s="3">
        <v>210079.59</v>
      </c>
      <c r="H458">
        <v>140.5</v>
      </c>
      <c r="I458">
        <v>-0.51</v>
      </c>
      <c r="J458">
        <v>-0.48</v>
      </c>
      <c r="K458">
        <v>-0.78</v>
      </c>
      <c r="L458">
        <v>-0.1</v>
      </c>
      <c r="M458">
        <v>-0.2</v>
      </c>
      <c r="N458">
        <v>-0.4</v>
      </c>
      <c r="O458">
        <v>0.1</v>
      </c>
      <c r="P458">
        <v>-0.1</v>
      </c>
      <c r="Q458">
        <v>-0.2</v>
      </c>
      <c r="R458">
        <v>6.78</v>
      </c>
      <c r="S458">
        <v>10.210000000000001</v>
      </c>
      <c r="T458">
        <v>27.37</v>
      </c>
      <c r="U458">
        <v>10.51</v>
      </c>
      <c r="V458">
        <v>12.39</v>
      </c>
      <c r="W458">
        <v>39.479999999999997</v>
      </c>
      <c r="X458" s="2">
        <f t="shared" si="44"/>
        <v>118.98000000001048</v>
      </c>
      <c r="Y458" s="2">
        <f t="shared" si="42"/>
        <v>541.22000000000116</v>
      </c>
      <c r="Z458" s="2">
        <f t="shared" si="43"/>
        <v>-308.72999999998137</v>
      </c>
      <c r="AA458" s="2">
        <f t="shared" si="45"/>
        <v>5.6635677935210404E-2</v>
      </c>
      <c r="AB458" s="2">
        <f t="shared" si="46"/>
        <v>0.25762616920568115</v>
      </c>
      <c r="AC458" s="2">
        <f t="shared" si="47"/>
        <v>-0.14695858840926973</v>
      </c>
      <c r="AD458">
        <v>0.3</v>
      </c>
      <c r="AE458">
        <v>1.1000000000000001</v>
      </c>
      <c r="AF458">
        <v>1.7</v>
      </c>
    </row>
    <row r="459" spans="1:32" x14ac:dyDescent="0.3">
      <c r="A459" s="1">
        <v>33817</v>
      </c>
      <c r="B459">
        <v>3.3</v>
      </c>
      <c r="C459">
        <v>7.6</v>
      </c>
      <c r="D459">
        <v>3.1</v>
      </c>
      <c r="E459">
        <v>417.93</v>
      </c>
      <c r="F459">
        <v>741.05</v>
      </c>
      <c r="G459" s="3">
        <v>210675.16</v>
      </c>
      <c r="H459">
        <v>140.9</v>
      </c>
      <c r="I459">
        <v>0.05</v>
      </c>
      <c r="J459">
        <v>-0.52</v>
      </c>
      <c r="K459">
        <v>-0.76</v>
      </c>
      <c r="L459">
        <v>-0.1</v>
      </c>
      <c r="M459">
        <v>-0.4</v>
      </c>
      <c r="N459">
        <v>-0.4</v>
      </c>
      <c r="O459">
        <v>-0.1</v>
      </c>
      <c r="P459">
        <v>0</v>
      </c>
      <c r="Q459">
        <v>0.1</v>
      </c>
      <c r="R459">
        <v>2.88</v>
      </c>
      <c r="S459">
        <v>-2.5499999999999998</v>
      </c>
      <c r="T459">
        <v>20.18</v>
      </c>
      <c r="U459">
        <v>3.01</v>
      </c>
      <c r="V459">
        <v>-11.26</v>
      </c>
      <c r="W459">
        <v>24.48</v>
      </c>
      <c r="X459" s="2">
        <f t="shared" si="44"/>
        <v>595.57000000000698</v>
      </c>
      <c r="Y459" s="2">
        <f t="shared" si="42"/>
        <v>141.70999999999185</v>
      </c>
      <c r="Z459" s="2">
        <f t="shared" si="43"/>
        <v>-1995.8299999999872</v>
      </c>
      <c r="AA459" s="2">
        <f t="shared" si="45"/>
        <v>0.28269588118504668</v>
      </c>
      <c r="AB459" s="2">
        <f t="shared" si="46"/>
        <v>6.7264693189264382E-2</v>
      </c>
      <c r="AC459" s="2">
        <f t="shared" si="47"/>
        <v>-0.94734946445512946</v>
      </c>
      <c r="AD459">
        <v>0.4</v>
      </c>
      <c r="AE459">
        <v>1.3</v>
      </c>
      <c r="AF459">
        <v>2.1</v>
      </c>
    </row>
    <row r="460" spans="1:32" x14ac:dyDescent="0.3">
      <c r="A460" s="1">
        <v>33848</v>
      </c>
      <c r="B460">
        <v>3.22</v>
      </c>
      <c r="C460">
        <v>7.6</v>
      </c>
      <c r="D460">
        <v>3</v>
      </c>
      <c r="E460">
        <v>418.48</v>
      </c>
      <c r="F460">
        <v>739.92</v>
      </c>
      <c r="G460" s="3">
        <v>210501.83</v>
      </c>
      <c r="H460">
        <v>141.30000000000001</v>
      </c>
      <c r="I460">
        <v>-0.08</v>
      </c>
      <c r="J460">
        <v>-0.54</v>
      </c>
      <c r="K460">
        <v>-0.76</v>
      </c>
      <c r="L460">
        <v>0</v>
      </c>
      <c r="M460">
        <v>-0.2</v>
      </c>
      <c r="N460">
        <v>-0.5</v>
      </c>
      <c r="O460">
        <v>-0.1</v>
      </c>
      <c r="P460">
        <v>-0.1</v>
      </c>
      <c r="Q460">
        <v>0.1</v>
      </c>
      <c r="R460">
        <v>0.55000000000000004</v>
      </c>
      <c r="S460">
        <v>4.91</v>
      </c>
      <c r="T460">
        <v>23.77</v>
      </c>
      <c r="U460">
        <v>-1.1299999999999999</v>
      </c>
      <c r="V460">
        <v>2.9</v>
      </c>
      <c r="W460">
        <v>30.11</v>
      </c>
      <c r="X460" s="2">
        <f t="shared" si="44"/>
        <v>-173.3300000000163</v>
      </c>
      <c r="Y460" s="2">
        <f t="shared" si="42"/>
        <v>-349.01999999998952</v>
      </c>
      <c r="Z460" s="2">
        <f t="shared" si="43"/>
        <v>-3855.5500000000175</v>
      </c>
      <c r="AA460" s="2">
        <f t="shared" si="45"/>
        <v>-8.2341326913887777E-2</v>
      </c>
      <c r="AB460" s="2">
        <f t="shared" si="46"/>
        <v>-0.16580378422362863</v>
      </c>
      <c r="AC460" s="2">
        <f t="shared" si="47"/>
        <v>-1.8315992787331197</v>
      </c>
      <c r="AD460">
        <v>0.4</v>
      </c>
      <c r="AE460">
        <v>1.1000000000000001</v>
      </c>
      <c r="AF460">
        <v>2.2000000000000002</v>
      </c>
    </row>
    <row r="461" spans="1:32" x14ac:dyDescent="0.3">
      <c r="A461" s="1">
        <v>33878</v>
      </c>
      <c r="B461">
        <v>3.1</v>
      </c>
      <c r="C461">
        <v>7.3</v>
      </c>
      <c r="D461">
        <v>3.2</v>
      </c>
      <c r="E461">
        <v>412.5</v>
      </c>
      <c r="F461">
        <v>726.78</v>
      </c>
      <c r="G461" s="3">
        <v>210221.3</v>
      </c>
      <c r="H461">
        <v>141.80000000000001</v>
      </c>
      <c r="I461">
        <v>-0.12</v>
      </c>
      <c r="J461">
        <v>-0.15</v>
      </c>
      <c r="K461">
        <v>-0.63</v>
      </c>
      <c r="L461">
        <v>-0.3</v>
      </c>
      <c r="M461">
        <v>-0.2</v>
      </c>
      <c r="N461">
        <v>-0.6</v>
      </c>
      <c r="O461">
        <v>0.2</v>
      </c>
      <c r="P461">
        <v>-0.1</v>
      </c>
      <c r="Q461">
        <v>0.1</v>
      </c>
      <c r="R461">
        <v>-5.98</v>
      </c>
      <c r="S461">
        <v>17.16</v>
      </c>
      <c r="T461">
        <v>31.68</v>
      </c>
      <c r="U461">
        <v>-13.14</v>
      </c>
      <c r="V461">
        <v>27.09</v>
      </c>
      <c r="W461">
        <v>43.27</v>
      </c>
      <c r="X461" s="2">
        <f t="shared" si="44"/>
        <v>-280.52999999999884</v>
      </c>
      <c r="Y461" s="2">
        <f t="shared" si="42"/>
        <v>-849.94999999998254</v>
      </c>
      <c r="Z461" s="2">
        <f t="shared" si="43"/>
        <v>-3193.1399999999849</v>
      </c>
      <c r="AA461" s="2">
        <f t="shared" si="45"/>
        <v>-0.13344508858046203</v>
      </c>
      <c r="AB461" s="2">
        <f t="shared" si="46"/>
        <v>-0.4043120273730505</v>
      </c>
      <c r="AC461" s="2">
        <f t="shared" si="47"/>
        <v>-1.5189421814059685</v>
      </c>
      <c r="AD461">
        <v>0.5</v>
      </c>
      <c r="AE461">
        <v>0.6</v>
      </c>
      <c r="AF461">
        <v>2.2999999999999998</v>
      </c>
    </row>
    <row r="462" spans="1:32" x14ac:dyDescent="0.3">
      <c r="A462" s="1">
        <v>33909</v>
      </c>
      <c r="B462">
        <v>3.09</v>
      </c>
      <c r="C462">
        <v>7.4</v>
      </c>
      <c r="D462">
        <v>3</v>
      </c>
      <c r="E462">
        <v>422.84</v>
      </c>
      <c r="F462">
        <v>743.95</v>
      </c>
      <c r="G462" s="3">
        <v>210326.14</v>
      </c>
      <c r="H462">
        <v>142</v>
      </c>
      <c r="I462">
        <v>-0.01</v>
      </c>
      <c r="J462">
        <v>-0.21</v>
      </c>
      <c r="K462">
        <v>-0.73</v>
      </c>
      <c r="L462">
        <v>0.1</v>
      </c>
      <c r="M462">
        <v>0</v>
      </c>
      <c r="N462">
        <v>-0.2</v>
      </c>
      <c r="O462">
        <v>-0.2</v>
      </c>
      <c r="P462">
        <v>0.1</v>
      </c>
      <c r="Q462">
        <v>0</v>
      </c>
      <c r="R462">
        <v>10.34</v>
      </c>
      <c r="S462">
        <v>22.73</v>
      </c>
      <c r="T462">
        <v>30.58</v>
      </c>
      <c r="U462">
        <v>17.170000000000002</v>
      </c>
      <c r="V462">
        <v>35.74</v>
      </c>
      <c r="W462">
        <v>41.95</v>
      </c>
      <c r="X462" s="2">
        <f t="shared" si="44"/>
        <v>104.84000000002561</v>
      </c>
      <c r="Y462" s="2">
        <f t="shared" si="42"/>
        <v>-2137.539999999979</v>
      </c>
      <c r="Z462" s="2">
        <f t="shared" si="43"/>
        <v>-1847.7299999999814</v>
      </c>
      <c r="AA462" s="2">
        <f t="shared" si="45"/>
        <v>4.9846395697665351E-2</v>
      </c>
      <c r="AB462" s="2">
        <f t="shared" si="46"/>
        <v>-1.0162978315486506</v>
      </c>
      <c r="AC462" s="2">
        <f t="shared" si="47"/>
        <v>-0.87850706526539268</v>
      </c>
      <c r="AD462">
        <v>0.2</v>
      </c>
      <c r="AE462">
        <v>0.8</v>
      </c>
      <c r="AF462">
        <v>2.2000000000000002</v>
      </c>
    </row>
    <row r="463" spans="1:32" x14ac:dyDescent="0.3">
      <c r="A463" s="1">
        <v>33939</v>
      </c>
      <c r="B463">
        <v>2.92</v>
      </c>
      <c r="C463">
        <v>7.4</v>
      </c>
      <c r="D463">
        <v>2.9</v>
      </c>
      <c r="E463">
        <v>435.64</v>
      </c>
      <c r="F463">
        <v>767.01</v>
      </c>
      <c r="G463" s="3">
        <v>209651.88</v>
      </c>
      <c r="H463">
        <v>141.9</v>
      </c>
      <c r="I463">
        <v>-0.17</v>
      </c>
      <c r="J463">
        <v>-0.3</v>
      </c>
      <c r="K463">
        <v>-0.84</v>
      </c>
      <c r="L463">
        <v>0</v>
      </c>
      <c r="M463">
        <v>-0.3</v>
      </c>
      <c r="N463">
        <v>-0.3</v>
      </c>
      <c r="O463">
        <v>-0.1</v>
      </c>
      <c r="P463">
        <v>0.2</v>
      </c>
      <c r="Q463">
        <v>0.2</v>
      </c>
      <c r="R463">
        <v>12.8</v>
      </c>
      <c r="S463">
        <v>18.86</v>
      </c>
      <c r="T463">
        <v>22.41</v>
      </c>
      <c r="U463">
        <v>23.06</v>
      </c>
      <c r="V463">
        <v>27.21</v>
      </c>
      <c r="W463">
        <v>27.47</v>
      </c>
      <c r="X463" s="2">
        <f t="shared" si="44"/>
        <v>-674.26000000000931</v>
      </c>
      <c r="Y463" s="2">
        <f t="shared" si="42"/>
        <v>-3506.5300000000279</v>
      </c>
      <c r="Z463" s="2">
        <f t="shared" si="43"/>
        <v>-1471.7000000000116</v>
      </c>
      <c r="AA463" s="2">
        <f t="shared" si="45"/>
        <v>-0.32160932685173599</v>
      </c>
      <c r="AB463" s="2">
        <f t="shared" si="46"/>
        <v>-1.6725487985130532</v>
      </c>
      <c r="AC463" s="2">
        <f t="shared" si="47"/>
        <v>-0.70197319480274234</v>
      </c>
      <c r="AD463">
        <v>-0.1</v>
      </c>
      <c r="AE463">
        <v>1.1000000000000001</v>
      </c>
      <c r="AF463">
        <v>2.2000000000000002</v>
      </c>
    </row>
    <row r="464" spans="1:32" x14ac:dyDescent="0.3">
      <c r="A464" s="1">
        <v>33970</v>
      </c>
      <c r="B464">
        <v>3.02</v>
      </c>
      <c r="C464">
        <v>7.3</v>
      </c>
      <c r="D464">
        <v>3.3</v>
      </c>
      <c r="E464">
        <v>435.23</v>
      </c>
      <c r="F464">
        <v>762.52</v>
      </c>
      <c r="G464" s="3">
        <v>208083.76</v>
      </c>
      <c r="H464">
        <v>142.6</v>
      </c>
      <c r="I464">
        <v>0.1</v>
      </c>
      <c r="J464">
        <v>-0.08</v>
      </c>
      <c r="K464">
        <v>-0.23</v>
      </c>
      <c r="L464">
        <v>-0.1</v>
      </c>
      <c r="M464">
        <v>-0.4</v>
      </c>
      <c r="N464">
        <v>-0.4</v>
      </c>
      <c r="O464">
        <v>0.4</v>
      </c>
      <c r="P464">
        <v>0.2</v>
      </c>
      <c r="Q464">
        <v>0.1</v>
      </c>
      <c r="R464">
        <v>-0.41</v>
      </c>
      <c r="S464">
        <v>14.52</v>
      </c>
      <c r="T464">
        <v>12.42</v>
      </c>
      <c r="U464">
        <v>-4.49</v>
      </c>
      <c r="V464">
        <v>16.18</v>
      </c>
      <c r="W464">
        <v>8.2100000000000009</v>
      </c>
      <c r="X464" s="2">
        <f t="shared" si="44"/>
        <v>-1568.1199999999953</v>
      </c>
      <c r="Y464" s="2">
        <f t="shared" si="42"/>
        <v>-2343.1900000000023</v>
      </c>
      <c r="Z464" s="2">
        <f t="shared" si="43"/>
        <v>450.9199999999837</v>
      </c>
      <c r="AA464" s="2">
        <f t="shared" si="45"/>
        <v>-0.75360037707892014</v>
      </c>
      <c r="AB464" s="2">
        <f t="shared" si="46"/>
        <v>-1.1260801900157908</v>
      </c>
      <c r="AC464" s="2">
        <f t="shared" si="47"/>
        <v>0.21670119763309914</v>
      </c>
      <c r="AD464">
        <v>0.7</v>
      </c>
      <c r="AE464">
        <v>1.7</v>
      </c>
      <c r="AF464">
        <v>2.5</v>
      </c>
    </row>
    <row r="465" spans="1:32" x14ac:dyDescent="0.3">
      <c r="A465" s="1">
        <v>34001</v>
      </c>
      <c r="B465">
        <v>3.03</v>
      </c>
      <c r="C465">
        <v>7.1</v>
      </c>
      <c r="D465">
        <v>3.2</v>
      </c>
      <c r="E465">
        <v>441.7</v>
      </c>
      <c r="F465">
        <v>771.16</v>
      </c>
      <c r="G465" s="3">
        <v>206819.61</v>
      </c>
      <c r="H465">
        <v>143.1</v>
      </c>
      <c r="I465">
        <v>0.01</v>
      </c>
      <c r="J465">
        <v>-0.06</v>
      </c>
      <c r="K465">
        <v>-0.27</v>
      </c>
      <c r="L465">
        <v>-0.2</v>
      </c>
      <c r="M465">
        <v>-0.2</v>
      </c>
      <c r="N465">
        <v>-0.4</v>
      </c>
      <c r="O465">
        <v>-0.1</v>
      </c>
      <c r="P465">
        <v>-0.1</v>
      </c>
      <c r="Q465">
        <v>-0.5</v>
      </c>
      <c r="R465">
        <v>6.47</v>
      </c>
      <c r="S465">
        <v>7.85</v>
      </c>
      <c r="T465">
        <v>12.06</v>
      </c>
      <c r="U465">
        <v>8.64</v>
      </c>
      <c r="V465">
        <v>6.21</v>
      </c>
      <c r="W465">
        <v>11.36</v>
      </c>
      <c r="X465" s="2">
        <f t="shared" si="44"/>
        <v>-1264.1500000000233</v>
      </c>
      <c r="Y465" s="2">
        <f t="shared" si="42"/>
        <v>289.80999999999767</v>
      </c>
      <c r="Z465" s="2">
        <f t="shared" si="43"/>
        <v>2038.75</v>
      </c>
      <c r="AA465" s="2">
        <f t="shared" si="45"/>
        <v>-0.61123314177027188</v>
      </c>
      <c r="AB465" s="2">
        <f t="shared" si="46"/>
        <v>0.14012694444206605</v>
      </c>
      <c r="AC465" s="2">
        <f t="shared" si="47"/>
        <v>0.98576242359223099</v>
      </c>
      <c r="AD465">
        <v>0.5</v>
      </c>
      <c r="AE465">
        <v>1.4</v>
      </c>
      <c r="AF465">
        <v>1.8</v>
      </c>
    </row>
    <row r="466" spans="1:32" x14ac:dyDescent="0.3">
      <c r="A466" s="1">
        <v>34029</v>
      </c>
      <c r="B466">
        <v>3.07</v>
      </c>
      <c r="C466">
        <v>7</v>
      </c>
      <c r="D466">
        <v>3.1</v>
      </c>
      <c r="E466">
        <v>450.16</v>
      </c>
      <c r="F466">
        <v>783.19</v>
      </c>
      <c r="G466" s="3">
        <v>207308.69</v>
      </c>
      <c r="H466">
        <v>143.6</v>
      </c>
      <c r="I466">
        <v>0.04</v>
      </c>
      <c r="J466">
        <v>0.15</v>
      </c>
      <c r="K466">
        <v>-0.15</v>
      </c>
      <c r="L466">
        <v>-0.1</v>
      </c>
      <c r="M466">
        <v>0</v>
      </c>
      <c r="N466">
        <v>-0.3</v>
      </c>
      <c r="O466">
        <v>-0.1</v>
      </c>
      <c r="P466">
        <v>0</v>
      </c>
      <c r="Q466">
        <v>-0.4</v>
      </c>
      <c r="R466">
        <v>8.4600000000000009</v>
      </c>
      <c r="S466">
        <v>3.55</v>
      </c>
      <c r="T466">
        <v>12.43</v>
      </c>
      <c r="U466">
        <v>12.03</v>
      </c>
      <c r="V466">
        <v>0.26</v>
      </c>
      <c r="W466">
        <v>12.39</v>
      </c>
      <c r="X466" s="2">
        <f t="shared" si="44"/>
        <v>489.0800000000163</v>
      </c>
      <c r="Y466" s="2">
        <f t="shared" si="42"/>
        <v>2034.8300000000163</v>
      </c>
      <c r="Z466" s="2">
        <f t="shared" si="43"/>
        <v>3725.0400000000081</v>
      </c>
      <c r="AA466" s="2">
        <f t="shared" si="45"/>
        <v>0.23591871619082455</v>
      </c>
      <c r="AB466" s="2">
        <f t="shared" si="46"/>
        <v>0.98154592554707487</v>
      </c>
      <c r="AC466" s="2">
        <f t="shared" si="47"/>
        <v>1.7968566585414283</v>
      </c>
      <c r="AD466">
        <v>0.5</v>
      </c>
      <c r="AE466">
        <v>1.1000000000000001</v>
      </c>
      <c r="AF466">
        <v>1.7</v>
      </c>
    </row>
    <row r="467" spans="1:32" x14ac:dyDescent="0.3">
      <c r="A467" s="1">
        <v>34060</v>
      </c>
      <c r="B467">
        <v>2.96</v>
      </c>
      <c r="C467">
        <v>7.1</v>
      </c>
      <c r="D467">
        <v>3.2</v>
      </c>
      <c r="E467">
        <v>443.08</v>
      </c>
      <c r="F467">
        <v>768.73</v>
      </c>
      <c r="G467" s="3">
        <v>208373.57</v>
      </c>
      <c r="H467">
        <v>144</v>
      </c>
      <c r="I467">
        <v>-0.11</v>
      </c>
      <c r="J467">
        <v>-0.06</v>
      </c>
      <c r="K467">
        <v>-0.14000000000000001</v>
      </c>
      <c r="L467">
        <v>0.1</v>
      </c>
      <c r="M467">
        <v>0</v>
      </c>
      <c r="N467">
        <v>-0.3</v>
      </c>
      <c r="O467">
        <v>0.1</v>
      </c>
      <c r="P467">
        <v>-0.1</v>
      </c>
      <c r="Q467">
        <v>-0.4</v>
      </c>
      <c r="R467">
        <v>-7.08</v>
      </c>
      <c r="S467">
        <v>-2.1</v>
      </c>
      <c r="T467">
        <v>9.08</v>
      </c>
      <c r="U467">
        <v>-14.46</v>
      </c>
      <c r="V467">
        <v>-7.97</v>
      </c>
      <c r="W467">
        <v>7.54</v>
      </c>
      <c r="X467" s="2">
        <f t="shared" si="44"/>
        <v>1064.8800000000047</v>
      </c>
      <c r="Y467" s="2">
        <f t="shared" si="42"/>
        <v>2794.109999999986</v>
      </c>
      <c r="Z467" s="2">
        <f t="shared" si="43"/>
        <v>3134.1600000000035</v>
      </c>
      <c r="AA467" s="2">
        <f t="shared" si="45"/>
        <v>0.51104369906413971</v>
      </c>
      <c r="AB467" s="2">
        <f t="shared" si="46"/>
        <v>1.3409138212682088</v>
      </c>
      <c r="AC467" s="2">
        <f t="shared" si="47"/>
        <v>1.5041063029250799</v>
      </c>
      <c r="AD467">
        <v>0.4</v>
      </c>
      <c r="AE467">
        <v>0.8</v>
      </c>
      <c r="AF467">
        <v>1.5</v>
      </c>
    </row>
    <row r="468" spans="1:32" x14ac:dyDescent="0.3">
      <c r="A468" s="1">
        <v>34090</v>
      </c>
      <c r="B468">
        <v>3</v>
      </c>
      <c r="C468">
        <v>7.1</v>
      </c>
      <c r="D468">
        <v>3.2</v>
      </c>
      <c r="E468">
        <v>445.25</v>
      </c>
      <c r="F468">
        <v>771.42</v>
      </c>
      <c r="G468" s="3">
        <v>208854.44</v>
      </c>
      <c r="H468">
        <v>144.19999999999999</v>
      </c>
      <c r="I468">
        <v>0.04</v>
      </c>
      <c r="J468">
        <v>-0.03</v>
      </c>
      <c r="K468">
        <v>-0.09</v>
      </c>
      <c r="L468">
        <v>0</v>
      </c>
      <c r="M468">
        <v>-0.2</v>
      </c>
      <c r="N468">
        <v>-0.3</v>
      </c>
      <c r="O468">
        <v>0</v>
      </c>
      <c r="P468">
        <v>-0.4</v>
      </c>
      <c r="Q468">
        <v>-0.4</v>
      </c>
      <c r="R468">
        <v>2.17</v>
      </c>
      <c r="S468">
        <v>4.21</v>
      </c>
      <c r="T468">
        <v>20.82</v>
      </c>
      <c r="U468">
        <v>2.69</v>
      </c>
      <c r="V468">
        <v>5.15</v>
      </c>
      <c r="W468">
        <v>26.73</v>
      </c>
      <c r="X468" s="2">
        <f t="shared" si="44"/>
        <v>480.86999999999534</v>
      </c>
      <c r="Y468" s="2">
        <f t="shared" si="42"/>
        <v>1748.9400000000023</v>
      </c>
      <c r="Z468" s="2">
        <f t="shared" si="43"/>
        <v>1378.5</v>
      </c>
      <c r="AA468" s="2">
        <f t="shared" si="45"/>
        <v>0.23024169368867395</v>
      </c>
      <c r="AB468" s="2">
        <f t="shared" si="46"/>
        <v>0.83739660981112118</v>
      </c>
      <c r="AC468" s="2">
        <f t="shared" si="47"/>
        <v>0.66002906138840045</v>
      </c>
      <c r="AD468">
        <v>0.2</v>
      </c>
      <c r="AE468">
        <v>0.4</v>
      </c>
      <c r="AF468">
        <v>1.7</v>
      </c>
    </row>
    <row r="469" spans="1:32" x14ac:dyDescent="0.3">
      <c r="A469" s="1">
        <v>34121</v>
      </c>
      <c r="B469">
        <v>3.04</v>
      </c>
      <c r="C469">
        <v>7</v>
      </c>
      <c r="D469">
        <v>3</v>
      </c>
      <c r="E469">
        <v>448.06</v>
      </c>
      <c r="F469">
        <v>775.22</v>
      </c>
      <c r="G469" s="3">
        <v>210102.8</v>
      </c>
      <c r="H469">
        <v>144.4</v>
      </c>
      <c r="I469">
        <v>0.04</v>
      </c>
      <c r="J469">
        <v>-0.03</v>
      </c>
      <c r="K469">
        <v>0.12</v>
      </c>
      <c r="L469">
        <v>-0.1</v>
      </c>
      <c r="M469">
        <v>-0.3</v>
      </c>
      <c r="N469">
        <v>-0.5</v>
      </c>
      <c r="O469">
        <v>-0.2</v>
      </c>
      <c r="P469">
        <v>-0.4</v>
      </c>
      <c r="Q469">
        <v>-0.5</v>
      </c>
      <c r="R469">
        <v>2.81</v>
      </c>
      <c r="S469">
        <v>8.8800000000000008</v>
      </c>
      <c r="T469">
        <v>17.64</v>
      </c>
      <c r="U469">
        <v>3.8</v>
      </c>
      <c r="V469">
        <v>12.13</v>
      </c>
      <c r="W469">
        <v>21.76</v>
      </c>
      <c r="X469" s="2">
        <f t="shared" si="44"/>
        <v>1248.359999999986</v>
      </c>
      <c r="Y469" s="2">
        <f t="shared" si="42"/>
        <v>1690.2099999999919</v>
      </c>
      <c r="Z469" s="2">
        <f t="shared" si="43"/>
        <v>1222.3399999999965</v>
      </c>
      <c r="AA469" s="2">
        <f t="shared" si="45"/>
        <v>0.5941662843141482</v>
      </c>
      <c r="AB469" s="2">
        <f t="shared" si="46"/>
        <v>0.80446809847369571</v>
      </c>
      <c r="AC469" s="2">
        <f t="shared" si="47"/>
        <v>0.58178187058906239</v>
      </c>
      <c r="AD469">
        <v>0.2</v>
      </c>
      <c r="AE469">
        <v>0.6</v>
      </c>
      <c r="AF469">
        <v>1.6</v>
      </c>
    </row>
    <row r="470" spans="1:32" x14ac:dyDescent="0.3">
      <c r="A470" s="1">
        <v>34151</v>
      </c>
      <c r="B470">
        <v>3.06</v>
      </c>
      <c r="C470">
        <v>6.9</v>
      </c>
      <c r="D470">
        <v>2.8</v>
      </c>
      <c r="E470">
        <v>447.29</v>
      </c>
      <c r="F470">
        <v>773.88</v>
      </c>
      <c r="G470" s="3">
        <v>210122.51</v>
      </c>
      <c r="H470">
        <v>144.4</v>
      </c>
      <c r="I470">
        <v>0.02</v>
      </c>
      <c r="J470">
        <v>0.1</v>
      </c>
      <c r="K470">
        <v>0.04</v>
      </c>
      <c r="L470">
        <v>-0.1</v>
      </c>
      <c r="M470">
        <v>-0.3</v>
      </c>
      <c r="N470">
        <v>-0.5</v>
      </c>
      <c r="O470">
        <v>-0.2</v>
      </c>
      <c r="P470">
        <v>-0.3</v>
      </c>
      <c r="Q470">
        <v>-0.3</v>
      </c>
      <c r="R470">
        <v>-0.77</v>
      </c>
      <c r="S470">
        <v>11.18</v>
      </c>
      <c r="T470">
        <v>17.89</v>
      </c>
      <c r="U470">
        <v>-1.34</v>
      </c>
      <c r="V470">
        <v>15.51</v>
      </c>
      <c r="W470">
        <v>23.21</v>
      </c>
      <c r="X470" s="2">
        <f t="shared" si="44"/>
        <v>19.710000000020955</v>
      </c>
      <c r="Y470" s="2">
        <f t="shared" si="42"/>
        <v>340.05000000001746</v>
      </c>
      <c r="Z470" s="2">
        <f t="shared" si="43"/>
        <v>344.94000000000233</v>
      </c>
      <c r="AA470" s="2">
        <f t="shared" si="45"/>
        <v>9.3802420311945422E-3</v>
      </c>
      <c r="AB470" s="2">
        <f t="shared" si="46"/>
        <v>0.1618341604619217</v>
      </c>
      <c r="AC470" s="2">
        <f t="shared" si="47"/>
        <v>0.16416137423829666</v>
      </c>
      <c r="AD470">
        <v>0</v>
      </c>
      <c r="AE470">
        <v>0.7</v>
      </c>
      <c r="AF470">
        <v>1.4</v>
      </c>
    </row>
    <row r="471" spans="1:32" x14ac:dyDescent="0.3">
      <c r="A471" s="1">
        <v>34182</v>
      </c>
      <c r="B471">
        <v>3.03</v>
      </c>
      <c r="C471">
        <v>6.8</v>
      </c>
      <c r="D471">
        <v>2.8</v>
      </c>
      <c r="E471">
        <v>454.13</v>
      </c>
      <c r="F471">
        <v>783.55</v>
      </c>
      <c r="G471" s="3">
        <v>210544.65</v>
      </c>
      <c r="H471">
        <v>144.80000000000001</v>
      </c>
      <c r="I471">
        <v>-0.03</v>
      </c>
      <c r="J471">
        <v>0.03</v>
      </c>
      <c r="K471">
        <v>0</v>
      </c>
      <c r="L471">
        <v>-0.1</v>
      </c>
      <c r="M471">
        <v>-0.1</v>
      </c>
      <c r="N471">
        <v>-0.3</v>
      </c>
      <c r="O471">
        <v>0</v>
      </c>
      <c r="P471">
        <v>0</v>
      </c>
      <c r="Q471">
        <v>-0.3</v>
      </c>
      <c r="R471">
        <v>6.84</v>
      </c>
      <c r="S471">
        <v>16.61</v>
      </c>
      <c r="T471">
        <v>25.7</v>
      </c>
      <c r="U471">
        <v>9.67</v>
      </c>
      <c r="V471">
        <v>21.58</v>
      </c>
      <c r="W471">
        <v>34.39</v>
      </c>
      <c r="X471" s="2">
        <f t="shared" si="44"/>
        <v>422.13999999998487</v>
      </c>
      <c r="Y471" s="2">
        <f t="shared" si="42"/>
        <v>-370.44000000000233</v>
      </c>
      <c r="Z471" s="2">
        <f t="shared" si="43"/>
        <v>-386.85000000000582</v>
      </c>
      <c r="AA471" s="2">
        <f t="shared" si="45"/>
        <v>0.20049903903993044</v>
      </c>
      <c r="AB471" s="2">
        <f t="shared" si="46"/>
        <v>-0.17594367750498641</v>
      </c>
      <c r="AC471" s="2">
        <f t="shared" si="47"/>
        <v>-0.18373774873880949</v>
      </c>
      <c r="AD471">
        <v>0.4</v>
      </c>
      <c r="AE471">
        <v>1.3</v>
      </c>
      <c r="AF471">
        <v>1.8</v>
      </c>
    </row>
    <row r="472" spans="1:32" x14ac:dyDescent="0.3">
      <c r="A472" s="1">
        <v>34213</v>
      </c>
      <c r="B472">
        <v>3.09</v>
      </c>
      <c r="C472">
        <v>6.7</v>
      </c>
      <c r="D472">
        <v>2.7</v>
      </c>
      <c r="E472">
        <v>459.24</v>
      </c>
      <c r="F472">
        <v>790.73</v>
      </c>
      <c r="G472" s="3">
        <v>210442.85</v>
      </c>
      <c r="H472">
        <v>145.1</v>
      </c>
      <c r="I472">
        <v>0.06</v>
      </c>
      <c r="J472">
        <v>0.05</v>
      </c>
      <c r="K472">
        <v>0.02</v>
      </c>
      <c r="L472">
        <v>-0.1</v>
      </c>
      <c r="M472">
        <v>-0.2</v>
      </c>
      <c r="N472">
        <v>-0.2</v>
      </c>
      <c r="O472">
        <v>-0.1</v>
      </c>
      <c r="P472">
        <v>-0.1</v>
      </c>
      <c r="Q472">
        <v>-0.3</v>
      </c>
      <c r="R472">
        <v>5.1100000000000003</v>
      </c>
      <c r="S472">
        <v>8.76</v>
      </c>
      <c r="T472">
        <v>17.45</v>
      </c>
      <c r="U472">
        <v>7.18</v>
      </c>
      <c r="V472">
        <v>9.6300000000000008</v>
      </c>
      <c r="W472">
        <v>19.57</v>
      </c>
      <c r="X472" s="2">
        <f t="shared" si="44"/>
        <v>-101.79999999998836</v>
      </c>
      <c r="Y472" s="2">
        <f t="shared" si="42"/>
        <v>-467.86999999999534</v>
      </c>
      <c r="Z472" s="2">
        <f t="shared" si="43"/>
        <v>-1232.7699999999895</v>
      </c>
      <c r="AA472" s="2">
        <f t="shared" si="45"/>
        <v>-4.8374178547756962E-2</v>
      </c>
      <c r="AB472" s="2">
        <f t="shared" si="46"/>
        <v>-0.22232639407800994</v>
      </c>
      <c r="AC472" s="2">
        <f t="shared" si="47"/>
        <v>-0.58579799693835621</v>
      </c>
      <c r="AD472">
        <v>0.3</v>
      </c>
      <c r="AE472">
        <v>1</v>
      </c>
      <c r="AF472">
        <v>1.9</v>
      </c>
    </row>
    <row r="473" spans="1:32" x14ac:dyDescent="0.3">
      <c r="A473" s="1">
        <v>34243</v>
      </c>
      <c r="B473">
        <v>2.99</v>
      </c>
      <c r="C473">
        <v>6.8</v>
      </c>
      <c r="D473">
        <v>2.8</v>
      </c>
      <c r="E473">
        <v>463.9</v>
      </c>
      <c r="F473">
        <v>795.46</v>
      </c>
      <c r="G473" s="3">
        <v>209752.07</v>
      </c>
      <c r="H473">
        <v>145.69999999999999</v>
      </c>
      <c r="I473">
        <v>-0.1</v>
      </c>
      <c r="J473">
        <v>-7.0000000000000007E-2</v>
      </c>
      <c r="K473">
        <v>0.03</v>
      </c>
      <c r="L473">
        <v>0.1</v>
      </c>
      <c r="M473">
        <v>-0.2</v>
      </c>
      <c r="N473">
        <v>-0.2</v>
      </c>
      <c r="O473">
        <v>0.1</v>
      </c>
      <c r="P473">
        <v>0</v>
      </c>
      <c r="Q473">
        <v>-0.2</v>
      </c>
      <c r="R473">
        <v>4.66</v>
      </c>
      <c r="S473">
        <v>6.71</v>
      </c>
      <c r="T473">
        <v>4.57</v>
      </c>
      <c r="U473">
        <v>4.7300000000000004</v>
      </c>
      <c r="V473">
        <v>7.7</v>
      </c>
      <c r="W473">
        <v>-3.53</v>
      </c>
      <c r="X473" s="2">
        <f t="shared" si="44"/>
        <v>-690.77999999999884</v>
      </c>
      <c r="Y473" s="2">
        <f t="shared" si="42"/>
        <v>4.889999999984866</v>
      </c>
      <c r="Z473" s="2">
        <f t="shared" si="43"/>
        <v>-468.94000000000233</v>
      </c>
      <c r="AA473" s="2">
        <f t="shared" si="45"/>
        <v>-0.32933167238826239</v>
      </c>
      <c r="AB473" s="2">
        <f t="shared" si="46"/>
        <v>2.3313238338886792E-3</v>
      </c>
      <c r="AC473" s="2">
        <f t="shared" si="47"/>
        <v>-0.22356871138387446</v>
      </c>
      <c r="AD473">
        <v>0.6</v>
      </c>
      <c r="AE473">
        <v>0.7</v>
      </c>
      <c r="AF473">
        <v>2.1</v>
      </c>
    </row>
    <row r="474" spans="1:32" x14ac:dyDescent="0.3">
      <c r="A474" s="1">
        <v>34274</v>
      </c>
      <c r="B474">
        <v>3.02</v>
      </c>
      <c r="C474">
        <v>6.6</v>
      </c>
      <c r="D474">
        <v>2.7</v>
      </c>
      <c r="E474">
        <v>462.89</v>
      </c>
      <c r="F474">
        <v>793.18</v>
      </c>
      <c r="G474" s="3">
        <v>210076.78</v>
      </c>
      <c r="H474">
        <v>145.80000000000001</v>
      </c>
      <c r="I474">
        <v>0.03</v>
      </c>
      <c r="J474">
        <v>-0.01</v>
      </c>
      <c r="K474">
        <v>0.02</v>
      </c>
      <c r="L474">
        <v>-0.2</v>
      </c>
      <c r="M474">
        <v>-0.2</v>
      </c>
      <c r="N474">
        <v>-0.4</v>
      </c>
      <c r="O474">
        <v>-0.1</v>
      </c>
      <c r="P474">
        <v>-0.3</v>
      </c>
      <c r="Q474">
        <v>-0.4</v>
      </c>
      <c r="R474">
        <v>-1.01</v>
      </c>
      <c r="S474">
        <v>9.09</v>
      </c>
      <c r="T474">
        <v>-16.670000000000002</v>
      </c>
      <c r="U474">
        <v>-2.2799999999999998</v>
      </c>
      <c r="V474">
        <v>12.81</v>
      </c>
      <c r="W474">
        <v>-37.43</v>
      </c>
      <c r="X474" s="2">
        <f t="shared" si="44"/>
        <v>324.70999999999185</v>
      </c>
      <c r="Y474" s="2">
        <f t="shared" si="42"/>
        <v>-16.410000000003492</v>
      </c>
      <c r="Z474" s="2">
        <f t="shared" si="43"/>
        <v>1018.4100000000035</v>
      </c>
      <c r="AA474" s="2">
        <f t="shared" si="45"/>
        <v>0.15456729677596537</v>
      </c>
      <c r="AB474" s="2">
        <f t="shared" si="46"/>
        <v>-7.8114297067974348E-3</v>
      </c>
      <c r="AC474" s="2">
        <f t="shared" si="47"/>
        <v>0.48477989809249911</v>
      </c>
      <c r="AD474">
        <v>0.1</v>
      </c>
      <c r="AE474">
        <v>0.5</v>
      </c>
      <c r="AF474">
        <v>1.7</v>
      </c>
    </row>
    <row r="475" spans="1:32" x14ac:dyDescent="0.3">
      <c r="A475" s="1">
        <v>34304</v>
      </c>
      <c r="B475">
        <v>2.96</v>
      </c>
      <c r="C475">
        <v>6.5</v>
      </c>
      <c r="D475">
        <v>2.7</v>
      </c>
      <c r="E475">
        <v>465.95</v>
      </c>
      <c r="F475">
        <v>798.43</v>
      </c>
      <c r="G475" s="3">
        <v>210447.74</v>
      </c>
      <c r="H475">
        <v>145.80000000000001</v>
      </c>
      <c r="I475">
        <v>-0.06</v>
      </c>
      <c r="J475">
        <v>-0.13</v>
      </c>
      <c r="K475">
        <v>-0.08</v>
      </c>
      <c r="L475">
        <v>-0.1</v>
      </c>
      <c r="M475">
        <v>0</v>
      </c>
      <c r="N475">
        <v>-0.5</v>
      </c>
      <c r="O475">
        <v>0</v>
      </c>
      <c r="P475">
        <v>-0.2</v>
      </c>
      <c r="Q475">
        <v>-0.4</v>
      </c>
      <c r="R475">
        <v>3.06</v>
      </c>
      <c r="S475">
        <v>8.69</v>
      </c>
      <c r="T475">
        <v>-11.99</v>
      </c>
      <c r="U475">
        <v>5.25</v>
      </c>
      <c r="V475">
        <v>9.94</v>
      </c>
      <c r="W475">
        <v>-29.45</v>
      </c>
      <c r="X475" s="2">
        <f t="shared" si="44"/>
        <v>370.95999999999185</v>
      </c>
      <c r="Y475" s="2">
        <f t="shared" si="42"/>
        <v>-764.89999999999418</v>
      </c>
      <c r="Z475" s="2">
        <f t="shared" si="43"/>
        <v>1631.5400000000081</v>
      </c>
      <c r="AA475" s="2">
        <f t="shared" si="45"/>
        <v>0.17627179080183605</v>
      </c>
      <c r="AB475" s="2">
        <f t="shared" si="46"/>
        <v>-0.36346315717146416</v>
      </c>
      <c r="AC475" s="2">
        <f t="shared" si="47"/>
        <v>0.77527085821877117</v>
      </c>
      <c r="AD475">
        <v>0</v>
      </c>
      <c r="AE475">
        <v>0.9</v>
      </c>
      <c r="AF475">
        <v>1.7</v>
      </c>
    </row>
    <row r="476" spans="1:32" x14ac:dyDescent="0.3">
      <c r="A476" s="1">
        <v>34335</v>
      </c>
      <c r="B476">
        <v>3.05</v>
      </c>
      <c r="C476">
        <v>6.6</v>
      </c>
      <c r="D476">
        <v>2.5</v>
      </c>
      <c r="E476">
        <v>472.99</v>
      </c>
      <c r="F476">
        <v>808.27</v>
      </c>
      <c r="G476" s="3">
        <v>209735.66</v>
      </c>
      <c r="H476">
        <v>146.19999999999999</v>
      </c>
      <c r="I476">
        <v>0.09</v>
      </c>
      <c r="J476">
        <v>0.06</v>
      </c>
      <c r="K476">
        <v>-0.01</v>
      </c>
      <c r="L476">
        <v>0.1</v>
      </c>
      <c r="M476">
        <v>0</v>
      </c>
      <c r="N476">
        <v>-0.4</v>
      </c>
      <c r="O476">
        <v>-0.2</v>
      </c>
      <c r="P476">
        <v>-0.2</v>
      </c>
      <c r="Q476">
        <v>-0.2</v>
      </c>
      <c r="R476">
        <v>7.04</v>
      </c>
      <c r="S476">
        <v>-2.14</v>
      </c>
      <c r="T476">
        <v>-11.12</v>
      </c>
      <c r="U476">
        <v>9.84</v>
      </c>
      <c r="V476">
        <v>-11.23</v>
      </c>
      <c r="W476">
        <v>-30.64</v>
      </c>
      <c r="X476" s="2">
        <f t="shared" si="44"/>
        <v>-712.07999999998719</v>
      </c>
      <c r="Y476" s="2">
        <f t="shared" si="42"/>
        <v>-473.82999999998719</v>
      </c>
      <c r="Z476" s="2">
        <f t="shared" si="43"/>
        <v>1718.6000000000058</v>
      </c>
      <c r="AA476" s="2">
        <f t="shared" si="45"/>
        <v>-0.33951308041750611</v>
      </c>
      <c r="AB476" s="2">
        <f t="shared" si="46"/>
        <v>-0.22591770994021101</v>
      </c>
      <c r="AC476" s="2">
        <f t="shared" si="47"/>
        <v>0.81941239749120665</v>
      </c>
      <c r="AD476">
        <v>0.4</v>
      </c>
      <c r="AE476">
        <v>1.4</v>
      </c>
      <c r="AF476">
        <v>2.2000000000000002</v>
      </c>
    </row>
    <row r="477" spans="1:32" x14ac:dyDescent="0.3">
      <c r="A477" s="1">
        <v>34366</v>
      </c>
      <c r="B477">
        <v>3.25</v>
      </c>
      <c r="C477">
        <v>6.6</v>
      </c>
      <c r="D477">
        <v>2.5</v>
      </c>
      <c r="E477">
        <v>471.58</v>
      </c>
      <c r="F477">
        <v>803.12</v>
      </c>
      <c r="G477" s="3">
        <v>209311.88</v>
      </c>
      <c r="H477">
        <v>146.69999999999999</v>
      </c>
      <c r="I477">
        <v>0.2</v>
      </c>
      <c r="J477">
        <v>0.23</v>
      </c>
      <c r="K477">
        <v>0.22</v>
      </c>
      <c r="L477">
        <v>0</v>
      </c>
      <c r="M477">
        <v>-0.2</v>
      </c>
      <c r="N477">
        <v>-0.5</v>
      </c>
      <c r="O477">
        <v>0</v>
      </c>
      <c r="P477">
        <v>-0.1</v>
      </c>
      <c r="Q477">
        <v>0.3</v>
      </c>
      <c r="R477">
        <v>-1.41</v>
      </c>
      <c r="S477">
        <v>-25.76</v>
      </c>
      <c r="T477">
        <v>-21.59</v>
      </c>
      <c r="U477">
        <v>-5.15</v>
      </c>
      <c r="V477">
        <v>-50.24</v>
      </c>
      <c r="W477">
        <v>-48.33</v>
      </c>
      <c r="X477" s="2">
        <f t="shared" si="44"/>
        <v>-423.77999999999884</v>
      </c>
      <c r="Y477" s="2">
        <f t="shared" si="42"/>
        <v>1034.820000000007</v>
      </c>
      <c r="Z477" s="2">
        <f t="shared" si="43"/>
        <v>2031.4400000000023</v>
      </c>
      <c r="AA477" s="2">
        <f t="shared" si="45"/>
        <v>-0.20246342443629994</v>
      </c>
      <c r="AB477" s="2">
        <f t="shared" si="46"/>
        <v>0.49439143158047549</v>
      </c>
      <c r="AC477" s="2">
        <f t="shared" si="47"/>
        <v>0.97053258515474716</v>
      </c>
      <c r="AD477">
        <v>0.5</v>
      </c>
      <c r="AE477">
        <v>1.2</v>
      </c>
      <c r="AF477">
        <v>2.2000000000000002</v>
      </c>
    </row>
    <row r="478" spans="1:32" x14ac:dyDescent="0.3">
      <c r="A478" s="1">
        <v>34394</v>
      </c>
      <c r="B478">
        <v>3.34</v>
      </c>
      <c r="C478">
        <v>6.5</v>
      </c>
      <c r="D478">
        <v>2.5</v>
      </c>
      <c r="E478">
        <v>463.81</v>
      </c>
      <c r="F478">
        <v>787.2</v>
      </c>
      <c r="G478" s="3">
        <v>209973.91</v>
      </c>
      <c r="H478">
        <v>147.19999999999999</v>
      </c>
      <c r="I478">
        <v>0.09</v>
      </c>
      <c r="J478">
        <v>0.38</v>
      </c>
      <c r="K478">
        <v>0.25</v>
      </c>
      <c r="L478">
        <v>-0.1</v>
      </c>
      <c r="M478">
        <v>-0.5</v>
      </c>
      <c r="N478">
        <v>-0.6</v>
      </c>
      <c r="O478">
        <v>0</v>
      </c>
      <c r="P478">
        <v>-0.2</v>
      </c>
      <c r="Q478">
        <v>0.4</v>
      </c>
      <c r="R478">
        <v>-7.77</v>
      </c>
      <c r="S478">
        <v>-20.68</v>
      </c>
      <c r="T478">
        <v>-7.34</v>
      </c>
      <c r="U478">
        <v>-15.92</v>
      </c>
      <c r="V478">
        <v>-39.39</v>
      </c>
      <c r="W478">
        <v>-24.71</v>
      </c>
      <c r="X478" s="2">
        <f t="shared" si="44"/>
        <v>662.02999999999884</v>
      </c>
      <c r="Y478" s="2">
        <f t="shared" si="42"/>
        <v>2396.4400000000023</v>
      </c>
      <c r="Z478" s="2">
        <f t="shared" si="43"/>
        <v>2328.4400000000023</v>
      </c>
      <c r="AA478" s="2">
        <f t="shared" si="45"/>
        <v>0.31529155217426719</v>
      </c>
      <c r="AB478" s="2">
        <f t="shared" si="46"/>
        <v>1.1413036981594533</v>
      </c>
      <c r="AC478" s="2">
        <f t="shared" si="47"/>
        <v>1.1089187223307897</v>
      </c>
      <c r="AD478">
        <v>0.5</v>
      </c>
      <c r="AE478">
        <v>0.8</v>
      </c>
      <c r="AF478">
        <v>2.2999999999999998</v>
      </c>
    </row>
    <row r="479" spans="1:32" x14ac:dyDescent="0.3">
      <c r="A479" s="1">
        <v>34425</v>
      </c>
      <c r="B479">
        <v>3.56</v>
      </c>
      <c r="C479">
        <v>6.4</v>
      </c>
      <c r="D479">
        <v>2.4</v>
      </c>
      <c r="E479">
        <v>447.23</v>
      </c>
      <c r="F479">
        <v>758.03</v>
      </c>
      <c r="G479" s="3">
        <v>210770.48</v>
      </c>
      <c r="H479">
        <v>147.4</v>
      </c>
      <c r="I479">
        <v>0.22</v>
      </c>
      <c r="J479">
        <v>0.51</v>
      </c>
      <c r="K479">
        <v>0.56999999999999995</v>
      </c>
      <c r="L479">
        <v>-0.1</v>
      </c>
      <c r="M479">
        <v>-0.4</v>
      </c>
      <c r="N479">
        <v>-0.6</v>
      </c>
      <c r="O479">
        <v>-0.1</v>
      </c>
      <c r="P479">
        <v>0</v>
      </c>
      <c r="Q479">
        <v>0.5</v>
      </c>
      <c r="R479">
        <v>-16.579999999999998</v>
      </c>
      <c r="S479">
        <v>-8.98</v>
      </c>
      <c r="T479">
        <v>3.15</v>
      </c>
      <c r="U479">
        <v>-29.17</v>
      </c>
      <c r="V479">
        <v>-19.41</v>
      </c>
      <c r="W479">
        <v>-6.32</v>
      </c>
      <c r="X479" s="2">
        <f t="shared" si="44"/>
        <v>796.57000000000698</v>
      </c>
      <c r="Y479" s="2">
        <f t="shared" si="42"/>
        <v>2192.429999999993</v>
      </c>
      <c r="Z479" s="2">
        <f t="shared" si="43"/>
        <v>680.58999999999651</v>
      </c>
      <c r="AA479" s="2">
        <f t="shared" si="45"/>
        <v>0.37793243152456973</v>
      </c>
      <c r="AB479" s="2">
        <f t="shared" si="46"/>
        <v>1.0401978493382911</v>
      </c>
      <c r="AC479" s="2">
        <f t="shared" si="47"/>
        <v>0.32290575036883556</v>
      </c>
      <c r="AD479">
        <v>0.2</v>
      </c>
      <c r="AE479">
        <v>0.8</v>
      </c>
      <c r="AF479">
        <v>2.2000000000000002</v>
      </c>
    </row>
    <row r="480" spans="1:32" x14ac:dyDescent="0.3">
      <c r="A480" s="1">
        <v>34455</v>
      </c>
      <c r="B480">
        <v>4.01</v>
      </c>
      <c r="C480">
        <v>6.1</v>
      </c>
      <c r="D480">
        <v>2.2999999999999998</v>
      </c>
      <c r="E480">
        <v>450.9</v>
      </c>
      <c r="F480">
        <v>763.73</v>
      </c>
      <c r="G480" s="3">
        <v>211708.32</v>
      </c>
      <c r="H480">
        <v>147.5</v>
      </c>
      <c r="I480">
        <v>0.45</v>
      </c>
      <c r="J480">
        <v>0.76</v>
      </c>
      <c r="K480">
        <v>0.99</v>
      </c>
      <c r="L480">
        <v>-0.3</v>
      </c>
      <c r="M480">
        <v>-0.3</v>
      </c>
      <c r="N480">
        <v>-0.6</v>
      </c>
      <c r="O480">
        <v>-0.1</v>
      </c>
      <c r="P480">
        <v>0.4</v>
      </c>
      <c r="Q480">
        <v>0.2</v>
      </c>
      <c r="R480">
        <v>3.67</v>
      </c>
      <c r="S480">
        <v>4.17</v>
      </c>
      <c r="T480">
        <v>16.579999999999998</v>
      </c>
      <c r="U480">
        <v>5.7</v>
      </c>
      <c r="V480">
        <v>1.91</v>
      </c>
      <c r="W480">
        <v>17.059999999999999</v>
      </c>
      <c r="X480" s="2">
        <f t="shared" si="44"/>
        <v>937.83999999999651</v>
      </c>
      <c r="Y480" s="2">
        <f t="shared" si="42"/>
        <v>996.61999999999534</v>
      </c>
      <c r="Z480" s="2">
        <f t="shared" si="43"/>
        <v>-28.400000000023283</v>
      </c>
      <c r="AA480" s="2">
        <f t="shared" si="45"/>
        <v>0.44298684151855555</v>
      </c>
      <c r="AB480" s="2">
        <f t="shared" si="46"/>
        <v>0.47075145653226824</v>
      </c>
      <c r="AC480" s="2">
        <f t="shared" si="47"/>
        <v>-1.3414682994047321E-2</v>
      </c>
      <c r="AD480">
        <v>0.1</v>
      </c>
      <c r="AE480">
        <v>1</v>
      </c>
      <c r="AF480">
        <v>2.1</v>
      </c>
    </row>
    <row r="481" spans="1:32" x14ac:dyDescent="0.3">
      <c r="A481" s="1">
        <v>34486</v>
      </c>
      <c r="B481">
        <v>4.25</v>
      </c>
      <c r="C481">
        <v>6.1</v>
      </c>
      <c r="D481">
        <v>2.5</v>
      </c>
      <c r="E481">
        <v>454.83</v>
      </c>
      <c r="F481">
        <v>767.79</v>
      </c>
      <c r="G481" s="3">
        <v>212166.34</v>
      </c>
      <c r="H481">
        <v>148</v>
      </c>
      <c r="I481">
        <v>0.24</v>
      </c>
      <c r="J481">
        <v>0.91</v>
      </c>
      <c r="K481">
        <v>1.29</v>
      </c>
      <c r="L481">
        <v>0</v>
      </c>
      <c r="M481">
        <v>-0.1</v>
      </c>
      <c r="N481">
        <v>-0.5</v>
      </c>
      <c r="O481">
        <v>0.2</v>
      </c>
      <c r="P481">
        <v>0.6</v>
      </c>
      <c r="Q481">
        <v>0.4</v>
      </c>
      <c r="R481">
        <v>3.93</v>
      </c>
      <c r="S481">
        <v>13.34</v>
      </c>
      <c r="T481">
        <v>10.11</v>
      </c>
      <c r="U481">
        <v>4.0599999999999996</v>
      </c>
      <c r="V481">
        <v>14.68</v>
      </c>
      <c r="W481">
        <v>5.65</v>
      </c>
      <c r="X481" s="2">
        <f t="shared" si="44"/>
        <v>458.01999999998952</v>
      </c>
      <c r="Y481" s="2">
        <f t="shared" si="42"/>
        <v>-68</v>
      </c>
      <c r="Z481" s="2">
        <f t="shared" si="43"/>
        <v>-1038.6199999999953</v>
      </c>
      <c r="AA481" s="2">
        <f t="shared" si="45"/>
        <v>0.21587778721167059</v>
      </c>
      <c r="AB481" s="2">
        <f t="shared" si="46"/>
        <v>-3.2050324288009115E-2</v>
      </c>
      <c r="AC481" s="2">
        <f t="shared" si="47"/>
        <v>-0.48953099723546883</v>
      </c>
      <c r="AD481">
        <v>0.5</v>
      </c>
      <c r="AE481">
        <v>1.5</v>
      </c>
      <c r="AF481">
        <v>2.2000000000000002</v>
      </c>
    </row>
    <row r="482" spans="1:32" x14ac:dyDescent="0.3">
      <c r="A482" s="1">
        <v>34516</v>
      </c>
      <c r="B482">
        <v>4.26</v>
      </c>
      <c r="C482">
        <v>6.1</v>
      </c>
      <c r="D482">
        <v>2.8</v>
      </c>
      <c r="E482">
        <v>451.4</v>
      </c>
      <c r="F482">
        <v>759.94</v>
      </c>
      <c r="G482" s="3">
        <v>211767.1</v>
      </c>
      <c r="H482">
        <v>148.4</v>
      </c>
      <c r="I482">
        <v>0.01</v>
      </c>
      <c r="J482">
        <v>0.7</v>
      </c>
      <c r="K482">
        <v>1.21</v>
      </c>
      <c r="L482">
        <v>0</v>
      </c>
      <c r="M482">
        <v>-0.2</v>
      </c>
      <c r="N482">
        <v>-0.6</v>
      </c>
      <c r="O482">
        <v>0.3</v>
      </c>
      <c r="P482">
        <v>0.5</v>
      </c>
      <c r="Q482">
        <v>0.2</v>
      </c>
      <c r="R482">
        <v>-3.43</v>
      </c>
      <c r="S482">
        <v>12.13</v>
      </c>
      <c r="T482">
        <v>0.36</v>
      </c>
      <c r="U482">
        <v>-7.85</v>
      </c>
      <c r="V482">
        <v>13.09</v>
      </c>
      <c r="W482">
        <v>-8.1199999999999992</v>
      </c>
      <c r="X482" s="2">
        <f t="shared" si="44"/>
        <v>-399.23999999999069</v>
      </c>
      <c r="Y482" s="2">
        <f t="shared" si="42"/>
        <v>-1511.8399999999965</v>
      </c>
      <c r="Z482" s="2">
        <f t="shared" si="43"/>
        <v>-2143.1600000000035</v>
      </c>
      <c r="AA482" s="2">
        <f t="shared" si="45"/>
        <v>-0.18852786858770351</v>
      </c>
      <c r="AB482" s="2">
        <f t="shared" si="46"/>
        <v>-0.71391637322322332</v>
      </c>
      <c r="AC482" s="2">
        <f t="shared" si="47"/>
        <v>-1.0120363361447569</v>
      </c>
      <c r="AD482">
        <v>0.4</v>
      </c>
      <c r="AE482">
        <v>1.4</v>
      </c>
      <c r="AF482">
        <v>1.7</v>
      </c>
    </row>
    <row r="483" spans="1:32" x14ac:dyDescent="0.3">
      <c r="A483" s="1">
        <v>34547</v>
      </c>
      <c r="B483">
        <v>4.47</v>
      </c>
      <c r="C483">
        <v>6</v>
      </c>
      <c r="D483">
        <v>2.9</v>
      </c>
      <c r="E483">
        <v>464.24</v>
      </c>
      <c r="F483">
        <v>778.41</v>
      </c>
      <c r="G483" s="3">
        <v>211640.32000000001</v>
      </c>
      <c r="H483">
        <v>149</v>
      </c>
      <c r="I483">
        <v>0.21</v>
      </c>
      <c r="J483">
        <v>0.46</v>
      </c>
      <c r="K483">
        <v>1.22</v>
      </c>
      <c r="L483">
        <v>-0.1</v>
      </c>
      <c r="M483">
        <v>-0.3</v>
      </c>
      <c r="N483">
        <v>-0.5</v>
      </c>
      <c r="O483">
        <v>0.1</v>
      </c>
      <c r="P483">
        <v>-0.2</v>
      </c>
      <c r="Q483">
        <v>0</v>
      </c>
      <c r="R483">
        <v>12.84</v>
      </c>
      <c r="S483">
        <v>12.41</v>
      </c>
      <c r="T483">
        <v>13.85</v>
      </c>
      <c r="U483">
        <v>18.47</v>
      </c>
      <c r="V483">
        <v>15.15</v>
      </c>
      <c r="W483">
        <v>13.42</v>
      </c>
      <c r="X483" s="2">
        <f t="shared" si="44"/>
        <v>-126.77999999999884</v>
      </c>
      <c r="Y483" s="2">
        <f t="shared" si="42"/>
        <v>-1025.0200000000186</v>
      </c>
      <c r="Z483" s="2">
        <f t="shared" si="43"/>
        <v>-2620.2099999999919</v>
      </c>
      <c r="AA483" s="2">
        <f t="shared" si="45"/>
        <v>-5.9903519329397553E-2</v>
      </c>
      <c r="AB483" s="2">
        <f t="shared" si="46"/>
        <v>-0.48432170202729735</v>
      </c>
      <c r="AC483" s="2">
        <f t="shared" si="47"/>
        <v>-1.2380485911191175</v>
      </c>
      <c r="AD483">
        <v>0.6</v>
      </c>
      <c r="AE483">
        <v>1.1000000000000001</v>
      </c>
      <c r="AF483">
        <v>1.9</v>
      </c>
    </row>
    <row r="484" spans="1:32" x14ac:dyDescent="0.3">
      <c r="A484" s="1">
        <v>34578</v>
      </c>
      <c r="B484">
        <v>4.7300000000000004</v>
      </c>
      <c r="C484">
        <v>5.9</v>
      </c>
      <c r="D484">
        <v>3</v>
      </c>
      <c r="E484">
        <v>466.96</v>
      </c>
      <c r="F484">
        <v>780.88</v>
      </c>
      <c r="G484" s="3">
        <v>210654.5</v>
      </c>
      <c r="H484">
        <v>149.4</v>
      </c>
      <c r="I484">
        <v>0.26</v>
      </c>
      <c r="J484">
        <v>0.48</v>
      </c>
      <c r="K484">
        <v>1.39</v>
      </c>
      <c r="L484">
        <v>-0.1</v>
      </c>
      <c r="M484">
        <v>-0.4</v>
      </c>
      <c r="N484">
        <v>-0.6</v>
      </c>
      <c r="O484">
        <v>0.1</v>
      </c>
      <c r="P484">
        <v>-0.2</v>
      </c>
      <c r="Q484">
        <v>0</v>
      </c>
      <c r="R484">
        <v>2.72</v>
      </c>
      <c r="S484">
        <v>-3.23</v>
      </c>
      <c r="T484">
        <v>17.68</v>
      </c>
      <c r="U484">
        <v>2.4700000000000002</v>
      </c>
      <c r="V484">
        <v>-9.0299999999999994</v>
      </c>
      <c r="W484">
        <v>19.47</v>
      </c>
      <c r="X484" s="2">
        <f t="shared" si="44"/>
        <v>-985.82000000000698</v>
      </c>
      <c r="Y484" s="2">
        <f t="shared" si="42"/>
        <v>-970.61999999999534</v>
      </c>
      <c r="Z484" s="2">
        <f t="shared" si="43"/>
        <v>-2344.1000000000058</v>
      </c>
      <c r="AA484" s="2">
        <f t="shared" si="45"/>
        <v>-0.46797955894605003</v>
      </c>
      <c r="AB484" s="2">
        <f t="shared" si="46"/>
        <v>-0.46076395234851159</v>
      </c>
      <c r="AC484" s="2">
        <f t="shared" si="47"/>
        <v>-1.1127699621892748</v>
      </c>
      <c r="AD484">
        <v>0.4</v>
      </c>
      <c r="AE484">
        <v>0.7</v>
      </c>
      <c r="AF484">
        <v>1.9</v>
      </c>
    </row>
    <row r="485" spans="1:32" x14ac:dyDescent="0.3">
      <c r="A485" s="1">
        <v>34608</v>
      </c>
      <c r="B485">
        <v>4.76</v>
      </c>
      <c r="C485">
        <v>5.8</v>
      </c>
      <c r="D485">
        <v>2.6</v>
      </c>
      <c r="E485">
        <v>463.81</v>
      </c>
      <c r="F485">
        <v>775.09</v>
      </c>
      <c r="G485" s="3">
        <v>210742.08</v>
      </c>
      <c r="H485">
        <v>149.5</v>
      </c>
      <c r="I485">
        <v>0.03</v>
      </c>
      <c r="J485">
        <v>0.5</v>
      </c>
      <c r="K485">
        <v>1.2</v>
      </c>
      <c r="L485">
        <v>-0.1</v>
      </c>
      <c r="M485">
        <v>-0.4</v>
      </c>
      <c r="N485">
        <v>-0.5</v>
      </c>
      <c r="O485">
        <v>-0.4</v>
      </c>
      <c r="P485">
        <v>-0.3</v>
      </c>
      <c r="Q485">
        <v>-0.1</v>
      </c>
      <c r="R485">
        <v>-3.15</v>
      </c>
      <c r="S485">
        <v>-11.77</v>
      </c>
      <c r="T485">
        <v>26.19</v>
      </c>
      <c r="U485">
        <v>-5.79</v>
      </c>
      <c r="V485">
        <v>-21.21</v>
      </c>
      <c r="W485">
        <v>32.9</v>
      </c>
      <c r="X485" s="2">
        <f t="shared" si="44"/>
        <v>87.579999999987194</v>
      </c>
      <c r="Y485" s="2">
        <f t="shared" si="42"/>
        <v>-631.32000000000698</v>
      </c>
      <c r="Z485" s="2">
        <f t="shared" si="43"/>
        <v>-1598.25</v>
      </c>
      <c r="AA485" s="2">
        <f t="shared" si="45"/>
        <v>4.1557908131108511E-2</v>
      </c>
      <c r="AB485" s="2">
        <f t="shared" si="46"/>
        <v>-0.29956997672226021</v>
      </c>
      <c r="AC485" s="2">
        <f t="shared" si="47"/>
        <v>-0.75839148973000559</v>
      </c>
      <c r="AD485">
        <v>0.1</v>
      </c>
      <c r="AE485">
        <v>0.3</v>
      </c>
      <c r="AF485">
        <v>2</v>
      </c>
    </row>
    <row r="486" spans="1:32" x14ac:dyDescent="0.3">
      <c r="A486" s="1">
        <v>34639</v>
      </c>
      <c r="B486">
        <v>5.29</v>
      </c>
      <c r="C486">
        <v>5.6</v>
      </c>
      <c r="D486">
        <v>2.7</v>
      </c>
      <c r="E486">
        <v>461.01</v>
      </c>
      <c r="F486">
        <v>769.38</v>
      </c>
      <c r="G486" s="3">
        <v>210669.7</v>
      </c>
      <c r="H486">
        <v>149.69999999999999</v>
      </c>
      <c r="I486">
        <v>0.53</v>
      </c>
      <c r="J486">
        <v>0.82</v>
      </c>
      <c r="K486">
        <v>1.28</v>
      </c>
      <c r="L486">
        <v>-0.2</v>
      </c>
      <c r="M486">
        <v>-0.2</v>
      </c>
      <c r="N486">
        <v>0</v>
      </c>
      <c r="O486">
        <v>0.1</v>
      </c>
      <c r="P486">
        <v>0.2</v>
      </c>
      <c r="Q486">
        <v>0.5</v>
      </c>
      <c r="R486">
        <v>-2.8</v>
      </c>
      <c r="S486">
        <v>1.44</v>
      </c>
      <c r="T486">
        <v>44.1</v>
      </c>
      <c r="U486">
        <v>-5.71</v>
      </c>
      <c r="V486">
        <v>-1.73</v>
      </c>
      <c r="W486">
        <v>60.29</v>
      </c>
      <c r="X486" s="2">
        <f t="shared" si="44"/>
        <v>-72.379999999975553</v>
      </c>
      <c r="Y486" s="2">
        <f t="shared" si="42"/>
        <v>-1595.1899999999732</v>
      </c>
      <c r="Z486" s="2">
        <f t="shared" si="43"/>
        <v>-1418.2299999999814</v>
      </c>
      <c r="AA486" s="2">
        <f t="shared" si="45"/>
        <v>-3.4357100237943826E-2</v>
      </c>
      <c r="AB486" s="2">
        <f t="shared" si="46"/>
        <v>-0.75719954032306169</v>
      </c>
      <c r="AC486" s="2">
        <f t="shared" si="47"/>
        <v>-0.67320074979932154</v>
      </c>
      <c r="AD486">
        <v>0.2</v>
      </c>
      <c r="AE486">
        <v>0.8</v>
      </c>
      <c r="AF486">
        <v>2.4</v>
      </c>
    </row>
    <row r="487" spans="1:32" x14ac:dyDescent="0.3">
      <c r="A487" s="1">
        <v>34669</v>
      </c>
      <c r="B487">
        <v>5.45</v>
      </c>
      <c r="C487">
        <v>5.5</v>
      </c>
      <c r="D487">
        <v>2.7</v>
      </c>
      <c r="E487">
        <v>455.19</v>
      </c>
      <c r="F487">
        <v>759.67</v>
      </c>
      <c r="G487" s="3">
        <v>210023.18</v>
      </c>
      <c r="H487">
        <v>149.69999999999999</v>
      </c>
      <c r="I487">
        <v>0.16</v>
      </c>
      <c r="J487">
        <v>0.72</v>
      </c>
      <c r="K487">
        <v>1.2</v>
      </c>
      <c r="L487">
        <v>-0.1</v>
      </c>
      <c r="M487">
        <v>-0.2</v>
      </c>
      <c r="N487">
        <v>0</v>
      </c>
      <c r="O487">
        <v>0</v>
      </c>
      <c r="P487">
        <v>0.2</v>
      </c>
      <c r="Q487">
        <v>0.5</v>
      </c>
      <c r="R487">
        <v>-5.82</v>
      </c>
      <c r="S487">
        <v>20.91</v>
      </c>
      <c r="T487">
        <v>62.8</v>
      </c>
      <c r="U487">
        <v>-9.7100000000000009</v>
      </c>
      <c r="V487">
        <v>28.5</v>
      </c>
      <c r="W487">
        <v>90.45</v>
      </c>
      <c r="X487" s="2">
        <f t="shared" si="44"/>
        <v>-646.52000000001863</v>
      </c>
      <c r="Y487" s="2">
        <f t="shared" si="42"/>
        <v>-1373.4800000000105</v>
      </c>
      <c r="Z487" s="2">
        <f t="shared" si="43"/>
        <v>-991.63000000000466</v>
      </c>
      <c r="AA487" s="2">
        <f t="shared" si="45"/>
        <v>-0.30783268780142203</v>
      </c>
      <c r="AB487" s="2">
        <f t="shared" si="46"/>
        <v>-0.6539659098581454</v>
      </c>
      <c r="AC487" s="2">
        <f t="shared" si="47"/>
        <v>-0.47215264524611267</v>
      </c>
      <c r="AD487">
        <v>0</v>
      </c>
      <c r="AE487">
        <v>1.2</v>
      </c>
      <c r="AF487">
        <v>2.5</v>
      </c>
    </row>
    <row r="488" spans="1:32" x14ac:dyDescent="0.3">
      <c r="A488" s="1">
        <v>34700</v>
      </c>
      <c r="B488">
        <v>5.53</v>
      </c>
      <c r="C488">
        <v>5.6</v>
      </c>
      <c r="D488">
        <v>2.8</v>
      </c>
      <c r="E488">
        <v>465.25</v>
      </c>
      <c r="F488">
        <v>773.36</v>
      </c>
      <c r="G488" s="3">
        <v>209146.89</v>
      </c>
      <c r="H488">
        <v>150.30000000000001</v>
      </c>
      <c r="I488">
        <v>0.08</v>
      </c>
      <c r="J488">
        <v>0.77</v>
      </c>
      <c r="K488">
        <v>1.27</v>
      </c>
      <c r="L488">
        <v>0.1</v>
      </c>
      <c r="M488">
        <v>-0.1</v>
      </c>
      <c r="N488">
        <v>0.1</v>
      </c>
      <c r="O488">
        <v>0.1</v>
      </c>
      <c r="P488">
        <v>0.2</v>
      </c>
      <c r="Q488">
        <v>0.3</v>
      </c>
      <c r="R488">
        <v>10.06</v>
      </c>
      <c r="S488">
        <v>37.96</v>
      </c>
      <c r="T488">
        <v>84.16</v>
      </c>
      <c r="U488">
        <v>13.69</v>
      </c>
      <c r="V488">
        <v>54.11</v>
      </c>
      <c r="W488">
        <v>123.93</v>
      </c>
      <c r="X488" s="2">
        <f t="shared" si="44"/>
        <v>-876.28999999997905</v>
      </c>
      <c r="Y488" s="2">
        <f t="shared" si="42"/>
        <v>-966.92999999999302</v>
      </c>
      <c r="Z488" s="2">
        <f t="shared" si="43"/>
        <v>717.02999999999884</v>
      </c>
      <c r="AA488" s="2">
        <f t="shared" si="45"/>
        <v>-0.41898304105787992</v>
      </c>
      <c r="AB488" s="2">
        <f t="shared" si="46"/>
        <v>-0.46232100319540631</v>
      </c>
      <c r="AC488" s="2">
        <f t="shared" si="47"/>
        <v>0.34283560228889792</v>
      </c>
      <c r="AD488">
        <v>0.6</v>
      </c>
      <c r="AE488">
        <v>1.7</v>
      </c>
      <c r="AF488">
        <v>2.8</v>
      </c>
    </row>
    <row r="489" spans="1:32" x14ac:dyDescent="0.3">
      <c r="A489" s="1">
        <v>34731</v>
      </c>
      <c r="B489">
        <v>5.92</v>
      </c>
      <c r="C489">
        <v>5.4</v>
      </c>
      <c r="D489">
        <v>2.9</v>
      </c>
      <c r="E489">
        <v>481.92</v>
      </c>
      <c r="F489">
        <v>797.88</v>
      </c>
      <c r="G489" s="3">
        <v>209296.22</v>
      </c>
      <c r="H489">
        <v>150.9</v>
      </c>
      <c r="I489">
        <v>0.39</v>
      </c>
      <c r="J489">
        <v>0.63</v>
      </c>
      <c r="K489">
        <v>1.45</v>
      </c>
      <c r="L489">
        <v>-0.2</v>
      </c>
      <c r="M489">
        <v>0.2</v>
      </c>
      <c r="N489">
        <v>0.1</v>
      </c>
      <c r="O489">
        <v>0.1</v>
      </c>
      <c r="P489">
        <v>0.3</v>
      </c>
      <c r="Q489">
        <v>0</v>
      </c>
      <c r="R489">
        <v>16.670000000000002</v>
      </c>
      <c r="S489">
        <v>42.66</v>
      </c>
      <c r="T489">
        <v>92.12</v>
      </c>
      <c r="U489">
        <v>24.52</v>
      </c>
      <c r="V489">
        <v>62.02</v>
      </c>
      <c r="W489">
        <v>139.76</v>
      </c>
      <c r="X489" s="2">
        <f t="shared" si="44"/>
        <v>149.32999999998719</v>
      </c>
      <c r="Y489" s="2">
        <f t="shared" si="42"/>
        <v>176.95999999999185</v>
      </c>
      <c r="Z489" s="2">
        <f t="shared" si="43"/>
        <v>2545.289999999979</v>
      </c>
      <c r="AA489" s="2">
        <f t="shared" si="45"/>
        <v>7.1348636874563331E-2</v>
      </c>
      <c r="AB489" s="2">
        <f t="shared" si="46"/>
        <v>8.4550021973637104E-2</v>
      </c>
      <c r="AC489" s="2">
        <f t="shared" si="47"/>
        <v>1.2161184755271639</v>
      </c>
      <c r="AD489">
        <v>0.6</v>
      </c>
      <c r="AE489">
        <v>1.6</v>
      </c>
      <c r="AF489">
        <v>2.2000000000000002</v>
      </c>
    </row>
    <row r="490" spans="1:32" x14ac:dyDescent="0.3">
      <c r="A490" s="1">
        <v>34759</v>
      </c>
      <c r="B490">
        <v>5.98</v>
      </c>
      <c r="C490">
        <v>5.4</v>
      </c>
      <c r="D490">
        <v>2.9</v>
      </c>
      <c r="E490">
        <v>493.15</v>
      </c>
      <c r="F490">
        <v>813.78</v>
      </c>
      <c r="G490" s="3">
        <v>209056.25</v>
      </c>
      <c r="H490">
        <v>151.4</v>
      </c>
      <c r="I490">
        <v>0.06</v>
      </c>
      <c r="J490">
        <v>0.53</v>
      </c>
      <c r="K490">
        <v>1.25</v>
      </c>
      <c r="L490">
        <v>0</v>
      </c>
      <c r="M490">
        <v>0.2</v>
      </c>
      <c r="N490">
        <v>0.3</v>
      </c>
      <c r="O490">
        <v>0</v>
      </c>
      <c r="P490">
        <v>0.3</v>
      </c>
      <c r="Q490">
        <v>-0.3</v>
      </c>
      <c r="R490">
        <v>11.23</v>
      </c>
      <c r="S490">
        <v>41.89</v>
      </c>
      <c r="T490">
        <v>77.19</v>
      </c>
      <c r="U490">
        <v>15.9</v>
      </c>
      <c r="V490">
        <v>61.95</v>
      </c>
      <c r="W490">
        <v>115.69</v>
      </c>
      <c r="X490" s="2">
        <f t="shared" si="44"/>
        <v>-239.97000000000116</v>
      </c>
      <c r="Y490" s="2">
        <f t="shared" si="42"/>
        <v>381.85000000000582</v>
      </c>
      <c r="Z490" s="2">
        <f t="shared" si="43"/>
        <v>2493.7600000000093</v>
      </c>
      <c r="AA490" s="2">
        <f t="shared" si="45"/>
        <v>-0.11478728811025796</v>
      </c>
      <c r="AB490" s="2">
        <f t="shared" si="46"/>
        <v>0.18265418996083868</v>
      </c>
      <c r="AC490" s="2">
        <f t="shared" si="47"/>
        <v>1.1928655565188839</v>
      </c>
      <c r="AD490">
        <v>0.5</v>
      </c>
      <c r="AE490">
        <v>1.3</v>
      </c>
      <c r="AF490">
        <v>2</v>
      </c>
    </row>
    <row r="491" spans="1:32" x14ac:dyDescent="0.3">
      <c r="A491" s="1">
        <v>34790</v>
      </c>
      <c r="B491">
        <v>6.05</v>
      </c>
      <c r="C491">
        <v>5.8</v>
      </c>
      <c r="D491">
        <v>3.1</v>
      </c>
      <c r="E491">
        <v>507.91</v>
      </c>
      <c r="F491">
        <v>835.38</v>
      </c>
      <c r="G491" s="3">
        <v>209323.85</v>
      </c>
      <c r="H491">
        <v>151.9</v>
      </c>
      <c r="I491">
        <v>7.0000000000000007E-2</v>
      </c>
      <c r="J491">
        <v>0.52</v>
      </c>
      <c r="K491">
        <v>1.29</v>
      </c>
      <c r="L491">
        <v>0.4</v>
      </c>
      <c r="M491">
        <v>0.2</v>
      </c>
      <c r="N491">
        <v>0.2</v>
      </c>
      <c r="O491">
        <v>0.2</v>
      </c>
      <c r="P491">
        <v>0.1</v>
      </c>
      <c r="Q491">
        <v>-0.4</v>
      </c>
      <c r="R491">
        <v>14.76</v>
      </c>
      <c r="S491">
        <v>46.2</v>
      </c>
      <c r="T491">
        <v>85.62</v>
      </c>
      <c r="U491">
        <v>21.6</v>
      </c>
      <c r="V491">
        <v>69.819999999999993</v>
      </c>
      <c r="W491">
        <v>130.07</v>
      </c>
      <c r="X491" s="2">
        <f t="shared" si="44"/>
        <v>267.60000000000582</v>
      </c>
      <c r="Y491" s="2">
        <f t="shared" si="42"/>
        <v>1683.9599999999919</v>
      </c>
      <c r="Z491" s="2">
        <f t="shared" si="43"/>
        <v>2188.929999999993</v>
      </c>
      <c r="AA491" s="2">
        <f t="shared" si="45"/>
        <v>0.12784018639061234</v>
      </c>
      <c r="AB491" s="2">
        <f t="shared" si="46"/>
        <v>0.80447593525534322</v>
      </c>
      <c r="AC491" s="2">
        <f t="shared" si="47"/>
        <v>1.0457145709865325</v>
      </c>
      <c r="AD491">
        <v>0.5</v>
      </c>
      <c r="AE491">
        <v>1.1000000000000001</v>
      </c>
      <c r="AF491">
        <v>1.8</v>
      </c>
    </row>
    <row r="492" spans="1:32" x14ac:dyDescent="0.3">
      <c r="A492" s="1">
        <v>34820</v>
      </c>
      <c r="B492">
        <v>6.01</v>
      </c>
      <c r="C492">
        <v>5.6</v>
      </c>
      <c r="D492">
        <v>3.2</v>
      </c>
      <c r="E492">
        <v>523.80999999999995</v>
      </c>
      <c r="F492">
        <v>859.83</v>
      </c>
      <c r="G492" s="3">
        <v>209678.07</v>
      </c>
      <c r="H492">
        <v>152.19999999999999</v>
      </c>
      <c r="I492">
        <v>-0.04</v>
      </c>
      <c r="J492">
        <v>0.09</v>
      </c>
      <c r="K492">
        <v>0.72</v>
      </c>
      <c r="L492">
        <v>-0.2</v>
      </c>
      <c r="M492">
        <v>-0.1</v>
      </c>
      <c r="N492">
        <v>-0.3</v>
      </c>
      <c r="O492">
        <v>0.1</v>
      </c>
      <c r="P492">
        <v>-0.3</v>
      </c>
      <c r="Q492">
        <v>-0.3</v>
      </c>
      <c r="R492">
        <v>15.9</v>
      </c>
      <c r="S492">
        <v>49.46</v>
      </c>
      <c r="T492">
        <v>75.010000000000005</v>
      </c>
      <c r="U492">
        <v>24.45</v>
      </c>
      <c r="V492">
        <v>77.739999999999995</v>
      </c>
      <c r="W492">
        <v>112.14</v>
      </c>
      <c r="X492" s="2">
        <f t="shared" si="44"/>
        <v>354.22000000000116</v>
      </c>
      <c r="Y492" s="2">
        <f t="shared" si="42"/>
        <v>2368.3299999999872</v>
      </c>
      <c r="Z492" s="2">
        <f t="shared" si="43"/>
        <v>937.80999999999767</v>
      </c>
      <c r="AA492" s="2">
        <f t="shared" si="45"/>
        <v>0.16893516808887127</v>
      </c>
      <c r="AB492" s="2">
        <f t="shared" si="46"/>
        <v>1.1295077258198662</v>
      </c>
      <c r="AC492" s="2">
        <f t="shared" si="47"/>
        <v>0.44726184288132642</v>
      </c>
      <c r="AD492">
        <v>0.3</v>
      </c>
      <c r="AE492">
        <v>0.6</v>
      </c>
      <c r="AF492">
        <v>1.8</v>
      </c>
    </row>
    <row r="493" spans="1:32" x14ac:dyDescent="0.3">
      <c r="A493" s="1">
        <v>34851</v>
      </c>
      <c r="B493">
        <v>6</v>
      </c>
      <c r="C493">
        <v>5.6</v>
      </c>
      <c r="D493">
        <v>3</v>
      </c>
      <c r="E493">
        <v>539.35</v>
      </c>
      <c r="F493">
        <v>883.6</v>
      </c>
      <c r="G493" s="3">
        <v>210740.21</v>
      </c>
      <c r="H493">
        <v>152.5</v>
      </c>
      <c r="I493">
        <v>-0.01</v>
      </c>
      <c r="J493">
        <v>0.02</v>
      </c>
      <c r="K493">
        <v>0.55000000000000004</v>
      </c>
      <c r="L493">
        <v>0</v>
      </c>
      <c r="M493">
        <v>0.1</v>
      </c>
      <c r="N493">
        <v>0</v>
      </c>
      <c r="O493">
        <v>-0.2</v>
      </c>
      <c r="P493">
        <v>-0.6</v>
      </c>
      <c r="Q493">
        <v>-0.6</v>
      </c>
      <c r="R493">
        <v>15.54</v>
      </c>
      <c r="S493">
        <v>35.299999999999997</v>
      </c>
      <c r="T493">
        <v>71.72</v>
      </c>
      <c r="U493">
        <v>23.77</v>
      </c>
      <c r="V493">
        <v>53.74</v>
      </c>
      <c r="W493">
        <v>108.82</v>
      </c>
      <c r="X493" s="2">
        <f t="shared" si="44"/>
        <v>1062.1399999999849</v>
      </c>
      <c r="Y493" s="2">
        <f t="shared" si="42"/>
        <v>2111.9100000000035</v>
      </c>
      <c r="Z493" s="2">
        <f t="shared" si="43"/>
        <v>868.72999999998137</v>
      </c>
      <c r="AA493" s="2">
        <f t="shared" si="45"/>
        <v>0.50400443275632345</v>
      </c>
      <c r="AB493" s="2">
        <f t="shared" si="46"/>
        <v>1.0021390792008813</v>
      </c>
      <c r="AC493" s="2">
        <f t="shared" si="47"/>
        <v>0.41222792745626541</v>
      </c>
      <c r="AD493">
        <v>0.3</v>
      </c>
      <c r="AE493">
        <v>0.7</v>
      </c>
      <c r="AF493">
        <v>1.4</v>
      </c>
    </row>
    <row r="494" spans="1:32" x14ac:dyDescent="0.3">
      <c r="A494" s="1">
        <v>34881</v>
      </c>
      <c r="B494">
        <v>5.85</v>
      </c>
      <c r="C494">
        <v>5.7</v>
      </c>
      <c r="D494">
        <v>2.8</v>
      </c>
      <c r="E494">
        <v>557.37</v>
      </c>
      <c r="F494">
        <v>913.12</v>
      </c>
      <c r="G494" s="3">
        <v>211692.18</v>
      </c>
      <c r="H494">
        <v>152.5</v>
      </c>
      <c r="I494">
        <v>-0.15</v>
      </c>
      <c r="J494">
        <v>-0.2</v>
      </c>
      <c r="K494">
        <v>0.32</v>
      </c>
      <c r="L494">
        <v>0.1</v>
      </c>
      <c r="M494">
        <v>0</v>
      </c>
      <c r="N494">
        <v>0</v>
      </c>
      <c r="O494">
        <v>-0.2</v>
      </c>
      <c r="P494">
        <v>-0.5</v>
      </c>
      <c r="Q494">
        <v>-0.5</v>
      </c>
      <c r="R494">
        <v>18.02</v>
      </c>
      <c r="S494">
        <v>39.42</v>
      </c>
      <c r="T494">
        <v>75.22</v>
      </c>
      <c r="U494">
        <v>29.52</v>
      </c>
      <c r="V494">
        <v>60.25</v>
      </c>
      <c r="W494">
        <v>116.67</v>
      </c>
      <c r="X494" s="2">
        <f t="shared" si="44"/>
        <v>951.97000000000116</v>
      </c>
      <c r="Y494" s="2">
        <f t="shared" si="42"/>
        <v>504.97000000000116</v>
      </c>
      <c r="Z494" s="2">
        <f t="shared" si="43"/>
        <v>184.83999999999651</v>
      </c>
      <c r="AA494" s="2">
        <f t="shared" si="45"/>
        <v>0.4496954020691748</v>
      </c>
      <c r="AB494" s="2">
        <f t="shared" si="46"/>
        <v>0.23853975144476341</v>
      </c>
      <c r="AC494" s="2">
        <f t="shared" si="47"/>
        <v>8.7315459645224733E-2</v>
      </c>
      <c r="AD494">
        <v>0</v>
      </c>
      <c r="AE494">
        <v>0.7</v>
      </c>
      <c r="AF494">
        <v>1</v>
      </c>
    </row>
    <row r="495" spans="1:32" x14ac:dyDescent="0.3">
      <c r="A495" s="1">
        <v>34912</v>
      </c>
      <c r="B495">
        <v>5.74</v>
      </c>
      <c r="C495">
        <v>5.7</v>
      </c>
      <c r="D495">
        <v>2.6</v>
      </c>
      <c r="E495">
        <v>559.11</v>
      </c>
      <c r="F495">
        <v>913.57</v>
      </c>
      <c r="G495" s="3">
        <v>211789.98</v>
      </c>
      <c r="H495">
        <v>152.9</v>
      </c>
      <c r="I495">
        <v>-0.11</v>
      </c>
      <c r="J495">
        <v>-0.27</v>
      </c>
      <c r="K495">
        <v>-0.18</v>
      </c>
      <c r="L495">
        <v>0</v>
      </c>
      <c r="M495">
        <v>-0.2</v>
      </c>
      <c r="N495">
        <v>-0.1</v>
      </c>
      <c r="O495">
        <v>-0.2</v>
      </c>
      <c r="P495">
        <v>0</v>
      </c>
      <c r="Q495">
        <v>-0.1</v>
      </c>
      <c r="R495">
        <v>1.74</v>
      </c>
      <c r="S495">
        <v>25.55</v>
      </c>
      <c r="T495">
        <v>57.05</v>
      </c>
      <c r="U495">
        <v>0.45</v>
      </c>
      <c r="V495">
        <v>34.4</v>
      </c>
      <c r="W495">
        <v>81.08</v>
      </c>
      <c r="X495" s="2">
        <f t="shared" si="44"/>
        <v>97.800000000017462</v>
      </c>
      <c r="Y495" s="2">
        <f t="shared" si="42"/>
        <v>-1430.5199999999895</v>
      </c>
      <c r="Z495" s="2">
        <f t="shared" si="43"/>
        <v>-1830.6900000000023</v>
      </c>
      <c r="AA495" s="2">
        <f t="shared" si="45"/>
        <v>4.6177822010284648E-2</v>
      </c>
      <c r="AB495" s="2">
        <f t="shared" si="46"/>
        <v>-0.67544271924478649</v>
      </c>
      <c r="AC495" s="2">
        <f t="shared" si="47"/>
        <v>-0.86438933513285299</v>
      </c>
      <c r="AD495">
        <v>0.4</v>
      </c>
      <c r="AE495">
        <v>1.2</v>
      </c>
      <c r="AF495">
        <v>1.9</v>
      </c>
    </row>
    <row r="496" spans="1:32" x14ac:dyDescent="0.3">
      <c r="A496" s="1">
        <v>34943</v>
      </c>
      <c r="B496">
        <v>5.8</v>
      </c>
      <c r="C496">
        <v>5.6</v>
      </c>
      <c r="D496">
        <v>2.5</v>
      </c>
      <c r="E496">
        <v>578.77</v>
      </c>
      <c r="F496">
        <v>943.85</v>
      </c>
      <c r="G496" s="3">
        <v>211245.18</v>
      </c>
      <c r="H496">
        <v>153.19999999999999</v>
      </c>
      <c r="I496">
        <v>0.06</v>
      </c>
      <c r="J496">
        <v>-0.2</v>
      </c>
      <c r="K496">
        <v>-0.18</v>
      </c>
      <c r="L496">
        <v>-0.1</v>
      </c>
      <c r="M496">
        <v>-0.1</v>
      </c>
      <c r="N496">
        <v>-0.2</v>
      </c>
      <c r="O496">
        <v>-0.1</v>
      </c>
      <c r="P496">
        <v>0</v>
      </c>
      <c r="Q496">
        <v>0.1</v>
      </c>
      <c r="R496">
        <v>19.66</v>
      </c>
      <c r="S496">
        <v>36.42</v>
      </c>
      <c r="T496">
        <v>90.43</v>
      </c>
      <c r="U496">
        <v>30.28</v>
      </c>
      <c r="V496">
        <v>55.08</v>
      </c>
      <c r="W496">
        <v>134.06</v>
      </c>
      <c r="X496" s="2">
        <f t="shared" si="44"/>
        <v>-544.80000000001746</v>
      </c>
      <c r="Y496" s="2">
        <f t="shared" si="42"/>
        <v>-1243.1800000000221</v>
      </c>
      <c r="Z496" s="2">
        <f t="shared" si="43"/>
        <v>-2403.7600000000093</v>
      </c>
      <c r="AA496" s="2">
        <f t="shared" si="45"/>
        <v>-0.25789937550291914</v>
      </c>
      <c r="AB496" s="2">
        <f t="shared" si="46"/>
        <v>-0.58850100153765506</v>
      </c>
      <c r="AC496" s="2">
        <f t="shared" si="47"/>
        <v>-1.1379005191976497</v>
      </c>
      <c r="AD496">
        <v>0.3</v>
      </c>
      <c r="AE496">
        <v>0.7</v>
      </c>
      <c r="AF496">
        <v>2</v>
      </c>
    </row>
    <row r="497" spans="1:32" x14ac:dyDescent="0.3">
      <c r="A497" s="1">
        <v>34973</v>
      </c>
      <c r="B497">
        <v>5.76</v>
      </c>
      <c r="C497">
        <v>5.5</v>
      </c>
      <c r="D497">
        <v>2.8</v>
      </c>
      <c r="E497">
        <v>582.91999999999996</v>
      </c>
      <c r="F497">
        <v>947.52</v>
      </c>
      <c r="G497" s="3">
        <v>210261.66</v>
      </c>
      <c r="H497">
        <v>153.69999999999999</v>
      </c>
      <c r="I497">
        <v>-0.04</v>
      </c>
      <c r="J497">
        <v>-0.09</v>
      </c>
      <c r="K497">
        <v>-0.28999999999999998</v>
      </c>
      <c r="L497">
        <v>-0.1</v>
      </c>
      <c r="M497">
        <v>0</v>
      </c>
      <c r="N497">
        <v>-0.1</v>
      </c>
      <c r="O497">
        <v>0.3</v>
      </c>
      <c r="P497">
        <v>0</v>
      </c>
      <c r="Q497">
        <v>0.3</v>
      </c>
      <c r="R497">
        <v>4.1500000000000004</v>
      </c>
      <c r="S497">
        <v>35.799999999999997</v>
      </c>
      <c r="T497">
        <v>68.3</v>
      </c>
      <c r="U497">
        <v>3.67</v>
      </c>
      <c r="V497">
        <v>56.42</v>
      </c>
      <c r="W497">
        <v>94.44</v>
      </c>
      <c r="X497" s="2">
        <f t="shared" si="44"/>
        <v>-983.51999999998952</v>
      </c>
      <c r="Y497" s="2">
        <f t="shared" si="42"/>
        <v>-320.13000000000466</v>
      </c>
      <c r="Z497" s="2">
        <f t="shared" si="43"/>
        <v>-1362.5099999999802</v>
      </c>
      <c r="AA497" s="2">
        <f t="shared" si="45"/>
        <v>-0.46776002814778</v>
      </c>
      <c r="AB497" s="2">
        <f t="shared" si="46"/>
        <v>-0.15225314971831033</v>
      </c>
      <c r="AC497" s="2">
        <f t="shared" si="47"/>
        <v>-0.64800686915530881</v>
      </c>
      <c r="AD497">
        <v>0.5</v>
      </c>
      <c r="AE497">
        <v>0.3</v>
      </c>
      <c r="AF497">
        <v>2.5</v>
      </c>
    </row>
    <row r="498" spans="1:32" x14ac:dyDescent="0.3">
      <c r="A498" s="1">
        <v>35004</v>
      </c>
      <c r="B498">
        <v>5.8</v>
      </c>
      <c r="C498">
        <v>5.6</v>
      </c>
      <c r="D498">
        <v>2.6</v>
      </c>
      <c r="E498">
        <v>595.53</v>
      </c>
      <c r="F498">
        <v>968.65</v>
      </c>
      <c r="G498" s="3">
        <v>210546.8</v>
      </c>
      <c r="H498">
        <v>153.6</v>
      </c>
      <c r="I498">
        <v>0.04</v>
      </c>
      <c r="J498">
        <v>0.06</v>
      </c>
      <c r="K498">
        <v>-0.21</v>
      </c>
      <c r="L498">
        <v>0.1</v>
      </c>
      <c r="M498">
        <v>0.1</v>
      </c>
      <c r="N498">
        <v>0.1</v>
      </c>
      <c r="O498">
        <v>-0.2</v>
      </c>
      <c r="P498">
        <v>-0.1</v>
      </c>
      <c r="Q498">
        <v>0.1</v>
      </c>
      <c r="R498">
        <v>12.61</v>
      </c>
      <c r="S498">
        <v>31.5</v>
      </c>
      <c r="T498">
        <v>64.25</v>
      </c>
      <c r="U498">
        <v>21.13</v>
      </c>
      <c r="V498">
        <v>46.68</v>
      </c>
      <c r="W498">
        <v>86.94</v>
      </c>
      <c r="X498" s="2">
        <f t="shared" si="44"/>
        <v>285.13999999998487</v>
      </c>
      <c r="Y498" s="2">
        <f t="shared" si="42"/>
        <v>-400.17000000001281</v>
      </c>
      <c r="Z498" s="2">
        <f t="shared" si="43"/>
        <v>-219.42999999999302</v>
      </c>
      <c r="AA498" s="2">
        <f t="shared" si="45"/>
        <v>0.13542832282418202</v>
      </c>
      <c r="AB498" s="2">
        <f t="shared" si="46"/>
        <v>-0.19006225694240561</v>
      </c>
      <c r="AC498" s="2">
        <f t="shared" si="47"/>
        <v>-0.10421910948064422</v>
      </c>
      <c r="AD498">
        <v>-0.1</v>
      </c>
      <c r="AE498">
        <v>0.7</v>
      </c>
      <c r="AF498">
        <v>2.6</v>
      </c>
    </row>
    <row r="499" spans="1:32" x14ac:dyDescent="0.3">
      <c r="A499" s="1">
        <v>35034</v>
      </c>
      <c r="B499">
        <v>5.6</v>
      </c>
      <c r="C499">
        <v>5.6</v>
      </c>
      <c r="D499">
        <v>2.5</v>
      </c>
      <c r="E499">
        <v>614.57000000000005</v>
      </c>
      <c r="F499">
        <v>1000.27</v>
      </c>
      <c r="G499" s="3">
        <v>210925.05</v>
      </c>
      <c r="H499">
        <v>153.5</v>
      </c>
      <c r="I499">
        <v>-0.2</v>
      </c>
      <c r="J499">
        <v>-0.2</v>
      </c>
      <c r="K499">
        <v>-0.4</v>
      </c>
      <c r="L499">
        <v>0</v>
      </c>
      <c r="M499">
        <v>-0.1</v>
      </c>
      <c r="N499">
        <v>0</v>
      </c>
      <c r="O499">
        <v>-0.1</v>
      </c>
      <c r="P499">
        <v>0.1</v>
      </c>
      <c r="Q499">
        <v>0.3</v>
      </c>
      <c r="R499">
        <v>19.04</v>
      </c>
      <c r="S499">
        <v>54.01</v>
      </c>
      <c r="T499">
        <v>65.7</v>
      </c>
      <c r="U499">
        <v>31.62</v>
      </c>
      <c r="V499">
        <v>78.98</v>
      </c>
      <c r="W499">
        <v>86.26</v>
      </c>
      <c r="X499" s="2">
        <f t="shared" si="44"/>
        <v>378.25</v>
      </c>
      <c r="Y499" s="2">
        <f t="shared" si="42"/>
        <v>-1160.5799999999872</v>
      </c>
      <c r="Z499" s="2">
        <f t="shared" si="43"/>
        <v>183.70000000001164</v>
      </c>
      <c r="AA499" s="2">
        <f t="shared" si="45"/>
        <v>0.17932910292068202</v>
      </c>
      <c r="AB499" s="2">
        <f t="shared" si="46"/>
        <v>-0.55023336488481911</v>
      </c>
      <c r="AC499" s="2">
        <f t="shared" si="47"/>
        <v>8.7092547803123269E-2</v>
      </c>
      <c r="AD499">
        <v>-0.1</v>
      </c>
      <c r="AE499">
        <v>1.3</v>
      </c>
      <c r="AF499">
        <v>3</v>
      </c>
    </row>
    <row r="500" spans="1:32" x14ac:dyDescent="0.3">
      <c r="A500" s="1">
        <v>35065</v>
      </c>
      <c r="B500">
        <v>5.56</v>
      </c>
      <c r="C500">
        <v>5.6</v>
      </c>
      <c r="D500">
        <v>2.7</v>
      </c>
      <c r="E500">
        <v>614.41999999999996</v>
      </c>
      <c r="F500">
        <v>994.2</v>
      </c>
      <c r="G500" s="3">
        <v>209861.49</v>
      </c>
      <c r="H500">
        <v>154.4</v>
      </c>
      <c r="I500">
        <v>-0.04</v>
      </c>
      <c r="J500">
        <v>-0.2</v>
      </c>
      <c r="K500">
        <v>-0.28999999999999998</v>
      </c>
      <c r="L500">
        <v>0</v>
      </c>
      <c r="M500">
        <v>-0.1</v>
      </c>
      <c r="N500">
        <v>-0.3</v>
      </c>
      <c r="O500">
        <v>0.2</v>
      </c>
      <c r="P500">
        <v>0.3</v>
      </c>
      <c r="Q500">
        <v>0.3</v>
      </c>
      <c r="R500">
        <v>-0.15</v>
      </c>
      <c r="S500">
        <v>32.5</v>
      </c>
      <c r="T500">
        <v>53.93</v>
      </c>
      <c r="U500">
        <v>-6.07</v>
      </c>
      <c r="V500">
        <v>38.020000000000003</v>
      </c>
      <c r="W500">
        <v>65.56</v>
      </c>
      <c r="X500" s="2">
        <f t="shared" si="44"/>
        <v>-1063.5599999999977</v>
      </c>
      <c r="Y500" s="2">
        <f t="shared" si="42"/>
        <v>-1042.3799999999756</v>
      </c>
      <c r="Z500" s="2">
        <f t="shared" si="43"/>
        <v>597.42000000001281</v>
      </c>
      <c r="AA500" s="2">
        <f t="shared" si="45"/>
        <v>-0.50679140799009748</v>
      </c>
      <c r="AB500" s="2">
        <f t="shared" si="46"/>
        <v>-0.4966990370648639</v>
      </c>
      <c r="AC500" s="2">
        <f t="shared" si="47"/>
        <v>0.2846734767774749</v>
      </c>
      <c r="AD500">
        <v>0.9</v>
      </c>
      <c r="AE500">
        <v>2.2000000000000002</v>
      </c>
      <c r="AF500">
        <v>3.2</v>
      </c>
    </row>
    <row r="501" spans="1:32" x14ac:dyDescent="0.3">
      <c r="A501" s="1">
        <v>35096</v>
      </c>
      <c r="B501">
        <v>5.22</v>
      </c>
      <c r="C501">
        <v>5.5</v>
      </c>
      <c r="D501">
        <v>2.7</v>
      </c>
      <c r="E501">
        <v>649.54</v>
      </c>
      <c r="F501">
        <v>1047.6300000000001</v>
      </c>
      <c r="G501" s="3">
        <v>209386.22</v>
      </c>
      <c r="H501">
        <v>154.9</v>
      </c>
      <c r="I501">
        <v>-0.34</v>
      </c>
      <c r="J501">
        <v>-0.57999999999999996</v>
      </c>
      <c r="K501">
        <v>-0.52</v>
      </c>
      <c r="L501">
        <v>-0.1</v>
      </c>
      <c r="M501">
        <v>0</v>
      </c>
      <c r="N501">
        <v>-0.1</v>
      </c>
      <c r="O501">
        <v>0</v>
      </c>
      <c r="P501">
        <v>0.2</v>
      </c>
      <c r="Q501">
        <v>0.3</v>
      </c>
      <c r="R501">
        <v>35.119999999999997</v>
      </c>
      <c r="S501">
        <v>32.75</v>
      </c>
      <c r="T501">
        <v>29.65</v>
      </c>
      <c r="U501">
        <v>53.43</v>
      </c>
      <c r="V501">
        <v>40.26</v>
      </c>
      <c r="W501">
        <v>30.71</v>
      </c>
      <c r="X501" s="2">
        <f t="shared" si="44"/>
        <v>-475.26999999998952</v>
      </c>
      <c r="Y501" s="2">
        <f t="shared" si="42"/>
        <v>180.74000000001979</v>
      </c>
      <c r="Z501" s="2">
        <f t="shared" si="43"/>
        <v>1945.7799999999988</v>
      </c>
      <c r="AA501" s="2">
        <f t="shared" si="45"/>
        <v>-0.22698246331587127</v>
      </c>
      <c r="AB501" s="2">
        <f t="shared" si="46"/>
        <v>8.6318956424171464E-2</v>
      </c>
      <c r="AC501" s="2">
        <f t="shared" si="47"/>
        <v>0.92927796299106924</v>
      </c>
      <c r="AD501">
        <v>0.5</v>
      </c>
      <c r="AE501">
        <v>1.9</v>
      </c>
      <c r="AF501">
        <v>2.6</v>
      </c>
    </row>
    <row r="502" spans="1:32" x14ac:dyDescent="0.3">
      <c r="A502" s="1">
        <v>35125</v>
      </c>
      <c r="B502">
        <v>5.31</v>
      </c>
      <c r="C502">
        <v>5.5</v>
      </c>
      <c r="D502">
        <v>2.8</v>
      </c>
      <c r="E502">
        <v>647.07000000000005</v>
      </c>
      <c r="F502">
        <v>1038.29</v>
      </c>
      <c r="G502" s="3">
        <v>209882.67</v>
      </c>
      <c r="H502">
        <v>155.69999999999999</v>
      </c>
      <c r="I502">
        <v>0.09</v>
      </c>
      <c r="J502">
        <v>-0.28999999999999998</v>
      </c>
      <c r="K502">
        <v>-0.49</v>
      </c>
      <c r="L502">
        <v>0</v>
      </c>
      <c r="M502">
        <v>0.1</v>
      </c>
      <c r="N502">
        <v>-0.4</v>
      </c>
      <c r="O502">
        <v>0.1</v>
      </c>
      <c r="P502">
        <v>0.2</v>
      </c>
      <c r="Q502">
        <v>0.2</v>
      </c>
      <c r="R502">
        <v>-2.4700000000000002</v>
      </c>
      <c r="S502">
        <v>11.69</v>
      </c>
      <c r="T502">
        <v>13.14</v>
      </c>
      <c r="U502">
        <v>-9.34</v>
      </c>
      <c r="V502">
        <v>7.28</v>
      </c>
      <c r="W502">
        <v>4.8899999999999997</v>
      </c>
      <c r="X502" s="2">
        <f t="shared" si="44"/>
        <v>496.45000000001164</v>
      </c>
      <c r="Y502" s="2">
        <f t="shared" si="42"/>
        <v>1344.2799999999988</v>
      </c>
      <c r="Z502" s="2">
        <f t="shared" si="43"/>
        <v>2035.1900000000023</v>
      </c>
      <c r="AA502" s="2">
        <f t="shared" si="45"/>
        <v>0.23653691846020999</v>
      </c>
      <c r="AB502" s="2">
        <f t="shared" si="46"/>
        <v>0.64049118490821499</v>
      </c>
      <c r="AC502" s="2">
        <f t="shared" si="47"/>
        <v>0.96967986923360672</v>
      </c>
      <c r="AD502">
        <v>0.8</v>
      </c>
      <c r="AE502">
        <v>1.7</v>
      </c>
      <c r="AF502">
        <v>2.4</v>
      </c>
    </row>
    <row r="503" spans="1:32" x14ac:dyDescent="0.3">
      <c r="A503" s="1">
        <v>35156</v>
      </c>
      <c r="B503">
        <v>5.22</v>
      </c>
      <c r="C503">
        <v>5.6</v>
      </c>
      <c r="D503">
        <v>2.9</v>
      </c>
      <c r="E503">
        <v>647.16999999999996</v>
      </c>
      <c r="F503">
        <v>1034.46</v>
      </c>
      <c r="G503" s="3">
        <v>210042.23</v>
      </c>
      <c r="H503">
        <v>156.30000000000001</v>
      </c>
      <c r="I503">
        <v>-0.09</v>
      </c>
      <c r="J503">
        <v>-0.34</v>
      </c>
      <c r="K503">
        <v>-0.54</v>
      </c>
      <c r="L503">
        <v>0.1</v>
      </c>
      <c r="M503">
        <v>-0.2</v>
      </c>
      <c r="N503">
        <v>-0.3</v>
      </c>
      <c r="O503">
        <v>0.1</v>
      </c>
      <c r="P503">
        <v>0</v>
      </c>
      <c r="Q503">
        <v>0.2</v>
      </c>
      <c r="R503">
        <v>0.1</v>
      </c>
      <c r="S503">
        <v>21.43</v>
      </c>
      <c r="T503">
        <v>27.81</v>
      </c>
      <c r="U503">
        <v>-3.83</v>
      </c>
      <c r="V503">
        <v>27.54</v>
      </c>
      <c r="W503">
        <v>30.21</v>
      </c>
      <c r="X503" s="2">
        <f t="shared" si="44"/>
        <v>159.55999999999767</v>
      </c>
      <c r="Y503" s="2">
        <f t="shared" si="42"/>
        <v>1639.7999999999884</v>
      </c>
      <c r="Z503" s="2">
        <f t="shared" si="43"/>
        <v>778.63999999998487</v>
      </c>
      <c r="AA503" s="2">
        <f t="shared" si="45"/>
        <v>7.5965676045239891E-2</v>
      </c>
      <c r="AB503" s="2">
        <f t="shared" si="46"/>
        <v>0.78070014777503949</v>
      </c>
      <c r="AC503" s="2">
        <f t="shared" si="47"/>
        <v>0.3707064050881505</v>
      </c>
      <c r="AD503">
        <v>0.6</v>
      </c>
      <c r="AE503">
        <v>1</v>
      </c>
      <c r="AF503">
        <v>2.1</v>
      </c>
    </row>
    <row r="504" spans="1:32" x14ac:dyDescent="0.3">
      <c r="A504" s="1">
        <v>35186</v>
      </c>
      <c r="B504">
        <v>5.24</v>
      </c>
      <c r="C504">
        <v>5.6</v>
      </c>
      <c r="D504">
        <v>2.9</v>
      </c>
      <c r="E504">
        <v>661.23</v>
      </c>
      <c r="F504">
        <v>1054.9100000000001</v>
      </c>
      <c r="G504" s="3">
        <v>210730.5</v>
      </c>
      <c r="H504">
        <v>156.6</v>
      </c>
      <c r="I504">
        <v>0.02</v>
      </c>
      <c r="J504">
        <v>0.02</v>
      </c>
      <c r="K504">
        <v>-0.56000000000000005</v>
      </c>
      <c r="L504">
        <v>0</v>
      </c>
      <c r="M504">
        <v>-0.1</v>
      </c>
      <c r="N504">
        <v>-0.4</v>
      </c>
      <c r="O504">
        <v>0</v>
      </c>
      <c r="P504">
        <v>0.1</v>
      </c>
      <c r="Q504">
        <v>0.1</v>
      </c>
      <c r="R504">
        <v>14.06</v>
      </c>
      <c r="S504">
        <v>-3.1</v>
      </c>
      <c r="T504">
        <v>54.29</v>
      </c>
      <c r="U504">
        <v>20.45</v>
      </c>
      <c r="V504">
        <v>-9.5500000000000007</v>
      </c>
      <c r="W504">
        <v>72.61</v>
      </c>
      <c r="X504" s="2">
        <f t="shared" si="44"/>
        <v>688.26999999998952</v>
      </c>
      <c r="Y504" s="2">
        <f t="shared" si="42"/>
        <v>1765.039999999979</v>
      </c>
      <c r="Z504" s="2">
        <f t="shared" si="43"/>
        <v>-262.08999999999651</v>
      </c>
      <c r="AA504" s="2">
        <f t="shared" si="45"/>
        <v>0.32661147769306748</v>
      </c>
      <c r="AB504" s="2">
        <f t="shared" si="46"/>
        <v>0.83758165049671451</v>
      </c>
      <c r="AC504" s="2">
        <f t="shared" si="47"/>
        <v>-0.12437212458566582</v>
      </c>
      <c r="AD504">
        <v>0.3</v>
      </c>
      <c r="AE504">
        <v>0.7</v>
      </c>
      <c r="AF504">
        <v>2</v>
      </c>
    </row>
    <row r="505" spans="1:32" x14ac:dyDescent="0.3">
      <c r="A505" s="1">
        <v>35217</v>
      </c>
      <c r="B505">
        <v>5.27</v>
      </c>
      <c r="C505">
        <v>5.3</v>
      </c>
      <c r="D505">
        <v>2.8</v>
      </c>
      <c r="E505">
        <v>668.5</v>
      </c>
      <c r="F505">
        <v>1065.83</v>
      </c>
      <c r="G505" s="3">
        <v>211522.47</v>
      </c>
      <c r="H505">
        <v>156.69999999999999</v>
      </c>
      <c r="I505">
        <v>0.03</v>
      </c>
      <c r="J505">
        <v>-0.04</v>
      </c>
      <c r="K505">
        <v>-0.33</v>
      </c>
      <c r="L505">
        <v>-0.3</v>
      </c>
      <c r="M505">
        <v>-0.5</v>
      </c>
      <c r="N505">
        <v>-0.2</v>
      </c>
      <c r="O505">
        <v>-0.1</v>
      </c>
      <c r="P505">
        <v>0</v>
      </c>
      <c r="Q505">
        <v>0.4</v>
      </c>
      <c r="R505">
        <v>7.27</v>
      </c>
      <c r="S505">
        <v>1.45</v>
      </c>
      <c r="T505">
        <v>74.44</v>
      </c>
      <c r="U505">
        <v>10.92</v>
      </c>
      <c r="V505">
        <v>-2.39</v>
      </c>
      <c r="W505">
        <v>103.96</v>
      </c>
      <c r="X505" s="2">
        <f t="shared" si="44"/>
        <v>791.97000000000116</v>
      </c>
      <c r="Y505" s="2">
        <f t="shared" si="42"/>
        <v>690.91000000000349</v>
      </c>
      <c r="Z505" s="2">
        <f t="shared" si="43"/>
        <v>-1113.8500000000058</v>
      </c>
      <c r="AA505" s="2">
        <f t="shared" si="45"/>
        <v>0.37441412252797596</v>
      </c>
      <c r="AB505" s="2">
        <f t="shared" si="46"/>
        <v>0.32663669254618832</v>
      </c>
      <c r="AC505" s="2">
        <f t="shared" si="47"/>
        <v>-0.52658708079572147</v>
      </c>
      <c r="AD505">
        <v>0.1</v>
      </c>
      <c r="AE505">
        <v>0.7</v>
      </c>
      <c r="AF505">
        <v>2</v>
      </c>
    </row>
    <row r="506" spans="1:32" x14ac:dyDescent="0.3">
      <c r="A506" s="1">
        <v>35247</v>
      </c>
      <c r="B506">
        <v>5.4</v>
      </c>
      <c r="C506">
        <v>5.5</v>
      </c>
      <c r="D506">
        <v>3</v>
      </c>
      <c r="E506">
        <v>644.07000000000005</v>
      </c>
      <c r="F506">
        <v>1024.9100000000001</v>
      </c>
      <c r="G506" s="3">
        <v>211807.27</v>
      </c>
      <c r="H506">
        <v>157</v>
      </c>
      <c r="I506">
        <v>0.13</v>
      </c>
      <c r="J506">
        <v>0.18</v>
      </c>
      <c r="K506">
        <v>-0.16</v>
      </c>
      <c r="L506">
        <v>0.2</v>
      </c>
      <c r="M506">
        <v>-0.1</v>
      </c>
      <c r="N506">
        <v>0.1</v>
      </c>
      <c r="O506">
        <v>0.2</v>
      </c>
      <c r="P506">
        <v>0.2</v>
      </c>
      <c r="Q506">
        <v>0.5</v>
      </c>
      <c r="R506">
        <v>-24.43</v>
      </c>
      <c r="S506">
        <v>6.38</v>
      </c>
      <c r="T506">
        <v>74.75</v>
      </c>
      <c r="U506">
        <v>-40.92</v>
      </c>
      <c r="V506">
        <v>2.67</v>
      </c>
      <c r="W506">
        <v>104.98</v>
      </c>
      <c r="X506" s="2">
        <f t="shared" si="44"/>
        <v>284.79999999998836</v>
      </c>
      <c r="Y506" s="2">
        <f t="shared" si="42"/>
        <v>-861.16000000000349</v>
      </c>
      <c r="Z506" s="2">
        <f t="shared" si="43"/>
        <v>-1887.8699999999953</v>
      </c>
      <c r="AA506" s="2">
        <f t="shared" si="45"/>
        <v>0.13446186242804054</v>
      </c>
      <c r="AB506" s="2">
        <f t="shared" si="46"/>
        <v>-0.4065771680075021</v>
      </c>
      <c r="AC506" s="2">
        <f t="shared" si="47"/>
        <v>-0.89131501482455977</v>
      </c>
      <c r="AD506">
        <v>0.3</v>
      </c>
      <c r="AE506">
        <v>1.1000000000000001</v>
      </c>
      <c r="AF506">
        <v>1.9</v>
      </c>
    </row>
    <row r="507" spans="1:32" x14ac:dyDescent="0.3">
      <c r="A507" s="1">
        <v>35278</v>
      </c>
      <c r="B507">
        <v>5.22</v>
      </c>
      <c r="C507">
        <v>5.0999999999999996</v>
      </c>
      <c r="D507">
        <v>2.9</v>
      </c>
      <c r="E507">
        <v>662.68</v>
      </c>
      <c r="F507">
        <v>1052.52</v>
      </c>
      <c r="G507" s="3">
        <v>211421.41</v>
      </c>
      <c r="H507">
        <v>157.30000000000001</v>
      </c>
      <c r="I507">
        <v>-0.18</v>
      </c>
      <c r="J507">
        <v>-0.02</v>
      </c>
      <c r="K507">
        <v>0</v>
      </c>
      <c r="L507">
        <v>-0.4</v>
      </c>
      <c r="M507">
        <v>-0.3</v>
      </c>
      <c r="N507">
        <v>-0.2</v>
      </c>
      <c r="O507">
        <v>-0.1</v>
      </c>
      <c r="P507">
        <v>0</v>
      </c>
      <c r="Q507">
        <v>0</v>
      </c>
      <c r="R507">
        <v>18.61</v>
      </c>
      <c r="S507">
        <v>57.39</v>
      </c>
      <c r="T507">
        <v>122.15</v>
      </c>
      <c r="U507">
        <v>27.61</v>
      </c>
      <c r="V507">
        <v>82.16</v>
      </c>
      <c r="W507">
        <v>178.29</v>
      </c>
      <c r="X507" s="2">
        <f t="shared" si="44"/>
        <v>-385.85999999998603</v>
      </c>
      <c r="Y507" s="2">
        <f t="shared" si="42"/>
        <v>-2027.1299999999756</v>
      </c>
      <c r="Z507" s="2">
        <f t="shared" si="43"/>
        <v>-3099.859999999986</v>
      </c>
      <c r="AA507" s="2">
        <f t="shared" si="45"/>
        <v>-0.18250753317745164</v>
      </c>
      <c r="AB507" s="2">
        <f t="shared" si="46"/>
        <v>-0.95881017915828648</v>
      </c>
      <c r="AC507" s="2">
        <f t="shared" si="47"/>
        <v>-1.4661996625601854</v>
      </c>
      <c r="AD507">
        <v>0.3</v>
      </c>
      <c r="AE507">
        <v>1.3</v>
      </c>
      <c r="AF507">
        <v>2.1</v>
      </c>
    </row>
    <row r="508" spans="1:32" x14ac:dyDescent="0.3">
      <c r="A508" s="1">
        <v>35309</v>
      </c>
      <c r="B508">
        <v>5.3</v>
      </c>
      <c r="C508">
        <v>5.2</v>
      </c>
      <c r="D508">
        <v>3</v>
      </c>
      <c r="E508">
        <v>674.88</v>
      </c>
      <c r="F508">
        <v>1068.5</v>
      </c>
      <c r="G508" s="3">
        <v>210661.31</v>
      </c>
      <c r="H508">
        <v>157.80000000000001</v>
      </c>
      <c r="I508">
        <v>0.08</v>
      </c>
      <c r="J508">
        <v>0.03</v>
      </c>
      <c r="K508">
        <v>-0.01</v>
      </c>
      <c r="L508">
        <v>0.1</v>
      </c>
      <c r="M508">
        <v>0.3</v>
      </c>
      <c r="N508">
        <v>0.1</v>
      </c>
      <c r="O508">
        <v>0.1</v>
      </c>
      <c r="P508">
        <v>0.4</v>
      </c>
      <c r="Q508">
        <v>0.1</v>
      </c>
      <c r="R508">
        <v>12.2</v>
      </c>
      <c r="S508">
        <v>72.989999999999995</v>
      </c>
      <c r="T508">
        <v>135.71</v>
      </c>
      <c r="U508">
        <v>15.98</v>
      </c>
      <c r="V508">
        <v>106.35</v>
      </c>
      <c r="W508">
        <v>197.27</v>
      </c>
      <c r="X508" s="2">
        <f t="shared" si="44"/>
        <v>-760.10000000000582</v>
      </c>
      <c r="Y508" s="2">
        <f t="shared" si="42"/>
        <v>-1804.7600000000093</v>
      </c>
      <c r="Z508" s="2">
        <f t="shared" si="43"/>
        <v>-2886.2799999999988</v>
      </c>
      <c r="AA508" s="2">
        <f t="shared" si="45"/>
        <v>-0.36081613657486789</v>
      </c>
      <c r="AB508" s="2">
        <f t="shared" si="46"/>
        <v>-0.85671165720938947</v>
      </c>
      <c r="AC508" s="2">
        <f t="shared" si="47"/>
        <v>-1.3701044581940551</v>
      </c>
      <c r="AD508">
        <v>0.5</v>
      </c>
      <c r="AE508">
        <v>1.3</v>
      </c>
      <c r="AF508">
        <v>2.2999999999999998</v>
      </c>
    </row>
    <row r="509" spans="1:32" x14ac:dyDescent="0.3">
      <c r="A509" s="1">
        <v>35339</v>
      </c>
      <c r="B509">
        <v>5.24</v>
      </c>
      <c r="C509">
        <v>5.2</v>
      </c>
      <c r="D509">
        <v>3</v>
      </c>
      <c r="E509">
        <v>701.46</v>
      </c>
      <c r="F509">
        <v>1107.07</v>
      </c>
      <c r="G509" s="3">
        <v>209780.14</v>
      </c>
      <c r="H509">
        <v>158.30000000000001</v>
      </c>
      <c r="I509">
        <v>-0.06</v>
      </c>
      <c r="J509">
        <v>-0.16</v>
      </c>
      <c r="K509">
        <v>0.02</v>
      </c>
      <c r="L509">
        <v>0</v>
      </c>
      <c r="M509">
        <v>0.2</v>
      </c>
      <c r="N509">
        <v>0</v>
      </c>
      <c r="O509">
        <v>0</v>
      </c>
      <c r="P509">
        <v>0.3</v>
      </c>
      <c r="Q509">
        <v>-0.2</v>
      </c>
      <c r="R509">
        <v>26.58</v>
      </c>
      <c r="S509">
        <v>68.37</v>
      </c>
      <c r="T509">
        <v>117.28</v>
      </c>
      <c r="U509">
        <v>38.57</v>
      </c>
      <c r="V509">
        <v>102.31</v>
      </c>
      <c r="W509">
        <v>168.44</v>
      </c>
      <c r="X509" s="2">
        <f t="shared" si="44"/>
        <v>-881.1699999999837</v>
      </c>
      <c r="Y509" s="2">
        <f t="shared" si="42"/>
        <v>-1026.7099999999919</v>
      </c>
      <c r="Z509" s="2">
        <f t="shared" si="43"/>
        <v>-992.94000000000233</v>
      </c>
      <c r="AA509" s="2">
        <f t="shared" si="45"/>
        <v>-0.42004452852399832</v>
      </c>
      <c r="AB509" s="2">
        <f t="shared" si="46"/>
        <v>-0.4894219252594606</v>
      </c>
      <c r="AC509" s="2">
        <f t="shared" si="47"/>
        <v>-0.47332411924217527</v>
      </c>
      <c r="AD509">
        <v>0.5</v>
      </c>
      <c r="AE509">
        <v>0.8</v>
      </c>
      <c r="AF509">
        <v>2.2000000000000002</v>
      </c>
    </row>
    <row r="510" spans="1:32" x14ac:dyDescent="0.3">
      <c r="A510" s="1">
        <v>35370</v>
      </c>
      <c r="B510">
        <v>5.31</v>
      </c>
      <c r="C510">
        <v>5.4</v>
      </c>
      <c r="D510">
        <v>3.3</v>
      </c>
      <c r="E510">
        <v>735.67</v>
      </c>
      <c r="F510">
        <v>1158.8699999999999</v>
      </c>
      <c r="G510" s="3">
        <v>209616.65</v>
      </c>
      <c r="H510">
        <v>158.6</v>
      </c>
      <c r="I510">
        <v>7.0000000000000007E-2</v>
      </c>
      <c r="J510">
        <v>0.09</v>
      </c>
      <c r="K510">
        <v>7.0000000000000007E-2</v>
      </c>
      <c r="L510">
        <v>0.2</v>
      </c>
      <c r="M510">
        <v>0.1</v>
      </c>
      <c r="N510">
        <v>-0.1</v>
      </c>
      <c r="O510">
        <v>0.3</v>
      </c>
      <c r="P510">
        <v>0</v>
      </c>
      <c r="Q510">
        <v>-0.5</v>
      </c>
      <c r="R510">
        <v>34.21</v>
      </c>
      <c r="S510">
        <v>64.760000000000005</v>
      </c>
      <c r="T510">
        <v>62.47</v>
      </c>
      <c r="U510">
        <v>51.8</v>
      </c>
      <c r="V510">
        <v>96.13</v>
      </c>
      <c r="W510">
        <v>84.3</v>
      </c>
      <c r="X510" s="2">
        <f t="shared" si="44"/>
        <v>-163.49000000001979</v>
      </c>
      <c r="Y510" s="2">
        <f t="shared" si="42"/>
        <v>-1072.7300000000105</v>
      </c>
      <c r="Z510" s="2">
        <f t="shared" si="43"/>
        <v>497.14999999999418</v>
      </c>
      <c r="AA510" s="2">
        <f t="shared" si="45"/>
        <v>-7.7994758527063474E-2</v>
      </c>
      <c r="AB510" s="2">
        <f t="shared" si="46"/>
        <v>-0.51175801158925616</v>
      </c>
      <c r="AC510" s="2">
        <f t="shared" si="47"/>
        <v>0.23717104533442079</v>
      </c>
      <c r="AD510">
        <v>0.3</v>
      </c>
      <c r="AE510">
        <v>0.8</v>
      </c>
      <c r="AF510">
        <v>1.9</v>
      </c>
    </row>
    <row r="511" spans="1:32" x14ac:dyDescent="0.3">
      <c r="A511" s="1">
        <v>35400</v>
      </c>
      <c r="B511">
        <v>5.29</v>
      </c>
      <c r="C511">
        <v>5.4</v>
      </c>
      <c r="D511">
        <v>3.3</v>
      </c>
      <c r="E511">
        <v>743.25</v>
      </c>
      <c r="F511">
        <v>1170.81</v>
      </c>
      <c r="G511" s="3">
        <v>209634.6</v>
      </c>
      <c r="H511">
        <v>158.6</v>
      </c>
      <c r="I511">
        <v>-0.02</v>
      </c>
      <c r="J511">
        <v>-0.01</v>
      </c>
      <c r="K511">
        <v>0.02</v>
      </c>
      <c r="L511">
        <v>0</v>
      </c>
      <c r="M511">
        <v>-0.2</v>
      </c>
      <c r="N511">
        <v>-0.5</v>
      </c>
      <c r="O511">
        <v>0</v>
      </c>
      <c r="P511">
        <v>-0.3</v>
      </c>
      <c r="Q511">
        <v>-1.1000000000000001</v>
      </c>
      <c r="R511">
        <v>7.58</v>
      </c>
      <c r="S511">
        <v>62.72</v>
      </c>
      <c r="T511">
        <v>97.42</v>
      </c>
      <c r="U511">
        <v>11.94</v>
      </c>
      <c r="V511">
        <v>90.92</v>
      </c>
      <c r="W511">
        <v>141.16</v>
      </c>
      <c r="X511" s="2">
        <f t="shared" si="44"/>
        <v>17.950000000011642</v>
      </c>
      <c r="Y511" s="2">
        <f t="shared" si="42"/>
        <v>-1081.5199999999895</v>
      </c>
      <c r="Z511" s="2">
        <f t="shared" si="43"/>
        <v>2285.5</v>
      </c>
      <c r="AA511" s="2">
        <f t="shared" si="45"/>
        <v>8.5625178286464366E-3</v>
      </c>
      <c r="AB511" s="2">
        <f t="shared" si="46"/>
        <v>-0.51590720234159315</v>
      </c>
      <c r="AC511" s="2">
        <f t="shared" si="47"/>
        <v>1.0902303341146928</v>
      </c>
      <c r="AD511">
        <v>0</v>
      </c>
      <c r="AE511">
        <v>1</v>
      </c>
      <c r="AF511">
        <v>1.5</v>
      </c>
    </row>
    <row r="512" spans="1:32" x14ac:dyDescent="0.3">
      <c r="A512" s="1">
        <v>35431</v>
      </c>
      <c r="B512">
        <v>5.25</v>
      </c>
      <c r="C512">
        <v>5.3</v>
      </c>
      <c r="D512">
        <v>3</v>
      </c>
      <c r="E512">
        <v>766.22</v>
      </c>
      <c r="F512">
        <v>1203.2</v>
      </c>
      <c r="G512" s="3">
        <v>208707.41</v>
      </c>
      <c r="H512">
        <v>159.1</v>
      </c>
      <c r="I512">
        <v>-0.04</v>
      </c>
      <c r="J512">
        <v>0.01</v>
      </c>
      <c r="K512">
        <v>-0.15</v>
      </c>
      <c r="L512">
        <v>-0.1</v>
      </c>
      <c r="M512">
        <v>-0.2</v>
      </c>
      <c r="N512">
        <v>-0.4</v>
      </c>
      <c r="O512">
        <v>-0.3</v>
      </c>
      <c r="P512">
        <v>-0.5</v>
      </c>
      <c r="Q512">
        <v>-1</v>
      </c>
      <c r="R512">
        <v>22.97</v>
      </c>
      <c r="S512">
        <v>48.91</v>
      </c>
      <c r="T512">
        <v>133.04</v>
      </c>
      <c r="U512">
        <v>32.39</v>
      </c>
      <c r="V512">
        <v>66.13</v>
      </c>
      <c r="W512">
        <v>194.93</v>
      </c>
      <c r="X512" s="2">
        <f t="shared" si="44"/>
        <v>-927.19000000000233</v>
      </c>
      <c r="Y512" s="2">
        <f t="shared" si="42"/>
        <v>33.769999999989523</v>
      </c>
      <c r="Z512" s="2">
        <f t="shared" si="43"/>
        <v>2748.9899999999907</v>
      </c>
      <c r="AA512" s="2">
        <f t="shared" si="45"/>
        <v>-0.44425351260887302</v>
      </c>
      <c r="AB512" s="2">
        <f t="shared" si="46"/>
        <v>1.6180546728067548E-2</v>
      </c>
      <c r="AC512" s="2">
        <f t="shared" si="47"/>
        <v>1.3171501673083819</v>
      </c>
      <c r="AD512">
        <v>0.5</v>
      </c>
      <c r="AE512">
        <v>1.4</v>
      </c>
      <c r="AF512">
        <v>1.7</v>
      </c>
    </row>
    <row r="513" spans="1:32" x14ac:dyDescent="0.3">
      <c r="A513" s="1">
        <v>35462</v>
      </c>
      <c r="B513">
        <v>5.19</v>
      </c>
      <c r="C513">
        <v>5.2</v>
      </c>
      <c r="D513">
        <v>3</v>
      </c>
      <c r="E513">
        <v>798.39</v>
      </c>
      <c r="F513">
        <v>1249.79</v>
      </c>
      <c r="G513" s="3">
        <v>208535.13</v>
      </c>
      <c r="H513">
        <v>159.6</v>
      </c>
      <c r="I513">
        <v>-0.06</v>
      </c>
      <c r="J513">
        <v>-0.12</v>
      </c>
      <c r="K513">
        <v>-0.03</v>
      </c>
      <c r="L513">
        <v>-0.1</v>
      </c>
      <c r="M513">
        <v>-0.2</v>
      </c>
      <c r="N513">
        <v>-0.4</v>
      </c>
      <c r="O513">
        <v>0</v>
      </c>
      <c r="P513">
        <v>-0.5</v>
      </c>
      <c r="Q513">
        <v>-0.8</v>
      </c>
      <c r="R513">
        <v>32.17</v>
      </c>
      <c r="S513">
        <v>-2.29</v>
      </c>
      <c r="T513">
        <v>159.07</v>
      </c>
      <c r="U513">
        <v>46.59</v>
      </c>
      <c r="V513">
        <v>-11.83</v>
      </c>
      <c r="W513">
        <v>237.11</v>
      </c>
      <c r="X513" s="2">
        <f t="shared" si="44"/>
        <v>-172.27999999999884</v>
      </c>
      <c r="Y513" s="2">
        <f t="shared" si="42"/>
        <v>1569.8800000000047</v>
      </c>
      <c r="Z513" s="2">
        <f t="shared" si="43"/>
        <v>3925.8699999999953</v>
      </c>
      <c r="AA513" s="2">
        <f t="shared" si="45"/>
        <v>-8.2614377730984137E-2</v>
      </c>
      <c r="AB513" s="2">
        <f t="shared" si="46"/>
        <v>0.75281320706012678</v>
      </c>
      <c r="AC513" s="2">
        <f t="shared" si="47"/>
        <v>1.8825940741974723</v>
      </c>
      <c r="AD513">
        <v>0.5</v>
      </c>
      <c r="AE513">
        <v>1.1000000000000001</v>
      </c>
      <c r="AF513">
        <v>1.4</v>
      </c>
    </row>
    <row r="514" spans="1:32" x14ac:dyDescent="0.3">
      <c r="A514" s="1">
        <v>35490</v>
      </c>
      <c r="B514">
        <v>5.39</v>
      </c>
      <c r="C514">
        <v>5.2</v>
      </c>
      <c r="D514">
        <v>2.8</v>
      </c>
      <c r="E514">
        <v>792.16</v>
      </c>
      <c r="F514">
        <v>1236.94</v>
      </c>
      <c r="G514" s="3">
        <v>209668.37</v>
      </c>
      <c r="H514">
        <v>160</v>
      </c>
      <c r="I514">
        <v>0.2</v>
      </c>
      <c r="J514">
        <v>0.1</v>
      </c>
      <c r="K514">
        <v>0.09</v>
      </c>
      <c r="L514">
        <v>0</v>
      </c>
      <c r="M514">
        <v>-0.3</v>
      </c>
      <c r="N514">
        <v>-0.4</v>
      </c>
      <c r="O514">
        <v>-0.2</v>
      </c>
      <c r="P514">
        <v>-0.8</v>
      </c>
      <c r="Q514">
        <v>-0.8</v>
      </c>
      <c r="R514">
        <v>-6.23</v>
      </c>
      <c r="S514">
        <v>34.700000000000003</v>
      </c>
      <c r="T514">
        <v>128.85</v>
      </c>
      <c r="U514">
        <v>-12.85</v>
      </c>
      <c r="V514">
        <v>50.24</v>
      </c>
      <c r="W514">
        <v>190.87</v>
      </c>
      <c r="X514" s="2">
        <f t="shared" si="44"/>
        <v>1133.2399999999907</v>
      </c>
      <c r="Y514" s="2">
        <f t="shared" si="42"/>
        <v>3367.0199999999895</v>
      </c>
      <c r="Z514" s="2">
        <f t="shared" si="43"/>
        <v>4409.5499999999884</v>
      </c>
      <c r="AA514" s="2">
        <f t="shared" si="45"/>
        <v>0.54049163447972182</v>
      </c>
      <c r="AB514" s="2">
        <f t="shared" si="46"/>
        <v>1.605878845721932</v>
      </c>
      <c r="AC514" s="2">
        <f t="shared" si="47"/>
        <v>2.1031069207052968</v>
      </c>
      <c r="AD514">
        <v>0.4</v>
      </c>
      <c r="AE514">
        <v>0.5</v>
      </c>
      <c r="AF514">
        <v>1.2</v>
      </c>
    </row>
    <row r="515" spans="1:32" x14ac:dyDescent="0.3">
      <c r="A515" s="1">
        <v>35521</v>
      </c>
      <c r="B515">
        <v>5.51</v>
      </c>
      <c r="C515">
        <v>5.0999999999999996</v>
      </c>
      <c r="D515">
        <v>2.5</v>
      </c>
      <c r="E515">
        <v>763.93</v>
      </c>
      <c r="F515">
        <v>1191.3699999999999</v>
      </c>
      <c r="G515" s="3">
        <v>210277.29</v>
      </c>
      <c r="H515">
        <v>160.19999999999999</v>
      </c>
      <c r="I515">
        <v>0.12</v>
      </c>
      <c r="J515">
        <v>0.26</v>
      </c>
      <c r="K515">
        <v>0.27</v>
      </c>
      <c r="L515">
        <v>-0.1</v>
      </c>
      <c r="M515">
        <v>-0.2</v>
      </c>
      <c r="N515">
        <v>-0.3</v>
      </c>
      <c r="O515">
        <v>-0.3</v>
      </c>
      <c r="P515">
        <v>-0.5</v>
      </c>
      <c r="Q515">
        <v>-0.6</v>
      </c>
      <c r="R515">
        <v>-28.23</v>
      </c>
      <c r="S515">
        <v>84.13</v>
      </c>
      <c r="T515">
        <v>144.86000000000001</v>
      </c>
      <c r="U515">
        <v>-45.57</v>
      </c>
      <c r="V515">
        <v>128.80000000000001</v>
      </c>
      <c r="W515">
        <v>215.3</v>
      </c>
      <c r="X515" s="2">
        <f t="shared" si="44"/>
        <v>608.92000000001281</v>
      </c>
      <c r="Y515" s="2">
        <f t="shared" ref="Y515:Y578" si="48">G517-G514</f>
        <v>2715.2200000000012</v>
      </c>
      <c r="Z515" s="2">
        <f t="shared" ref="Z515:Z578" si="49">G520-G514</f>
        <v>2430.0500000000175</v>
      </c>
      <c r="AA515" s="2">
        <f t="shared" si="45"/>
        <v>0.28957953566931205</v>
      </c>
      <c r="AB515" s="2">
        <f t="shared" si="46"/>
        <v>1.2912568922683001</v>
      </c>
      <c r="AC515" s="2">
        <f t="shared" si="47"/>
        <v>1.1556407256342411</v>
      </c>
      <c r="AD515">
        <v>0.2</v>
      </c>
      <c r="AE515">
        <v>0.3</v>
      </c>
      <c r="AF515">
        <v>1.2</v>
      </c>
    </row>
    <row r="516" spans="1:32" x14ac:dyDescent="0.3">
      <c r="A516" s="1">
        <v>35551</v>
      </c>
      <c r="B516">
        <v>5.5</v>
      </c>
      <c r="C516">
        <v>4.9000000000000004</v>
      </c>
      <c r="D516">
        <v>2.2000000000000002</v>
      </c>
      <c r="E516">
        <v>833.09</v>
      </c>
      <c r="F516">
        <v>1300.03</v>
      </c>
      <c r="G516" s="3">
        <v>211902.15</v>
      </c>
      <c r="H516">
        <v>160.1</v>
      </c>
      <c r="I516">
        <v>-0.01</v>
      </c>
      <c r="J516">
        <v>0.31</v>
      </c>
      <c r="K516">
        <v>0.19</v>
      </c>
      <c r="L516">
        <v>-0.2</v>
      </c>
      <c r="M516">
        <v>-0.2</v>
      </c>
      <c r="N516">
        <v>-0.4</v>
      </c>
      <c r="O516">
        <v>-0.3</v>
      </c>
      <c r="P516">
        <v>-0.3</v>
      </c>
      <c r="Q516">
        <v>-0.4</v>
      </c>
      <c r="R516">
        <v>69.16</v>
      </c>
      <c r="S516">
        <v>161.36000000000001</v>
      </c>
      <c r="T516">
        <v>187.23</v>
      </c>
      <c r="U516">
        <v>108.66</v>
      </c>
      <c r="V516">
        <v>248.94</v>
      </c>
      <c r="W516">
        <v>279.13</v>
      </c>
      <c r="X516" s="2">
        <f t="shared" ref="X516:X579" si="50">G516-G515</f>
        <v>1624.859999999986</v>
      </c>
      <c r="Y516" s="2">
        <f t="shared" si="48"/>
        <v>2355.9899999999907</v>
      </c>
      <c r="Z516" s="2">
        <f t="shared" si="49"/>
        <v>1947.8899999999849</v>
      </c>
      <c r="AA516" s="2">
        <f t="shared" ref="AA516:AA579" si="51">X516*100/G516</f>
        <v>0.7667973165916373</v>
      </c>
      <c r="AB516" s="2">
        <f t="shared" ref="AB516:AB579" si="52">Y516*100/G516</f>
        <v>1.1118292098499194</v>
      </c>
      <c r="AC516" s="2">
        <f t="shared" ref="AC516:AC579" si="53">Z516*100/G516</f>
        <v>0.91924031917561233</v>
      </c>
      <c r="AD516">
        <v>-0.1</v>
      </c>
      <c r="AE516">
        <v>0.3</v>
      </c>
      <c r="AF516">
        <v>1.4</v>
      </c>
    </row>
    <row r="517" spans="1:32" x14ac:dyDescent="0.3">
      <c r="A517" s="1">
        <v>35582</v>
      </c>
      <c r="B517">
        <v>5.56</v>
      </c>
      <c r="C517">
        <v>5</v>
      </c>
      <c r="D517">
        <v>2.2999999999999998</v>
      </c>
      <c r="E517">
        <v>876.29</v>
      </c>
      <c r="F517">
        <v>1365.74</v>
      </c>
      <c r="G517" s="3">
        <v>212383.59</v>
      </c>
      <c r="H517">
        <v>160.30000000000001</v>
      </c>
      <c r="I517">
        <v>0.06</v>
      </c>
      <c r="J517">
        <v>0.17</v>
      </c>
      <c r="K517">
        <v>0.27</v>
      </c>
      <c r="L517">
        <v>0.1</v>
      </c>
      <c r="M517">
        <v>-0.1</v>
      </c>
      <c r="N517">
        <v>-0.3</v>
      </c>
      <c r="O517">
        <v>0.1</v>
      </c>
      <c r="P517">
        <v>0</v>
      </c>
      <c r="Q517">
        <v>-0.4</v>
      </c>
      <c r="R517">
        <v>43.2</v>
      </c>
      <c r="S517">
        <v>94.15</v>
      </c>
      <c r="T517">
        <v>105.83</v>
      </c>
      <c r="U517">
        <v>65.709999999999994</v>
      </c>
      <c r="V517">
        <v>140.63</v>
      </c>
      <c r="W517">
        <v>152.44999999999999</v>
      </c>
      <c r="X517" s="2">
        <f t="shared" si="50"/>
        <v>481.44000000000233</v>
      </c>
      <c r="Y517" s="2">
        <f t="shared" si="48"/>
        <v>1042.5299999999988</v>
      </c>
      <c r="Z517" s="2">
        <f t="shared" si="49"/>
        <v>754.0800000000163</v>
      </c>
      <c r="AA517" s="2">
        <f t="shared" si="51"/>
        <v>0.22668418026082068</v>
      </c>
      <c r="AB517" s="2">
        <f t="shared" si="52"/>
        <v>0.49087125799125952</v>
      </c>
      <c r="AC517" s="2">
        <f t="shared" si="53"/>
        <v>0.35505568014930733</v>
      </c>
      <c r="AD517">
        <v>0.2</v>
      </c>
      <c r="AE517">
        <v>0.7</v>
      </c>
      <c r="AF517">
        <v>1.4</v>
      </c>
    </row>
    <row r="518" spans="1:32" x14ac:dyDescent="0.3">
      <c r="A518" s="1">
        <v>35612</v>
      </c>
      <c r="B518">
        <v>5.52</v>
      </c>
      <c r="C518">
        <v>4.9000000000000004</v>
      </c>
      <c r="D518">
        <v>2.2000000000000002</v>
      </c>
      <c r="E518">
        <v>925.29</v>
      </c>
      <c r="F518">
        <v>1440.31</v>
      </c>
      <c r="G518" s="3">
        <v>212633.28</v>
      </c>
      <c r="H518">
        <v>160.5</v>
      </c>
      <c r="I518">
        <v>-0.04</v>
      </c>
      <c r="J518">
        <v>0.01</v>
      </c>
      <c r="K518">
        <v>0.27</v>
      </c>
      <c r="L518">
        <v>-0.1</v>
      </c>
      <c r="M518">
        <v>-0.1</v>
      </c>
      <c r="N518">
        <v>-0.3</v>
      </c>
      <c r="O518">
        <v>-0.1</v>
      </c>
      <c r="P518">
        <v>-0.1</v>
      </c>
      <c r="Q518">
        <v>-0.6</v>
      </c>
      <c r="R518">
        <v>49</v>
      </c>
      <c r="S518">
        <v>60.73</v>
      </c>
      <c r="T518">
        <v>86.08</v>
      </c>
      <c r="U518">
        <v>74.569999999999993</v>
      </c>
      <c r="V518">
        <v>86.5</v>
      </c>
      <c r="W518">
        <v>124.86</v>
      </c>
      <c r="X518" s="2">
        <f t="shared" si="50"/>
        <v>249.69000000000233</v>
      </c>
      <c r="Y518" s="2">
        <f t="shared" si="48"/>
        <v>-285.1699999999837</v>
      </c>
      <c r="Z518" s="2">
        <f t="shared" si="49"/>
        <v>624.55999999999767</v>
      </c>
      <c r="AA518" s="2">
        <f t="shared" si="51"/>
        <v>0.11742752592632834</v>
      </c>
      <c r="AB518" s="2">
        <f t="shared" si="52"/>
        <v>-0.13411353105213997</v>
      </c>
      <c r="AC518" s="2">
        <f t="shared" si="53"/>
        <v>0.29372636306038158</v>
      </c>
      <c r="AD518">
        <v>0.2</v>
      </c>
      <c r="AE518">
        <v>0.9</v>
      </c>
      <c r="AF518">
        <v>1</v>
      </c>
    </row>
    <row r="519" spans="1:32" x14ac:dyDescent="0.3">
      <c r="A519" s="1">
        <v>35643</v>
      </c>
      <c r="B519">
        <v>5.54</v>
      </c>
      <c r="C519">
        <v>4.8</v>
      </c>
      <c r="D519">
        <v>2.2000000000000002</v>
      </c>
      <c r="E519">
        <v>927.24</v>
      </c>
      <c r="F519">
        <v>1440.66</v>
      </c>
      <c r="G519" s="3">
        <v>212944.68</v>
      </c>
      <c r="H519">
        <v>160.80000000000001</v>
      </c>
      <c r="I519">
        <v>0.02</v>
      </c>
      <c r="J519">
        <v>0.04</v>
      </c>
      <c r="K519">
        <v>0.35</v>
      </c>
      <c r="L519">
        <v>-0.1</v>
      </c>
      <c r="M519">
        <v>-0.2</v>
      </c>
      <c r="N519">
        <v>-0.3</v>
      </c>
      <c r="O519">
        <v>0</v>
      </c>
      <c r="P519">
        <v>-0.1</v>
      </c>
      <c r="Q519">
        <v>-0.6</v>
      </c>
      <c r="R519">
        <v>1.95</v>
      </c>
      <c r="S519">
        <v>25.87</v>
      </c>
      <c r="T519">
        <v>38.07</v>
      </c>
      <c r="U519">
        <v>0.35</v>
      </c>
      <c r="V519">
        <v>30.19</v>
      </c>
      <c r="W519">
        <v>49.06</v>
      </c>
      <c r="X519" s="2">
        <f t="shared" si="50"/>
        <v>311.39999999999418</v>
      </c>
      <c r="Y519" s="2">
        <f t="shared" si="48"/>
        <v>-408.10000000000582</v>
      </c>
      <c r="Z519" s="2">
        <f t="shared" si="49"/>
        <v>278.88000000000466</v>
      </c>
      <c r="AA519" s="2">
        <f t="shared" si="51"/>
        <v>0.14623516304797762</v>
      </c>
      <c r="AB519" s="2">
        <f t="shared" si="52"/>
        <v>-0.19164601811137327</v>
      </c>
      <c r="AC519" s="2">
        <f t="shared" si="53"/>
        <v>0.13096359110732642</v>
      </c>
      <c r="AD519">
        <v>0.3</v>
      </c>
      <c r="AE519">
        <v>1.1000000000000001</v>
      </c>
      <c r="AF519">
        <v>1.1000000000000001</v>
      </c>
    </row>
    <row r="520" spans="1:32" x14ac:dyDescent="0.3">
      <c r="A520" s="1">
        <v>35674</v>
      </c>
      <c r="B520">
        <v>5.54</v>
      </c>
      <c r="C520">
        <v>4.9000000000000004</v>
      </c>
      <c r="D520">
        <v>2.2000000000000002</v>
      </c>
      <c r="E520">
        <v>937.02</v>
      </c>
      <c r="F520">
        <v>1452.24</v>
      </c>
      <c r="G520" s="3">
        <v>212098.42</v>
      </c>
      <c r="H520">
        <v>161.19999999999999</v>
      </c>
      <c r="I520">
        <v>0</v>
      </c>
      <c r="J520">
        <v>-0.02</v>
      </c>
      <c r="K520">
        <v>0.15</v>
      </c>
      <c r="L520">
        <v>0.1</v>
      </c>
      <c r="M520">
        <v>-0.2</v>
      </c>
      <c r="N520">
        <v>-0.2</v>
      </c>
      <c r="O520">
        <v>0</v>
      </c>
      <c r="P520">
        <v>-0.4</v>
      </c>
      <c r="Q520">
        <v>-0.8</v>
      </c>
      <c r="R520">
        <v>9.7799999999999994</v>
      </c>
      <c r="S520">
        <v>11.68</v>
      </c>
      <c r="T520">
        <v>96.5</v>
      </c>
      <c r="U520">
        <v>11.58</v>
      </c>
      <c r="V520">
        <v>11.82</v>
      </c>
      <c r="W520">
        <v>139.12</v>
      </c>
      <c r="X520" s="2">
        <f t="shared" si="50"/>
        <v>-846.25999999998021</v>
      </c>
      <c r="Y520" s="2">
        <f t="shared" si="48"/>
        <v>-288.44999999998254</v>
      </c>
      <c r="Z520" s="2">
        <f t="shared" si="49"/>
        <v>1032.2900000000081</v>
      </c>
      <c r="AA520" s="2">
        <f t="shared" si="51"/>
        <v>-0.39899401419396718</v>
      </c>
      <c r="AB520" s="2">
        <f t="shared" si="52"/>
        <v>-0.13599818423917656</v>
      </c>
      <c r="AC520" s="2">
        <f t="shared" si="53"/>
        <v>0.4867032955738228</v>
      </c>
      <c r="AD520">
        <v>0.4</v>
      </c>
      <c r="AE520">
        <v>0.7</v>
      </c>
      <c r="AF520">
        <v>1.1000000000000001</v>
      </c>
    </row>
    <row r="521" spans="1:32" x14ac:dyDescent="0.3">
      <c r="A521" s="1">
        <v>35704</v>
      </c>
      <c r="B521">
        <v>5.5</v>
      </c>
      <c r="C521">
        <v>4.7</v>
      </c>
      <c r="D521">
        <v>2.1</v>
      </c>
      <c r="E521">
        <v>951.16</v>
      </c>
      <c r="F521">
        <v>1470.5</v>
      </c>
      <c r="G521" s="3">
        <v>212225.18</v>
      </c>
      <c r="H521">
        <v>161.6</v>
      </c>
      <c r="I521">
        <v>-0.04</v>
      </c>
      <c r="J521">
        <v>-0.02</v>
      </c>
      <c r="K521">
        <v>-0.01</v>
      </c>
      <c r="L521">
        <v>-0.2</v>
      </c>
      <c r="M521">
        <v>-0.2</v>
      </c>
      <c r="N521">
        <v>-0.2</v>
      </c>
      <c r="O521">
        <v>-0.1</v>
      </c>
      <c r="P521">
        <v>-0.5</v>
      </c>
      <c r="Q521">
        <v>-0.8</v>
      </c>
      <c r="R521">
        <v>14.14</v>
      </c>
      <c r="S521">
        <v>25.35</v>
      </c>
      <c r="T521">
        <v>139.81</v>
      </c>
      <c r="U521">
        <v>18.260000000000002</v>
      </c>
      <c r="V521">
        <v>38.36</v>
      </c>
      <c r="W521">
        <v>206.39</v>
      </c>
      <c r="X521" s="2">
        <f t="shared" si="50"/>
        <v>126.75999999998021</v>
      </c>
      <c r="Y521" s="2">
        <f t="shared" si="48"/>
        <v>909.72999999998137</v>
      </c>
      <c r="Z521" s="2">
        <f t="shared" si="49"/>
        <v>3044.7200000000012</v>
      </c>
      <c r="AA521" s="2">
        <f t="shared" si="51"/>
        <v>5.972901047838914E-2</v>
      </c>
      <c r="AB521" s="2">
        <f t="shared" si="52"/>
        <v>0.42866261204253964</v>
      </c>
      <c r="AC521" s="2">
        <f t="shared" si="53"/>
        <v>1.4346648215824349</v>
      </c>
      <c r="AD521">
        <v>0.4</v>
      </c>
      <c r="AE521">
        <v>0.1</v>
      </c>
      <c r="AF521">
        <v>1</v>
      </c>
    </row>
    <row r="522" spans="1:32" x14ac:dyDescent="0.3">
      <c r="A522" s="1">
        <v>35735</v>
      </c>
      <c r="B522">
        <v>5.52</v>
      </c>
      <c r="C522">
        <v>4.5999999999999996</v>
      </c>
      <c r="D522">
        <v>1.8</v>
      </c>
      <c r="E522">
        <v>938.92</v>
      </c>
      <c r="F522">
        <v>1452.48</v>
      </c>
      <c r="G522" s="3">
        <v>212656.23</v>
      </c>
      <c r="H522">
        <v>161.5</v>
      </c>
      <c r="I522">
        <v>0.02</v>
      </c>
      <c r="J522">
        <v>-0.02</v>
      </c>
      <c r="K522">
        <v>0.02</v>
      </c>
      <c r="L522">
        <v>-0.1</v>
      </c>
      <c r="M522">
        <v>-0.1</v>
      </c>
      <c r="N522">
        <v>-0.4</v>
      </c>
      <c r="O522">
        <v>-0.3</v>
      </c>
      <c r="P522">
        <v>-0.5</v>
      </c>
      <c r="Q522">
        <v>-0.7</v>
      </c>
      <c r="R522">
        <v>-12.24</v>
      </c>
      <c r="S522">
        <v>12.2</v>
      </c>
      <c r="T522">
        <v>161.04</v>
      </c>
      <c r="U522">
        <v>-18.02</v>
      </c>
      <c r="V522">
        <v>18.87</v>
      </c>
      <c r="W522">
        <v>239.45</v>
      </c>
      <c r="X522" s="2">
        <f t="shared" si="50"/>
        <v>431.05000000001746</v>
      </c>
      <c r="Y522" s="2">
        <f t="shared" si="48"/>
        <v>686.98000000001048</v>
      </c>
      <c r="Z522" s="2">
        <f t="shared" si="49"/>
        <v>4009.75</v>
      </c>
      <c r="AA522" s="2">
        <f t="shared" si="51"/>
        <v>0.20269803522803798</v>
      </c>
      <c r="AB522" s="2">
        <f t="shared" si="52"/>
        <v>0.32304720157975642</v>
      </c>
      <c r="AC522" s="2">
        <f t="shared" si="53"/>
        <v>1.8855549164959804</v>
      </c>
      <c r="AD522">
        <v>-0.1</v>
      </c>
      <c r="AE522">
        <v>0</v>
      </c>
      <c r="AF522">
        <v>0.9</v>
      </c>
    </row>
    <row r="523" spans="1:32" x14ac:dyDescent="0.3">
      <c r="A523" s="1">
        <v>35765</v>
      </c>
      <c r="B523">
        <v>5.5</v>
      </c>
      <c r="C523">
        <v>4.7</v>
      </c>
      <c r="D523">
        <v>1.7</v>
      </c>
      <c r="E523">
        <v>962.37</v>
      </c>
      <c r="F523">
        <v>1490.6</v>
      </c>
      <c r="G523" s="3">
        <v>213008.15</v>
      </c>
      <c r="H523">
        <v>161.30000000000001</v>
      </c>
      <c r="I523">
        <v>-0.02</v>
      </c>
      <c r="J523">
        <v>-0.04</v>
      </c>
      <c r="K523">
        <v>-0.06</v>
      </c>
      <c r="L523">
        <v>0.1</v>
      </c>
      <c r="M523">
        <v>0</v>
      </c>
      <c r="N523">
        <v>-0.2</v>
      </c>
      <c r="O523">
        <v>-0.1</v>
      </c>
      <c r="P523">
        <v>-0.4</v>
      </c>
      <c r="Q523">
        <v>-0.1</v>
      </c>
      <c r="R523">
        <v>23.45</v>
      </c>
      <c r="S523">
        <v>84.82</v>
      </c>
      <c r="T523">
        <v>169.5</v>
      </c>
      <c r="U523">
        <v>38.119999999999997</v>
      </c>
      <c r="V523">
        <v>127.3</v>
      </c>
      <c r="W523">
        <v>248.52</v>
      </c>
      <c r="X523" s="2">
        <f t="shared" si="50"/>
        <v>351.9199999999837</v>
      </c>
      <c r="Y523" s="2">
        <f t="shared" si="48"/>
        <v>1320.7399999999907</v>
      </c>
      <c r="Z523" s="2">
        <f t="shared" si="49"/>
        <v>4788.8699999999953</v>
      </c>
      <c r="AA523" s="2">
        <f t="shared" si="51"/>
        <v>0.16521433569559837</v>
      </c>
      <c r="AB523" s="2">
        <f t="shared" si="52"/>
        <v>0.62004200308767088</v>
      </c>
      <c r="AC523" s="2">
        <f t="shared" si="53"/>
        <v>2.2482097515987043</v>
      </c>
      <c r="AD523">
        <v>-0.2</v>
      </c>
      <c r="AE523">
        <v>0.4</v>
      </c>
      <c r="AF523">
        <v>1.3</v>
      </c>
    </row>
    <row r="524" spans="1:32" x14ac:dyDescent="0.3">
      <c r="A524" s="1">
        <v>35796</v>
      </c>
      <c r="B524">
        <v>5.56</v>
      </c>
      <c r="C524">
        <v>4.5999999999999996</v>
      </c>
      <c r="D524">
        <v>1.6</v>
      </c>
      <c r="E524">
        <v>963.36</v>
      </c>
      <c r="F524">
        <v>1489.37</v>
      </c>
      <c r="G524" s="3">
        <v>212912.16</v>
      </c>
      <c r="H524">
        <v>161.6</v>
      </c>
      <c r="I524">
        <v>0.06</v>
      </c>
      <c r="J524">
        <v>0.06</v>
      </c>
      <c r="K524">
        <v>0.04</v>
      </c>
      <c r="L524">
        <v>-0.1</v>
      </c>
      <c r="M524">
        <v>0</v>
      </c>
      <c r="N524">
        <v>-0.2</v>
      </c>
      <c r="O524">
        <v>-0.1</v>
      </c>
      <c r="P524">
        <v>-0.3</v>
      </c>
      <c r="Q524">
        <v>0</v>
      </c>
      <c r="R524">
        <v>0.99</v>
      </c>
      <c r="S524">
        <v>114.46</v>
      </c>
      <c r="T524">
        <v>146.02000000000001</v>
      </c>
      <c r="U524">
        <v>-1.23</v>
      </c>
      <c r="V524">
        <v>168.03</v>
      </c>
      <c r="W524">
        <v>208.27</v>
      </c>
      <c r="X524" s="2">
        <f t="shared" si="50"/>
        <v>-95.989999999990687</v>
      </c>
      <c r="Y524" s="2">
        <f t="shared" si="48"/>
        <v>2134.9900000000198</v>
      </c>
      <c r="Z524" s="2">
        <f t="shared" si="49"/>
        <v>6265.7900000000081</v>
      </c>
      <c r="AA524" s="2">
        <f t="shared" si="51"/>
        <v>-4.5084320219188366E-2</v>
      </c>
      <c r="AB524" s="2">
        <f t="shared" si="52"/>
        <v>1.0027562540345369</v>
      </c>
      <c r="AC524" s="2">
        <f t="shared" si="53"/>
        <v>2.942899081010689</v>
      </c>
      <c r="AD524">
        <v>0.3</v>
      </c>
      <c r="AE524">
        <v>0.9</v>
      </c>
      <c r="AF524">
        <v>1.7</v>
      </c>
    </row>
    <row r="525" spans="1:32" x14ac:dyDescent="0.3">
      <c r="A525" s="1">
        <v>35827</v>
      </c>
      <c r="B525">
        <v>5.51</v>
      </c>
      <c r="C525">
        <v>4.5999999999999996</v>
      </c>
      <c r="D525">
        <v>1.4</v>
      </c>
      <c r="E525">
        <v>1023.74</v>
      </c>
      <c r="F525">
        <v>1579.78</v>
      </c>
      <c r="G525" s="3">
        <v>213976.97</v>
      </c>
      <c r="H525">
        <v>161.9</v>
      </c>
      <c r="I525">
        <v>-0.05</v>
      </c>
      <c r="J525">
        <v>-0.01</v>
      </c>
      <c r="K525">
        <v>-0.03</v>
      </c>
      <c r="L525">
        <v>0</v>
      </c>
      <c r="M525">
        <v>-0.3</v>
      </c>
      <c r="N525">
        <v>-0.1</v>
      </c>
      <c r="O525">
        <v>-0.2</v>
      </c>
      <c r="P525">
        <v>-0.2</v>
      </c>
      <c r="Q525">
        <v>0.1</v>
      </c>
      <c r="R525">
        <v>60.38</v>
      </c>
      <c r="S525">
        <v>148.84</v>
      </c>
      <c r="T525">
        <v>193.22</v>
      </c>
      <c r="U525">
        <v>90.41</v>
      </c>
      <c r="V525">
        <v>220.58</v>
      </c>
      <c r="W525">
        <v>281.19</v>
      </c>
      <c r="X525" s="2">
        <f t="shared" si="50"/>
        <v>1064.8099999999977</v>
      </c>
      <c r="Y525" s="2">
        <f t="shared" si="48"/>
        <v>3322.7699999999895</v>
      </c>
      <c r="Z525" s="2">
        <f t="shared" si="49"/>
        <v>6598.8800000000047</v>
      </c>
      <c r="AA525" s="2">
        <f t="shared" si="51"/>
        <v>0.49762831953363845</v>
      </c>
      <c r="AB525" s="2">
        <f t="shared" si="52"/>
        <v>1.5528633759044208</v>
      </c>
      <c r="AC525" s="2">
        <f t="shared" si="53"/>
        <v>3.0839206667895169</v>
      </c>
      <c r="AD525">
        <v>0.3</v>
      </c>
      <c r="AE525">
        <v>0.9</v>
      </c>
      <c r="AF525">
        <v>1.6</v>
      </c>
    </row>
    <row r="526" spans="1:32" x14ac:dyDescent="0.3">
      <c r="A526" s="1">
        <v>35855</v>
      </c>
      <c r="B526">
        <v>5.49</v>
      </c>
      <c r="C526">
        <v>4.7</v>
      </c>
      <c r="D526">
        <v>1.4</v>
      </c>
      <c r="E526">
        <v>1076.83</v>
      </c>
      <c r="F526">
        <v>1658.63</v>
      </c>
      <c r="G526" s="3">
        <v>215143.14</v>
      </c>
      <c r="H526">
        <v>162.19999999999999</v>
      </c>
      <c r="I526">
        <v>-0.02</v>
      </c>
      <c r="J526">
        <v>-0.01</v>
      </c>
      <c r="K526">
        <v>-0.05</v>
      </c>
      <c r="L526">
        <v>0.1</v>
      </c>
      <c r="M526">
        <v>-0.2</v>
      </c>
      <c r="N526">
        <v>-0.1</v>
      </c>
      <c r="O526">
        <v>0</v>
      </c>
      <c r="P526">
        <v>0.3</v>
      </c>
      <c r="Q526">
        <v>0.2</v>
      </c>
      <c r="R526">
        <v>53.09</v>
      </c>
      <c r="S526">
        <v>84.68</v>
      </c>
      <c r="T526">
        <v>50.88</v>
      </c>
      <c r="U526">
        <v>78.849999999999994</v>
      </c>
      <c r="V526">
        <v>121.22</v>
      </c>
      <c r="W526">
        <v>63.29</v>
      </c>
      <c r="X526" s="2">
        <f t="shared" si="50"/>
        <v>1166.1700000000128</v>
      </c>
      <c r="Y526" s="2">
        <f t="shared" si="48"/>
        <v>3468.1300000000047</v>
      </c>
      <c r="Z526" s="2">
        <f t="shared" si="49"/>
        <v>6049.3399999999965</v>
      </c>
      <c r="AA526" s="2">
        <f t="shared" si="51"/>
        <v>0.54204377606462972</v>
      </c>
      <c r="AB526" s="2">
        <f t="shared" si="52"/>
        <v>1.6120104968255109</v>
      </c>
      <c r="AC526" s="2">
        <f t="shared" si="53"/>
        <v>2.8117745236961755</v>
      </c>
      <c r="AD526">
        <v>0.3</v>
      </c>
      <c r="AE526">
        <v>0.9</v>
      </c>
      <c r="AF526">
        <v>1.5</v>
      </c>
    </row>
    <row r="527" spans="1:32" x14ac:dyDescent="0.3">
      <c r="A527" s="1">
        <v>35886</v>
      </c>
      <c r="B527">
        <v>5.45</v>
      </c>
      <c r="C527">
        <v>4.3</v>
      </c>
      <c r="D527">
        <v>1.4</v>
      </c>
      <c r="E527">
        <v>1112.2</v>
      </c>
      <c r="F527">
        <v>1709.95</v>
      </c>
      <c r="G527" s="3">
        <v>216234.93</v>
      </c>
      <c r="H527">
        <v>162.5</v>
      </c>
      <c r="I527">
        <v>-0.04</v>
      </c>
      <c r="J527">
        <v>-0.11</v>
      </c>
      <c r="K527">
        <v>-0.05</v>
      </c>
      <c r="L527">
        <v>-0.4</v>
      </c>
      <c r="M527">
        <v>-0.2</v>
      </c>
      <c r="N527">
        <v>-0.1</v>
      </c>
      <c r="O527">
        <v>0</v>
      </c>
      <c r="P527">
        <v>0.3</v>
      </c>
      <c r="Q527">
        <v>0.1</v>
      </c>
      <c r="R527">
        <v>35.369999999999997</v>
      </c>
      <c r="S527">
        <v>31.56</v>
      </c>
      <c r="T527">
        <v>-56.19</v>
      </c>
      <c r="U527">
        <v>51.32</v>
      </c>
      <c r="V527">
        <v>40.24</v>
      </c>
      <c r="W527">
        <v>-100</v>
      </c>
      <c r="X527" s="2">
        <f t="shared" si="50"/>
        <v>1091.789999999979</v>
      </c>
      <c r="Y527" s="2">
        <f t="shared" si="48"/>
        <v>4130.7999999999884</v>
      </c>
      <c r="Z527" s="2">
        <f t="shared" si="49"/>
        <v>5466.7699999999895</v>
      </c>
      <c r="AA527" s="2">
        <f t="shared" si="51"/>
        <v>0.50490917447980266</v>
      </c>
      <c r="AB527" s="2">
        <f t="shared" si="52"/>
        <v>1.9103296585801326</v>
      </c>
      <c r="AC527" s="2">
        <f t="shared" si="53"/>
        <v>2.5281623093919143</v>
      </c>
      <c r="AD527">
        <v>0.3</v>
      </c>
      <c r="AE527">
        <v>0.8</v>
      </c>
      <c r="AF527">
        <v>1.4</v>
      </c>
    </row>
    <row r="528" spans="1:32" x14ac:dyDescent="0.3">
      <c r="A528" s="1">
        <v>35916</v>
      </c>
      <c r="B528">
        <v>5.49</v>
      </c>
      <c r="C528">
        <v>4.4000000000000004</v>
      </c>
      <c r="D528">
        <v>1.7</v>
      </c>
      <c r="E528">
        <v>1108.42</v>
      </c>
      <c r="F528">
        <v>1701</v>
      </c>
      <c r="G528" s="3">
        <v>217445.1</v>
      </c>
      <c r="H528">
        <v>162.80000000000001</v>
      </c>
      <c r="I528">
        <v>0.04</v>
      </c>
      <c r="J528">
        <v>-0.02</v>
      </c>
      <c r="K528">
        <v>-0.03</v>
      </c>
      <c r="L528">
        <v>0.1</v>
      </c>
      <c r="M528">
        <v>0.2</v>
      </c>
      <c r="N528">
        <v>0.2</v>
      </c>
      <c r="O528">
        <v>0.3</v>
      </c>
      <c r="P528">
        <v>0.3</v>
      </c>
      <c r="Q528">
        <v>0.1</v>
      </c>
      <c r="R528">
        <v>-3.78</v>
      </c>
      <c r="S528">
        <v>44.38</v>
      </c>
      <c r="T528">
        <v>-79.73</v>
      </c>
      <c r="U528">
        <v>-8.9499999999999993</v>
      </c>
      <c r="V528">
        <v>60.61</v>
      </c>
      <c r="W528">
        <v>-137.1</v>
      </c>
      <c r="X528" s="2">
        <f t="shared" si="50"/>
        <v>1210.1700000000128</v>
      </c>
      <c r="Y528" s="2">
        <f t="shared" si="48"/>
        <v>3276.1100000000151</v>
      </c>
      <c r="Z528" s="2">
        <f t="shared" si="49"/>
        <v>4270.8300000000163</v>
      </c>
      <c r="AA528" s="2">
        <f t="shared" si="51"/>
        <v>0.55654047849319799</v>
      </c>
      <c r="AB528" s="2">
        <f t="shared" si="52"/>
        <v>1.5066377674180818</v>
      </c>
      <c r="AC528" s="2">
        <f t="shared" si="53"/>
        <v>1.9640957648620347</v>
      </c>
      <c r="AD528">
        <v>0.3</v>
      </c>
      <c r="AE528">
        <v>0.7</v>
      </c>
      <c r="AF528">
        <v>1.5</v>
      </c>
    </row>
    <row r="529" spans="1:32" x14ac:dyDescent="0.3">
      <c r="A529" s="1">
        <v>35947</v>
      </c>
      <c r="B529">
        <v>5.56</v>
      </c>
      <c r="C529">
        <v>4.5</v>
      </c>
      <c r="D529">
        <v>1.7</v>
      </c>
      <c r="E529">
        <v>1108.3900000000001</v>
      </c>
      <c r="F529">
        <v>1698.87</v>
      </c>
      <c r="G529" s="3">
        <v>219273.94</v>
      </c>
      <c r="H529">
        <v>163</v>
      </c>
      <c r="I529">
        <v>7.0000000000000007E-2</v>
      </c>
      <c r="J529">
        <v>7.0000000000000007E-2</v>
      </c>
      <c r="K529">
        <v>0.06</v>
      </c>
      <c r="L529">
        <v>0.1</v>
      </c>
      <c r="M529">
        <v>0.1</v>
      </c>
      <c r="N529">
        <v>0</v>
      </c>
      <c r="O529">
        <v>0</v>
      </c>
      <c r="P529">
        <v>-0.1</v>
      </c>
      <c r="Q529">
        <v>-0.2</v>
      </c>
      <c r="R529">
        <v>-0.03</v>
      </c>
      <c r="S529">
        <v>-33.799999999999997</v>
      </c>
      <c r="T529">
        <v>36.01</v>
      </c>
      <c r="U529">
        <v>-2.13</v>
      </c>
      <c r="V529">
        <v>-57.93</v>
      </c>
      <c r="W529">
        <v>42.41</v>
      </c>
      <c r="X529" s="2">
        <f t="shared" si="50"/>
        <v>1828.8399999999965</v>
      </c>
      <c r="Y529" s="2">
        <f t="shared" si="48"/>
        <v>2581.2099999999919</v>
      </c>
      <c r="Z529" s="2">
        <f t="shared" si="49"/>
        <v>4015.3099999999977</v>
      </c>
      <c r="AA529" s="2">
        <f t="shared" si="51"/>
        <v>0.8340434800414479</v>
      </c>
      <c r="AB529" s="2">
        <f t="shared" si="52"/>
        <v>1.1771622291276345</v>
      </c>
      <c r="AC529" s="2">
        <f t="shared" si="53"/>
        <v>1.8311843167500879</v>
      </c>
      <c r="AD529">
        <v>0.2</v>
      </c>
      <c r="AE529">
        <v>0.6</v>
      </c>
      <c r="AF529">
        <v>1.2</v>
      </c>
    </row>
    <row r="530" spans="1:32" x14ac:dyDescent="0.3">
      <c r="A530" s="1">
        <v>35977</v>
      </c>
      <c r="B530">
        <v>5.54</v>
      </c>
      <c r="C530">
        <v>4.5</v>
      </c>
      <c r="D530">
        <v>1.7</v>
      </c>
      <c r="E530">
        <v>1156.58</v>
      </c>
      <c r="F530">
        <v>1770.56</v>
      </c>
      <c r="G530" s="3">
        <v>219511.04000000001</v>
      </c>
      <c r="H530">
        <v>163.19999999999999</v>
      </c>
      <c r="I530">
        <v>-0.02</v>
      </c>
      <c r="J530">
        <v>0.09</v>
      </c>
      <c r="K530">
        <v>-0.02</v>
      </c>
      <c r="L530">
        <v>0</v>
      </c>
      <c r="M530">
        <v>0.1</v>
      </c>
      <c r="N530">
        <v>-0.1</v>
      </c>
      <c r="O530">
        <v>0</v>
      </c>
      <c r="P530">
        <v>-0.2</v>
      </c>
      <c r="Q530">
        <v>-0.1</v>
      </c>
      <c r="R530">
        <v>48.19</v>
      </c>
      <c r="S530">
        <v>-87.75</v>
      </c>
      <c r="T530">
        <v>81.66</v>
      </c>
      <c r="U530">
        <v>71.69</v>
      </c>
      <c r="V530">
        <v>-140.24</v>
      </c>
      <c r="W530">
        <v>115.14</v>
      </c>
      <c r="X530" s="2">
        <f t="shared" si="50"/>
        <v>237.10000000000582</v>
      </c>
      <c r="Y530" s="2">
        <f t="shared" si="48"/>
        <v>1335.9700000000012</v>
      </c>
      <c r="Z530" s="2">
        <f t="shared" si="49"/>
        <v>2703.679999999993</v>
      </c>
      <c r="AA530" s="2">
        <f t="shared" si="51"/>
        <v>0.10801279060953189</v>
      </c>
      <c r="AB530" s="2">
        <f t="shared" si="52"/>
        <v>0.60861175820587476</v>
      </c>
      <c r="AC530" s="2">
        <f t="shared" si="53"/>
        <v>1.2316829258337043</v>
      </c>
      <c r="AD530">
        <v>0.2</v>
      </c>
      <c r="AE530">
        <v>0.6</v>
      </c>
      <c r="AF530">
        <v>0.9</v>
      </c>
    </row>
    <row r="531" spans="1:32" x14ac:dyDescent="0.3">
      <c r="A531" s="1">
        <v>36008</v>
      </c>
      <c r="B531">
        <v>5.55</v>
      </c>
      <c r="C531">
        <v>4.5</v>
      </c>
      <c r="D531">
        <v>1.6</v>
      </c>
      <c r="E531">
        <v>1074.6199999999999</v>
      </c>
      <c r="F531">
        <v>1643.07</v>
      </c>
      <c r="G531" s="3">
        <v>220026.31</v>
      </c>
      <c r="H531">
        <v>163.4</v>
      </c>
      <c r="I531">
        <v>0.01</v>
      </c>
      <c r="J531">
        <v>0.06</v>
      </c>
      <c r="K531">
        <v>0.04</v>
      </c>
      <c r="L531">
        <v>0</v>
      </c>
      <c r="M531">
        <v>0</v>
      </c>
      <c r="N531">
        <v>-0.2</v>
      </c>
      <c r="O531">
        <v>-0.1</v>
      </c>
      <c r="P531">
        <v>-0.2</v>
      </c>
      <c r="Q531">
        <v>0</v>
      </c>
      <c r="R531">
        <v>-81.96</v>
      </c>
      <c r="S531">
        <v>-124.11</v>
      </c>
      <c r="T531">
        <v>92.19</v>
      </c>
      <c r="U531">
        <v>-127.49</v>
      </c>
      <c r="V531">
        <v>-197.71</v>
      </c>
      <c r="W531">
        <v>128.33000000000001</v>
      </c>
      <c r="X531" s="2">
        <f t="shared" si="50"/>
        <v>515.26999999998952</v>
      </c>
      <c r="Y531" s="2">
        <f t="shared" si="48"/>
        <v>994.72000000000116</v>
      </c>
      <c r="Z531" s="2">
        <f t="shared" si="49"/>
        <v>2723.1300000000047</v>
      </c>
      <c r="AA531" s="2">
        <f t="shared" si="51"/>
        <v>0.23418562989125688</v>
      </c>
      <c r="AB531" s="2">
        <f t="shared" si="52"/>
        <v>0.45209138852530917</v>
      </c>
      <c r="AC531" s="2">
        <f t="shared" si="53"/>
        <v>1.2376383533405639</v>
      </c>
      <c r="AD531">
        <v>0.2</v>
      </c>
      <c r="AE531">
        <v>0.8</v>
      </c>
      <c r="AF531">
        <v>1.1000000000000001</v>
      </c>
    </row>
    <row r="532" spans="1:32" x14ac:dyDescent="0.3">
      <c r="A532" s="1">
        <v>36039</v>
      </c>
      <c r="B532">
        <v>5.51</v>
      </c>
      <c r="C532">
        <v>4.5999999999999996</v>
      </c>
      <c r="D532">
        <v>1.5</v>
      </c>
      <c r="E532">
        <v>1020.64</v>
      </c>
      <c r="F532">
        <v>1558.63</v>
      </c>
      <c r="G532" s="3">
        <v>220609.91</v>
      </c>
      <c r="H532">
        <v>163.6</v>
      </c>
      <c r="I532">
        <v>-0.04</v>
      </c>
      <c r="J532">
        <v>-0.05</v>
      </c>
      <c r="K532">
        <v>0.02</v>
      </c>
      <c r="L532">
        <v>0.1</v>
      </c>
      <c r="M532">
        <v>-0.1</v>
      </c>
      <c r="N532">
        <v>-0.1</v>
      </c>
      <c r="O532">
        <v>-0.1</v>
      </c>
      <c r="P532">
        <v>-0.1</v>
      </c>
      <c r="Q532">
        <v>0</v>
      </c>
      <c r="R532">
        <v>-53.98</v>
      </c>
      <c r="S532">
        <v>69.81</v>
      </c>
      <c r="T532">
        <v>171.96</v>
      </c>
      <c r="U532">
        <v>-84.44</v>
      </c>
      <c r="V532">
        <v>100.34</v>
      </c>
      <c r="W532">
        <v>250.18</v>
      </c>
      <c r="X532" s="2">
        <f t="shared" si="50"/>
        <v>583.60000000000582</v>
      </c>
      <c r="Y532" s="2">
        <f t="shared" si="48"/>
        <v>1434.1000000000058</v>
      </c>
      <c r="Z532" s="2">
        <f t="shared" si="49"/>
        <v>2768.2799999999988</v>
      </c>
      <c r="AA532" s="2">
        <f t="shared" si="51"/>
        <v>0.26453934005050173</v>
      </c>
      <c r="AB532" s="2">
        <f t="shared" si="52"/>
        <v>0.65006145916110736</v>
      </c>
      <c r="AC532" s="2">
        <f t="shared" si="53"/>
        <v>1.2548303020476272</v>
      </c>
      <c r="AD532">
        <v>0.2</v>
      </c>
      <c r="AE532">
        <v>0.6</v>
      </c>
      <c r="AF532">
        <v>1.1000000000000001</v>
      </c>
    </row>
    <row r="533" spans="1:32" x14ac:dyDescent="0.3">
      <c r="A533" s="1">
        <v>36069</v>
      </c>
      <c r="B533">
        <v>5.07</v>
      </c>
      <c r="C533">
        <v>4.5</v>
      </c>
      <c r="D533">
        <v>1.5</v>
      </c>
      <c r="E533">
        <v>1032.47</v>
      </c>
      <c r="F533">
        <v>1572.85</v>
      </c>
      <c r="G533" s="3">
        <v>220505.76</v>
      </c>
      <c r="H533">
        <v>164</v>
      </c>
      <c r="I533">
        <v>-0.44</v>
      </c>
      <c r="J533">
        <v>-0.47</v>
      </c>
      <c r="K533">
        <v>-0.38</v>
      </c>
      <c r="L533">
        <v>-0.1</v>
      </c>
      <c r="M533">
        <v>-0.2</v>
      </c>
      <c r="N533">
        <v>-0.4</v>
      </c>
      <c r="O533">
        <v>0</v>
      </c>
      <c r="P533">
        <v>0.1</v>
      </c>
      <c r="Q533">
        <v>0.2</v>
      </c>
      <c r="R533">
        <v>11.83</v>
      </c>
      <c r="S533">
        <v>169.41</v>
      </c>
      <c r="T533">
        <v>261.02</v>
      </c>
      <c r="U533">
        <v>14.22</v>
      </c>
      <c r="V533">
        <v>255.38</v>
      </c>
      <c r="W533">
        <v>382</v>
      </c>
      <c r="X533" s="2">
        <f t="shared" si="50"/>
        <v>-104.14999999999418</v>
      </c>
      <c r="Y533" s="2">
        <f t="shared" si="48"/>
        <v>1367.7099999999919</v>
      </c>
      <c r="Z533" s="2">
        <f t="shared" si="49"/>
        <v>3390.0100000000093</v>
      </c>
      <c r="AA533" s="2">
        <f t="shared" si="51"/>
        <v>-4.7232326266667214E-2</v>
      </c>
      <c r="AB533" s="2">
        <f t="shared" si="52"/>
        <v>0.62026044126919488</v>
      </c>
      <c r="AC533" s="2">
        <f t="shared" si="53"/>
        <v>1.5373793410203929</v>
      </c>
      <c r="AD533">
        <v>0.4</v>
      </c>
      <c r="AE533">
        <v>0.3</v>
      </c>
      <c r="AF533">
        <v>1.4</v>
      </c>
    </row>
    <row r="534" spans="1:32" x14ac:dyDescent="0.3">
      <c r="A534" s="1">
        <v>36100</v>
      </c>
      <c r="B534">
        <v>4.83</v>
      </c>
      <c r="C534">
        <v>4.4000000000000004</v>
      </c>
      <c r="D534">
        <v>1.5</v>
      </c>
      <c r="E534">
        <v>1144.43</v>
      </c>
      <c r="F534">
        <v>1743.41</v>
      </c>
      <c r="G534" s="3">
        <v>221460.41</v>
      </c>
      <c r="H534">
        <v>164</v>
      </c>
      <c r="I534">
        <v>-0.24</v>
      </c>
      <c r="J534">
        <v>-0.72</v>
      </c>
      <c r="K534">
        <v>-0.66</v>
      </c>
      <c r="L534">
        <v>-0.1</v>
      </c>
      <c r="M534">
        <v>-0.2</v>
      </c>
      <c r="N534">
        <v>-0.2</v>
      </c>
      <c r="O534">
        <v>0</v>
      </c>
      <c r="P534">
        <v>0.2</v>
      </c>
      <c r="Q534">
        <v>0.8</v>
      </c>
      <c r="R534">
        <v>111.96</v>
      </c>
      <c r="S534">
        <v>216.3</v>
      </c>
      <c r="T534">
        <v>302.29000000000002</v>
      </c>
      <c r="U534">
        <v>170.56</v>
      </c>
      <c r="V534">
        <v>326.04000000000002</v>
      </c>
      <c r="W534">
        <v>433.59</v>
      </c>
      <c r="X534" s="2">
        <f t="shared" si="50"/>
        <v>954.64999999999418</v>
      </c>
      <c r="Y534" s="2">
        <f t="shared" si="48"/>
        <v>1728.4100000000035</v>
      </c>
      <c r="Z534" s="2">
        <f t="shared" si="49"/>
        <v>3469.6900000000023</v>
      </c>
      <c r="AA534" s="2">
        <f t="shared" si="51"/>
        <v>0.43107027572106194</v>
      </c>
      <c r="AB534" s="2">
        <f t="shared" si="52"/>
        <v>0.78046003798150809</v>
      </c>
      <c r="AC534" s="2">
        <f t="shared" si="53"/>
        <v>1.566731498419967</v>
      </c>
      <c r="AD534">
        <v>0</v>
      </c>
      <c r="AE534">
        <v>0.3</v>
      </c>
      <c r="AF534">
        <v>2.2000000000000002</v>
      </c>
    </row>
    <row r="535" spans="1:32" x14ac:dyDescent="0.3">
      <c r="A535" s="1">
        <v>36130</v>
      </c>
      <c r="B535">
        <v>4.68</v>
      </c>
      <c r="C535">
        <v>4.4000000000000004</v>
      </c>
      <c r="D535">
        <v>1.6</v>
      </c>
      <c r="E535">
        <v>1190.05</v>
      </c>
      <c r="F535">
        <v>1814.01</v>
      </c>
      <c r="G535" s="3">
        <v>221977.62</v>
      </c>
      <c r="H535">
        <v>163.9</v>
      </c>
      <c r="I535">
        <v>-0.15</v>
      </c>
      <c r="J535">
        <v>-0.83</v>
      </c>
      <c r="K535">
        <v>-0.88</v>
      </c>
      <c r="L535">
        <v>0</v>
      </c>
      <c r="M535">
        <v>0</v>
      </c>
      <c r="N535">
        <v>-0.2</v>
      </c>
      <c r="O535">
        <v>0.1</v>
      </c>
      <c r="P535">
        <v>0.1</v>
      </c>
      <c r="Q535">
        <v>0.6</v>
      </c>
      <c r="R535">
        <v>45.62</v>
      </c>
      <c r="S535">
        <v>102.15</v>
      </c>
      <c r="T535">
        <v>187.64</v>
      </c>
      <c r="U535">
        <v>70.599999999999994</v>
      </c>
      <c r="V535">
        <v>149.84</v>
      </c>
      <c r="W535">
        <v>258.99</v>
      </c>
      <c r="X535" s="2">
        <f t="shared" si="50"/>
        <v>517.20999999999185</v>
      </c>
      <c r="Y535" s="2">
        <f t="shared" si="48"/>
        <v>1334.179999999993</v>
      </c>
      <c r="Z535" s="2">
        <f t="shared" si="49"/>
        <v>4690.2200000000012</v>
      </c>
      <c r="AA535" s="2">
        <f t="shared" si="51"/>
        <v>0.23300096649382576</v>
      </c>
      <c r="AB535" s="2">
        <f t="shared" si="52"/>
        <v>0.60104257357115243</v>
      </c>
      <c r="AC535" s="2">
        <f t="shared" si="53"/>
        <v>2.1129247173656522</v>
      </c>
      <c r="AD535">
        <v>-0.1</v>
      </c>
      <c r="AE535">
        <v>0.5</v>
      </c>
      <c r="AF535">
        <v>2.2000000000000002</v>
      </c>
    </row>
    <row r="536" spans="1:32" x14ac:dyDescent="0.3">
      <c r="A536" s="1">
        <v>36161</v>
      </c>
      <c r="B536">
        <v>4.63</v>
      </c>
      <c r="C536">
        <v>4.3</v>
      </c>
      <c r="D536">
        <v>1.7</v>
      </c>
      <c r="E536">
        <v>1248.77</v>
      </c>
      <c r="F536">
        <v>1898.89</v>
      </c>
      <c r="G536" s="3">
        <v>222234.17</v>
      </c>
      <c r="H536">
        <v>164.3</v>
      </c>
      <c r="I536">
        <v>-0.05</v>
      </c>
      <c r="J536">
        <v>-0.44</v>
      </c>
      <c r="K536">
        <v>-0.91</v>
      </c>
      <c r="L536">
        <v>-0.1</v>
      </c>
      <c r="M536">
        <v>-0.2</v>
      </c>
      <c r="N536">
        <v>-0.1</v>
      </c>
      <c r="O536">
        <v>0.1</v>
      </c>
      <c r="P536">
        <v>0.1</v>
      </c>
      <c r="Q536">
        <v>0.4</v>
      </c>
      <c r="R536">
        <v>58.72</v>
      </c>
      <c r="S536">
        <v>91.61</v>
      </c>
      <c r="T536">
        <v>132.5</v>
      </c>
      <c r="U536">
        <v>84.88</v>
      </c>
      <c r="V536">
        <v>126.62</v>
      </c>
      <c r="W536">
        <v>174.08</v>
      </c>
      <c r="X536" s="2">
        <f t="shared" si="50"/>
        <v>256.55000000001746</v>
      </c>
      <c r="Y536" s="2">
        <f t="shared" si="48"/>
        <v>2022.3000000000175</v>
      </c>
      <c r="Z536" s="2">
        <f t="shared" si="49"/>
        <v>5971.390000000014</v>
      </c>
      <c r="AA536" s="2">
        <f t="shared" si="51"/>
        <v>0.11544129329887363</v>
      </c>
      <c r="AB536" s="2">
        <f t="shared" si="52"/>
        <v>0.90998607459870695</v>
      </c>
      <c r="AC536" s="2">
        <f t="shared" si="53"/>
        <v>2.6869810344646883</v>
      </c>
      <c r="AD536">
        <v>0.4</v>
      </c>
      <c r="AE536">
        <v>1.1000000000000001</v>
      </c>
      <c r="AF536">
        <v>2.2999999999999998</v>
      </c>
    </row>
    <row r="537" spans="1:32" x14ac:dyDescent="0.3">
      <c r="A537" s="1">
        <v>36192</v>
      </c>
      <c r="B537">
        <v>4.76</v>
      </c>
      <c r="C537">
        <v>4.4000000000000004</v>
      </c>
      <c r="D537">
        <v>1.6</v>
      </c>
      <c r="E537">
        <v>1246.58</v>
      </c>
      <c r="F537">
        <v>1893.25</v>
      </c>
      <c r="G537" s="3">
        <v>222794.59</v>
      </c>
      <c r="H537">
        <v>164.5</v>
      </c>
      <c r="I537">
        <v>0.13</v>
      </c>
      <c r="J537">
        <v>-7.0000000000000007E-2</v>
      </c>
      <c r="K537">
        <v>-0.79</v>
      </c>
      <c r="L537">
        <v>0.1</v>
      </c>
      <c r="M537">
        <v>0</v>
      </c>
      <c r="N537">
        <v>0</v>
      </c>
      <c r="O537">
        <v>-0.1</v>
      </c>
      <c r="P537">
        <v>0.6</v>
      </c>
      <c r="Q537">
        <v>0.4</v>
      </c>
      <c r="R537">
        <v>-2.19</v>
      </c>
      <c r="S537">
        <v>85.99</v>
      </c>
      <c r="T537">
        <v>132.22</v>
      </c>
      <c r="U537">
        <v>-5.64</v>
      </c>
      <c r="V537">
        <v>107.55</v>
      </c>
      <c r="W537">
        <v>170.82</v>
      </c>
      <c r="X537" s="2">
        <f t="shared" si="50"/>
        <v>560.4199999999837</v>
      </c>
      <c r="Y537" s="2">
        <f t="shared" si="48"/>
        <v>1741.2799999999988</v>
      </c>
      <c r="Z537" s="2">
        <f t="shared" si="49"/>
        <v>6209.3799999999756</v>
      </c>
      <c r="AA537" s="2">
        <f t="shared" si="51"/>
        <v>0.25154111686463471</v>
      </c>
      <c r="AB537" s="2">
        <f t="shared" si="52"/>
        <v>0.78156296344538656</v>
      </c>
      <c r="AC537" s="2">
        <f t="shared" si="53"/>
        <v>2.7870425399467624</v>
      </c>
      <c r="AD537">
        <v>0.2</v>
      </c>
      <c r="AE537">
        <v>1.9</v>
      </c>
      <c r="AF537">
        <v>2.4</v>
      </c>
    </row>
    <row r="538" spans="1:32" x14ac:dyDescent="0.3">
      <c r="A538" s="1">
        <v>36220</v>
      </c>
      <c r="B538">
        <v>4.8099999999999996</v>
      </c>
      <c r="C538">
        <v>4.2</v>
      </c>
      <c r="D538">
        <v>1.7</v>
      </c>
      <c r="E538">
        <v>1281.6600000000001</v>
      </c>
      <c r="F538">
        <v>1940.63</v>
      </c>
      <c r="G538" s="3">
        <v>223999.92</v>
      </c>
      <c r="H538">
        <v>165</v>
      </c>
      <c r="I538">
        <v>0.05</v>
      </c>
      <c r="J538">
        <v>0.13</v>
      </c>
      <c r="K538">
        <v>-0.7</v>
      </c>
      <c r="L538">
        <v>-0.2</v>
      </c>
      <c r="M538">
        <v>-0.2</v>
      </c>
      <c r="N538">
        <v>-0.2</v>
      </c>
      <c r="O538">
        <v>0.1</v>
      </c>
      <c r="P538">
        <v>0.5</v>
      </c>
      <c r="Q538">
        <v>0.7</v>
      </c>
      <c r="R538">
        <v>35.08</v>
      </c>
      <c r="S538">
        <v>85.49</v>
      </c>
      <c r="T538">
        <v>80.91</v>
      </c>
      <c r="U538">
        <v>47.38</v>
      </c>
      <c r="V538">
        <v>109.15</v>
      </c>
      <c r="W538">
        <v>91.51</v>
      </c>
      <c r="X538" s="2">
        <f t="shared" si="50"/>
        <v>1205.3300000000163</v>
      </c>
      <c r="Y538" s="2">
        <f t="shared" si="48"/>
        <v>3356.0400000000081</v>
      </c>
      <c r="Z538" s="2">
        <f t="shared" si="49"/>
        <v>6277.5500000000175</v>
      </c>
      <c r="AA538" s="2">
        <f t="shared" si="51"/>
        <v>0.53809394217641515</v>
      </c>
      <c r="AB538" s="2">
        <f t="shared" si="52"/>
        <v>1.4982326779402457</v>
      </c>
      <c r="AC538" s="2">
        <f t="shared" si="53"/>
        <v>2.8024786794566787</v>
      </c>
      <c r="AD538">
        <v>0.5</v>
      </c>
      <c r="AE538">
        <v>1.7</v>
      </c>
      <c r="AF538">
        <v>2.6</v>
      </c>
    </row>
    <row r="539" spans="1:32" x14ac:dyDescent="0.3">
      <c r="A539" s="1">
        <v>36251</v>
      </c>
      <c r="B539">
        <v>4.74</v>
      </c>
      <c r="C539">
        <v>4.3</v>
      </c>
      <c r="D539">
        <v>2.2999999999999998</v>
      </c>
      <c r="E539">
        <v>1334.76</v>
      </c>
      <c r="F539">
        <v>2006.44</v>
      </c>
      <c r="G539" s="3">
        <v>223975.45</v>
      </c>
      <c r="H539">
        <v>166.2</v>
      </c>
      <c r="I539">
        <v>-7.0000000000000007E-2</v>
      </c>
      <c r="J539">
        <v>0.11</v>
      </c>
      <c r="K539">
        <v>-0.33</v>
      </c>
      <c r="L539">
        <v>0.1</v>
      </c>
      <c r="M539">
        <v>0.1</v>
      </c>
      <c r="N539">
        <v>0</v>
      </c>
      <c r="O539">
        <v>0.6</v>
      </c>
      <c r="P539">
        <v>0.3</v>
      </c>
      <c r="Q539">
        <v>0.9</v>
      </c>
      <c r="R539">
        <v>53.1</v>
      </c>
      <c r="S539">
        <v>40.89</v>
      </c>
      <c r="T539">
        <v>36.51</v>
      </c>
      <c r="U539">
        <v>65.81</v>
      </c>
      <c r="V539">
        <v>47.46</v>
      </c>
      <c r="W539">
        <v>20.81</v>
      </c>
      <c r="X539" s="2">
        <f t="shared" si="50"/>
        <v>-24.470000000001164</v>
      </c>
      <c r="Y539" s="2">
        <f t="shared" si="48"/>
        <v>3949.0899999999965</v>
      </c>
      <c r="Z539" s="2">
        <f t="shared" si="49"/>
        <v>4133.3299999999872</v>
      </c>
      <c r="AA539" s="2">
        <f t="shared" si="51"/>
        <v>-1.0925304536725414E-2</v>
      </c>
      <c r="AB539" s="2">
        <f t="shared" si="52"/>
        <v>1.7631798485057162</v>
      </c>
      <c r="AC539" s="2">
        <f t="shared" si="53"/>
        <v>1.8454388639469135</v>
      </c>
      <c r="AD539">
        <v>1.2</v>
      </c>
      <c r="AE539">
        <v>1.2</v>
      </c>
      <c r="AF539">
        <v>2.9</v>
      </c>
    </row>
    <row r="540" spans="1:32" x14ac:dyDescent="0.3">
      <c r="A540" s="1">
        <v>36281</v>
      </c>
      <c r="B540">
        <v>4.74</v>
      </c>
      <c r="C540">
        <v>4.2</v>
      </c>
      <c r="D540">
        <v>2.1</v>
      </c>
      <c r="E540">
        <v>1332.07</v>
      </c>
      <c r="F540">
        <v>2002.4</v>
      </c>
      <c r="G540" s="3">
        <v>226150.63</v>
      </c>
      <c r="H540">
        <v>166.2</v>
      </c>
      <c r="I540">
        <v>0</v>
      </c>
      <c r="J540">
        <v>-0.02</v>
      </c>
      <c r="K540">
        <v>-0.09</v>
      </c>
      <c r="L540">
        <v>-0.1</v>
      </c>
      <c r="M540">
        <v>0</v>
      </c>
      <c r="N540">
        <v>-0.2</v>
      </c>
      <c r="O540">
        <v>-0.2</v>
      </c>
      <c r="P540">
        <v>-0.2</v>
      </c>
      <c r="Q540">
        <v>0.3</v>
      </c>
      <c r="R540">
        <v>-2.69</v>
      </c>
      <c r="S540">
        <v>46.23</v>
      </c>
      <c r="T540">
        <v>-34.75</v>
      </c>
      <c r="U540">
        <v>-4.04</v>
      </c>
      <c r="V540">
        <v>63.27</v>
      </c>
      <c r="W540">
        <v>-75.47</v>
      </c>
      <c r="X540" s="2">
        <f t="shared" si="50"/>
        <v>2175.179999999993</v>
      </c>
      <c r="Y540" s="2">
        <f t="shared" si="48"/>
        <v>4468.0999999999767</v>
      </c>
      <c r="Z540" s="2">
        <f t="shared" si="49"/>
        <v>4630.9400000000023</v>
      </c>
      <c r="AA540" s="2">
        <f t="shared" si="51"/>
        <v>0.96182796395481762</v>
      </c>
      <c r="AB540" s="2">
        <f t="shared" si="52"/>
        <v>1.9757185730590168</v>
      </c>
      <c r="AC540" s="2">
        <f t="shared" si="53"/>
        <v>2.0477236786826558</v>
      </c>
      <c r="AD540">
        <v>0</v>
      </c>
      <c r="AE540">
        <v>0.5</v>
      </c>
      <c r="AF540">
        <v>2</v>
      </c>
    </row>
    <row r="541" spans="1:32" x14ac:dyDescent="0.3">
      <c r="A541" s="1">
        <v>36312</v>
      </c>
      <c r="B541">
        <v>4.76</v>
      </c>
      <c r="C541">
        <v>4.3</v>
      </c>
      <c r="D541">
        <v>2</v>
      </c>
      <c r="E541">
        <v>1322.55</v>
      </c>
      <c r="F541">
        <v>1988.09</v>
      </c>
      <c r="G541" s="3">
        <v>227949.01</v>
      </c>
      <c r="H541">
        <v>166.2</v>
      </c>
      <c r="I541">
        <v>0.02</v>
      </c>
      <c r="J541">
        <v>-0.05</v>
      </c>
      <c r="K541">
        <v>0.08</v>
      </c>
      <c r="L541">
        <v>0.1</v>
      </c>
      <c r="M541">
        <v>0</v>
      </c>
      <c r="N541">
        <v>-0.1</v>
      </c>
      <c r="O541">
        <v>-0.1</v>
      </c>
      <c r="P541">
        <v>0.2</v>
      </c>
      <c r="Q541">
        <v>0.5</v>
      </c>
      <c r="R541">
        <v>-9.52</v>
      </c>
      <c r="S541">
        <v>-4.58</v>
      </c>
      <c r="T541">
        <v>58.93</v>
      </c>
      <c r="U541">
        <v>-14.31</v>
      </c>
      <c r="V541">
        <v>-17.64</v>
      </c>
      <c r="W541">
        <v>62.49</v>
      </c>
      <c r="X541" s="2">
        <f t="shared" si="50"/>
        <v>1798.3800000000047</v>
      </c>
      <c r="Y541" s="2">
        <f t="shared" si="48"/>
        <v>2921.5100000000093</v>
      </c>
      <c r="Z541" s="2">
        <f t="shared" si="49"/>
        <v>2692.0299999999988</v>
      </c>
      <c r="AA541" s="2">
        <f t="shared" si="51"/>
        <v>0.78893959662294855</v>
      </c>
      <c r="AB541" s="2">
        <f t="shared" si="52"/>
        <v>1.2816506638918981</v>
      </c>
      <c r="AC541" s="2">
        <f t="shared" si="53"/>
        <v>1.1809790268446434</v>
      </c>
      <c r="AD541">
        <v>0</v>
      </c>
      <c r="AE541">
        <v>0.9</v>
      </c>
      <c r="AF541">
        <v>2.1</v>
      </c>
    </row>
    <row r="542" spans="1:32" x14ac:dyDescent="0.3">
      <c r="A542" s="1">
        <v>36342</v>
      </c>
      <c r="B542">
        <v>4.99</v>
      </c>
      <c r="C542">
        <v>4.3</v>
      </c>
      <c r="D542">
        <v>2.1</v>
      </c>
      <c r="E542">
        <v>1380.99</v>
      </c>
      <c r="F542">
        <v>2069.71</v>
      </c>
      <c r="G542" s="3">
        <v>228443.55</v>
      </c>
      <c r="H542">
        <v>166.7</v>
      </c>
      <c r="I542">
        <v>0.23</v>
      </c>
      <c r="J542">
        <v>0.25</v>
      </c>
      <c r="K542">
        <v>0.36</v>
      </c>
      <c r="L542">
        <v>0</v>
      </c>
      <c r="M542">
        <v>-0.1</v>
      </c>
      <c r="N542">
        <v>-0.3</v>
      </c>
      <c r="O542">
        <v>0.1</v>
      </c>
      <c r="P542">
        <v>0.6</v>
      </c>
      <c r="Q542">
        <v>0.7</v>
      </c>
      <c r="R542">
        <v>58.44</v>
      </c>
      <c r="S542">
        <v>-4.38</v>
      </c>
      <c r="T542">
        <v>106.13</v>
      </c>
      <c r="U542">
        <v>81.62</v>
      </c>
      <c r="V542">
        <v>-26.65</v>
      </c>
      <c r="W542">
        <v>132.74</v>
      </c>
      <c r="X542" s="2">
        <f t="shared" si="50"/>
        <v>494.53999999997905</v>
      </c>
      <c r="Y542" s="2">
        <f t="shared" si="48"/>
        <v>184.23999999999069</v>
      </c>
      <c r="Z542" s="2">
        <f t="shared" si="49"/>
        <v>1384.1499999999942</v>
      </c>
      <c r="AA542" s="2">
        <f t="shared" si="51"/>
        <v>0.21648236511820057</v>
      </c>
      <c r="AB542" s="2">
        <f t="shared" si="52"/>
        <v>8.0650121222503632E-2</v>
      </c>
      <c r="AC542" s="2">
        <f t="shared" si="53"/>
        <v>0.60590460969460258</v>
      </c>
      <c r="AD542">
        <v>0.5</v>
      </c>
      <c r="AE542">
        <v>1.7</v>
      </c>
      <c r="AF542">
        <v>2.1</v>
      </c>
    </row>
    <row r="543" spans="1:32" x14ac:dyDescent="0.3">
      <c r="A543" s="1">
        <v>36373</v>
      </c>
      <c r="B543">
        <v>5.07</v>
      </c>
      <c r="C543">
        <v>4.2</v>
      </c>
      <c r="D543">
        <v>2.2999999999999998</v>
      </c>
      <c r="E543">
        <v>1327.49</v>
      </c>
      <c r="F543">
        <v>1984.76</v>
      </c>
      <c r="G543" s="3">
        <v>229072.14</v>
      </c>
      <c r="H543">
        <v>167.1</v>
      </c>
      <c r="I543">
        <v>0.08</v>
      </c>
      <c r="J543">
        <v>0.33</v>
      </c>
      <c r="K543">
        <v>0.31</v>
      </c>
      <c r="L543">
        <v>-0.1</v>
      </c>
      <c r="M543">
        <v>-0.2</v>
      </c>
      <c r="N543">
        <v>-0.3</v>
      </c>
      <c r="O543">
        <v>0.2</v>
      </c>
      <c r="P543">
        <v>0.5</v>
      </c>
      <c r="Q543">
        <v>0.6</v>
      </c>
      <c r="R543">
        <v>-53.5</v>
      </c>
      <c r="S543">
        <v>-80.98</v>
      </c>
      <c r="T543">
        <v>44.6</v>
      </c>
      <c r="U543">
        <v>-84.95</v>
      </c>
      <c r="V543">
        <v>-138.74</v>
      </c>
      <c r="W543">
        <v>40.26</v>
      </c>
      <c r="X543" s="2">
        <f t="shared" si="50"/>
        <v>628.59000000002561</v>
      </c>
      <c r="Y543" s="2">
        <f t="shared" si="48"/>
        <v>162.84000000002561</v>
      </c>
      <c r="Z543" s="2">
        <f t="shared" si="49"/>
        <v>2436.3000000000175</v>
      </c>
      <c r="AA543" s="2">
        <f t="shared" si="51"/>
        <v>0.2744070055834924</v>
      </c>
      <c r="AB543" s="2">
        <f t="shared" si="52"/>
        <v>7.1086776419003031E-2</v>
      </c>
      <c r="AC543" s="2">
        <f t="shared" si="53"/>
        <v>1.0635514209628536</v>
      </c>
      <c r="AD543">
        <v>0.4</v>
      </c>
      <c r="AE543">
        <v>1.5</v>
      </c>
      <c r="AF543">
        <v>2.1</v>
      </c>
    </row>
    <row r="544" spans="1:32" x14ac:dyDescent="0.3">
      <c r="A544" s="1">
        <v>36404</v>
      </c>
      <c r="B544">
        <v>5.22</v>
      </c>
      <c r="C544">
        <v>4.2</v>
      </c>
      <c r="D544">
        <v>2.6</v>
      </c>
      <c r="E544">
        <v>1318.17</v>
      </c>
      <c r="F544">
        <v>1961.44</v>
      </c>
      <c r="G544" s="3">
        <v>228133.25</v>
      </c>
      <c r="H544">
        <v>167.9</v>
      </c>
      <c r="I544">
        <v>0.15</v>
      </c>
      <c r="J544">
        <v>0.46</v>
      </c>
      <c r="K544">
        <v>0.41</v>
      </c>
      <c r="L544">
        <v>0</v>
      </c>
      <c r="M544">
        <v>-0.1</v>
      </c>
      <c r="N544">
        <v>-0.1</v>
      </c>
      <c r="O544">
        <v>0.3</v>
      </c>
      <c r="P544">
        <v>0.3</v>
      </c>
      <c r="Q544">
        <v>0.9</v>
      </c>
      <c r="R544">
        <v>-9.32</v>
      </c>
      <c r="S544">
        <v>63.51</v>
      </c>
      <c r="T544">
        <v>61.38</v>
      </c>
      <c r="U544">
        <v>-23.32</v>
      </c>
      <c r="V544">
        <v>80.13</v>
      </c>
      <c r="W544">
        <v>58.76</v>
      </c>
      <c r="X544" s="2">
        <f t="shared" si="50"/>
        <v>-938.89000000001397</v>
      </c>
      <c r="Y544" s="2">
        <f t="shared" si="48"/>
        <v>-229.48000000001048</v>
      </c>
      <c r="Z544" s="2">
        <f t="shared" si="49"/>
        <v>62.419999999983702</v>
      </c>
      <c r="AA544" s="2">
        <f t="shared" si="51"/>
        <v>-0.41155333560540341</v>
      </c>
      <c r="AB544" s="2">
        <f t="shared" si="52"/>
        <v>-0.10059033481529346</v>
      </c>
      <c r="AC544" s="2">
        <f t="shared" si="53"/>
        <v>2.7361202279800819E-2</v>
      </c>
      <c r="AD544">
        <v>0.8</v>
      </c>
      <c r="AE544">
        <v>1.2</v>
      </c>
      <c r="AF544">
        <v>2.7</v>
      </c>
    </row>
    <row r="545" spans="1:32" x14ac:dyDescent="0.3">
      <c r="A545" s="1">
        <v>36434</v>
      </c>
      <c r="B545">
        <v>5.2</v>
      </c>
      <c r="C545">
        <v>4.0999999999999996</v>
      </c>
      <c r="D545">
        <v>2.6</v>
      </c>
      <c r="E545">
        <v>1300.01</v>
      </c>
      <c r="F545">
        <v>1930.97</v>
      </c>
      <c r="G545" s="3">
        <v>228606.39</v>
      </c>
      <c r="H545">
        <v>168.2</v>
      </c>
      <c r="I545">
        <v>-0.02</v>
      </c>
      <c r="J545">
        <v>0.21</v>
      </c>
      <c r="K545">
        <v>0.46</v>
      </c>
      <c r="L545">
        <v>-0.1</v>
      </c>
      <c r="M545">
        <v>-0.2</v>
      </c>
      <c r="N545">
        <v>-0.2</v>
      </c>
      <c r="O545">
        <v>0</v>
      </c>
      <c r="P545">
        <v>0.1</v>
      </c>
      <c r="Q545">
        <v>1.2</v>
      </c>
      <c r="R545">
        <v>-18.16</v>
      </c>
      <c r="S545">
        <v>110.51</v>
      </c>
      <c r="T545">
        <v>124.04</v>
      </c>
      <c r="U545">
        <v>-30.47</v>
      </c>
      <c r="V545">
        <v>159.38999999999999</v>
      </c>
      <c r="W545">
        <v>143.21</v>
      </c>
      <c r="X545" s="2">
        <f t="shared" si="50"/>
        <v>473.14000000001397</v>
      </c>
      <c r="Y545" s="2">
        <f t="shared" si="48"/>
        <v>1199.9100000000035</v>
      </c>
      <c r="Z545" s="2">
        <f t="shared" si="49"/>
        <v>1738.0199999999895</v>
      </c>
      <c r="AA545" s="2">
        <f t="shared" si="51"/>
        <v>0.20696709308957373</v>
      </c>
      <c r="AB545" s="2">
        <f t="shared" si="52"/>
        <v>0.5248803412713019</v>
      </c>
      <c r="AC545" s="2">
        <f t="shared" si="53"/>
        <v>0.76026746233995879</v>
      </c>
      <c r="AD545">
        <v>0.3</v>
      </c>
      <c r="AE545">
        <v>0.4</v>
      </c>
      <c r="AF545">
        <v>3.3</v>
      </c>
    </row>
    <row r="546" spans="1:32" x14ac:dyDescent="0.3">
      <c r="A546" s="1">
        <v>36465</v>
      </c>
      <c r="B546">
        <v>5.42</v>
      </c>
      <c r="C546">
        <v>4.0999999999999996</v>
      </c>
      <c r="D546">
        <v>2.6</v>
      </c>
      <c r="E546">
        <v>1391</v>
      </c>
      <c r="F546">
        <v>2064.89</v>
      </c>
      <c r="G546" s="3">
        <v>228842.66</v>
      </c>
      <c r="H546">
        <v>168.3</v>
      </c>
      <c r="I546">
        <v>0.22</v>
      </c>
      <c r="J546">
        <v>0.35</v>
      </c>
      <c r="K546">
        <v>0.68</v>
      </c>
      <c r="L546">
        <v>0</v>
      </c>
      <c r="M546">
        <v>-0.1</v>
      </c>
      <c r="N546">
        <v>-0.3</v>
      </c>
      <c r="O546">
        <v>0</v>
      </c>
      <c r="P546">
        <v>0.1</v>
      </c>
      <c r="Q546">
        <v>0.5</v>
      </c>
      <c r="R546">
        <v>90.99</v>
      </c>
      <c r="S546">
        <v>125.58</v>
      </c>
      <c r="T546">
        <v>161.35</v>
      </c>
      <c r="U546">
        <v>133.91999999999999</v>
      </c>
      <c r="V546">
        <v>179</v>
      </c>
      <c r="W546">
        <v>200.38</v>
      </c>
      <c r="X546" s="2">
        <f t="shared" si="50"/>
        <v>236.26999999998952</v>
      </c>
      <c r="Y546" s="2">
        <f t="shared" si="48"/>
        <v>2273.4599999999919</v>
      </c>
      <c r="Z546" s="2">
        <f t="shared" si="49"/>
        <v>3290.9599999999919</v>
      </c>
      <c r="AA546" s="2">
        <f t="shared" si="51"/>
        <v>0.10324560988759243</v>
      </c>
      <c r="AB546" s="2">
        <f t="shared" si="52"/>
        <v>0.99345987325964125</v>
      </c>
      <c r="AC546" s="2">
        <f t="shared" si="53"/>
        <v>1.4380885102454202</v>
      </c>
      <c r="AD546">
        <v>0.1</v>
      </c>
      <c r="AE546">
        <v>0.6</v>
      </c>
      <c r="AF546">
        <v>3.1</v>
      </c>
    </row>
    <row r="547" spans="1:32" x14ac:dyDescent="0.3">
      <c r="A547" s="1">
        <v>36495</v>
      </c>
      <c r="B547">
        <v>5.3</v>
      </c>
      <c r="C547">
        <v>4</v>
      </c>
      <c r="D547">
        <v>2.7</v>
      </c>
      <c r="E547">
        <v>1428.68</v>
      </c>
      <c r="F547">
        <v>2120.83</v>
      </c>
      <c r="G547" s="3">
        <v>229333.16</v>
      </c>
      <c r="H547">
        <v>168.3</v>
      </c>
      <c r="I547">
        <v>-0.12</v>
      </c>
      <c r="J547">
        <v>0.08</v>
      </c>
      <c r="K547">
        <v>0.54</v>
      </c>
      <c r="L547">
        <v>-0.1</v>
      </c>
      <c r="M547">
        <v>0</v>
      </c>
      <c r="N547">
        <v>-0.1</v>
      </c>
      <c r="O547">
        <v>0.1</v>
      </c>
      <c r="P547">
        <v>0.6</v>
      </c>
      <c r="Q547">
        <v>0.6</v>
      </c>
      <c r="R547">
        <v>37.68</v>
      </c>
      <c r="S547">
        <v>-2.13</v>
      </c>
      <c r="T547">
        <v>27.48</v>
      </c>
      <c r="U547">
        <v>55.94</v>
      </c>
      <c r="V547">
        <v>-21.37</v>
      </c>
      <c r="W547">
        <v>1.5</v>
      </c>
      <c r="X547" s="2">
        <f t="shared" si="50"/>
        <v>490.5</v>
      </c>
      <c r="Y547" s="2">
        <f t="shared" si="48"/>
        <v>291.89999999999418</v>
      </c>
      <c r="Z547" s="2">
        <f t="shared" si="49"/>
        <v>4626.6499999999942</v>
      </c>
      <c r="AA547" s="2">
        <f t="shared" si="51"/>
        <v>0.21388097560771413</v>
      </c>
      <c r="AB547" s="2">
        <f t="shared" si="52"/>
        <v>0.12728207294575028</v>
      </c>
      <c r="AC547" s="2">
        <f t="shared" si="53"/>
        <v>2.0174361178296212</v>
      </c>
      <c r="AD547">
        <v>0</v>
      </c>
      <c r="AE547">
        <v>1.5</v>
      </c>
      <c r="AF547">
        <v>3.2</v>
      </c>
    </row>
    <row r="548" spans="1:32" x14ac:dyDescent="0.3">
      <c r="A548" s="1">
        <v>36526</v>
      </c>
      <c r="B548">
        <v>5.45</v>
      </c>
      <c r="C548">
        <v>4</v>
      </c>
      <c r="D548">
        <v>2.7</v>
      </c>
      <c r="E548">
        <v>1425.59</v>
      </c>
      <c r="F548">
        <v>2109.9699999999998</v>
      </c>
      <c r="G548" s="3">
        <v>230879.85</v>
      </c>
      <c r="H548">
        <v>168.8</v>
      </c>
      <c r="I548">
        <v>0.15</v>
      </c>
      <c r="J548">
        <v>0.25</v>
      </c>
      <c r="K548">
        <v>0.46</v>
      </c>
      <c r="L548">
        <v>0</v>
      </c>
      <c r="M548">
        <v>0</v>
      </c>
      <c r="N548">
        <v>0</v>
      </c>
      <c r="O548">
        <v>0</v>
      </c>
      <c r="P548">
        <v>1.1000000000000001</v>
      </c>
      <c r="Q548">
        <v>1</v>
      </c>
      <c r="R548">
        <v>-3.09</v>
      </c>
      <c r="S548">
        <v>13.53</v>
      </c>
      <c r="T548">
        <v>33.28</v>
      </c>
      <c r="U548">
        <v>-10.86</v>
      </c>
      <c r="V548">
        <v>-16.18</v>
      </c>
      <c r="W548">
        <v>-2.21</v>
      </c>
      <c r="X548" s="2">
        <f t="shared" si="50"/>
        <v>1546.6900000000023</v>
      </c>
      <c r="Y548" s="2">
        <f t="shared" si="48"/>
        <v>538.10999999998603</v>
      </c>
      <c r="Z548" s="2">
        <f t="shared" si="49"/>
        <v>5295</v>
      </c>
      <c r="AA548" s="2">
        <f t="shared" si="51"/>
        <v>0.66991121139415255</v>
      </c>
      <c r="AB548" s="2">
        <f t="shared" si="52"/>
        <v>0.23306927824146889</v>
      </c>
      <c r="AC548" s="2">
        <f t="shared" si="53"/>
        <v>2.2934006583943987</v>
      </c>
      <c r="AD548">
        <v>0.5</v>
      </c>
      <c r="AE548">
        <v>2.9</v>
      </c>
      <c r="AF548">
        <v>4.0999999999999996</v>
      </c>
    </row>
    <row r="549" spans="1:32" x14ac:dyDescent="0.3">
      <c r="A549" s="1">
        <v>36557</v>
      </c>
      <c r="B549">
        <v>5.73</v>
      </c>
      <c r="C549">
        <v>4.0999999999999996</v>
      </c>
      <c r="D549">
        <v>3.2</v>
      </c>
      <c r="E549">
        <v>1388.87</v>
      </c>
      <c r="F549">
        <v>2043.52</v>
      </c>
      <c r="G549" s="3">
        <v>229134.56</v>
      </c>
      <c r="H549">
        <v>169.8</v>
      </c>
      <c r="I549">
        <v>0.28000000000000003</v>
      </c>
      <c r="J549">
        <v>0.31</v>
      </c>
      <c r="K549">
        <v>0.66</v>
      </c>
      <c r="L549">
        <v>0.1</v>
      </c>
      <c r="M549">
        <v>-0.2</v>
      </c>
      <c r="N549">
        <v>0</v>
      </c>
      <c r="O549">
        <v>0.5</v>
      </c>
      <c r="P549">
        <v>0.4</v>
      </c>
      <c r="Q549">
        <v>1</v>
      </c>
      <c r="R549">
        <v>-36.72</v>
      </c>
      <c r="S549">
        <v>35.770000000000003</v>
      </c>
      <c r="T549">
        <v>47.41</v>
      </c>
      <c r="U549">
        <v>-66.45</v>
      </c>
      <c r="V549">
        <v>21.38</v>
      </c>
      <c r="W549">
        <v>19.7</v>
      </c>
      <c r="X549" s="2">
        <f t="shared" si="50"/>
        <v>-1745.2900000000081</v>
      </c>
      <c r="Y549" s="2">
        <f t="shared" si="48"/>
        <v>1017.5</v>
      </c>
      <c r="Z549" s="2">
        <f t="shared" si="49"/>
        <v>4374.7900000000081</v>
      </c>
      <c r="AA549" s="2">
        <f t="shared" si="51"/>
        <v>-0.76168780475542763</v>
      </c>
      <c r="AB549" s="2">
        <f t="shared" si="52"/>
        <v>0.44406221392355655</v>
      </c>
      <c r="AC549" s="2">
        <f t="shared" si="53"/>
        <v>1.9092667644723731</v>
      </c>
      <c r="AD549">
        <v>1</v>
      </c>
      <c r="AE549">
        <v>2.5</v>
      </c>
      <c r="AF549">
        <v>4</v>
      </c>
    </row>
    <row r="550" spans="1:32" x14ac:dyDescent="0.3">
      <c r="A550" s="1">
        <v>36586</v>
      </c>
      <c r="B550">
        <v>5.85</v>
      </c>
      <c r="C550">
        <v>4</v>
      </c>
      <c r="D550">
        <v>3.8</v>
      </c>
      <c r="E550">
        <v>1442.21</v>
      </c>
      <c r="F550">
        <v>2104.65</v>
      </c>
      <c r="G550" s="3">
        <v>229871.27</v>
      </c>
      <c r="H550">
        <v>171.2</v>
      </c>
      <c r="I550">
        <v>0.12</v>
      </c>
      <c r="J550">
        <v>0.55000000000000004</v>
      </c>
      <c r="K550">
        <v>0.63</v>
      </c>
      <c r="L550">
        <v>-0.1</v>
      </c>
      <c r="M550">
        <v>-0.1</v>
      </c>
      <c r="N550">
        <v>0</v>
      </c>
      <c r="O550">
        <v>0.6</v>
      </c>
      <c r="P550">
        <v>0</v>
      </c>
      <c r="Q550">
        <v>0.2</v>
      </c>
      <c r="R550">
        <v>53.34</v>
      </c>
      <c r="S550">
        <v>29.61</v>
      </c>
      <c r="T550">
        <v>96.59</v>
      </c>
      <c r="U550">
        <v>61.13</v>
      </c>
      <c r="V550">
        <v>22.87</v>
      </c>
      <c r="W550">
        <v>104.17</v>
      </c>
      <c r="X550" s="2">
        <f t="shared" si="50"/>
        <v>736.70999999999185</v>
      </c>
      <c r="Y550" s="2">
        <f t="shared" si="48"/>
        <v>4334.75</v>
      </c>
      <c r="Z550" s="2">
        <f t="shared" si="49"/>
        <v>6828.429999999993</v>
      </c>
      <c r="AA550" s="2">
        <f t="shared" si="51"/>
        <v>0.32048807143232466</v>
      </c>
      <c r="AB550" s="2">
        <f t="shared" si="52"/>
        <v>1.8857293475604846</v>
      </c>
      <c r="AC550" s="2">
        <f t="shared" si="53"/>
        <v>2.9705452099342353</v>
      </c>
      <c r="AD550">
        <v>1.4</v>
      </c>
      <c r="AE550">
        <v>1.7</v>
      </c>
      <c r="AF550">
        <v>3</v>
      </c>
    </row>
    <row r="551" spans="1:32" x14ac:dyDescent="0.3">
      <c r="A551" s="1">
        <v>36617</v>
      </c>
      <c r="B551">
        <v>6.02</v>
      </c>
      <c r="C551">
        <v>3.8</v>
      </c>
      <c r="D551">
        <v>3.1</v>
      </c>
      <c r="E551">
        <v>1461.36</v>
      </c>
      <c r="F551">
        <v>2131.35</v>
      </c>
      <c r="G551" s="3">
        <v>231897.35</v>
      </c>
      <c r="H551">
        <v>171.3</v>
      </c>
      <c r="I551">
        <v>0.17</v>
      </c>
      <c r="J551">
        <v>0.56999999999999995</v>
      </c>
      <c r="K551">
        <v>0.82</v>
      </c>
      <c r="L551">
        <v>-0.2</v>
      </c>
      <c r="M551">
        <v>0</v>
      </c>
      <c r="N551">
        <v>-0.1</v>
      </c>
      <c r="O551">
        <v>-0.7</v>
      </c>
      <c r="P551">
        <v>-0.1</v>
      </c>
      <c r="Q551">
        <v>-0.3</v>
      </c>
      <c r="R551">
        <v>19.149999999999999</v>
      </c>
      <c r="S551">
        <v>19.75</v>
      </c>
      <c r="T551">
        <v>25.84</v>
      </c>
      <c r="U551">
        <v>26.7</v>
      </c>
      <c r="V551">
        <v>13.97</v>
      </c>
      <c r="W551">
        <v>6.87</v>
      </c>
      <c r="X551" s="2">
        <f t="shared" si="50"/>
        <v>2026.0800000000163</v>
      </c>
      <c r="Y551" s="2">
        <f t="shared" si="48"/>
        <v>4756.890000000014</v>
      </c>
      <c r="Z551" s="2">
        <f t="shared" si="49"/>
        <v>5852.3800000000047</v>
      </c>
      <c r="AA551" s="2">
        <f t="shared" si="51"/>
        <v>0.87369691805448235</v>
      </c>
      <c r="AB551" s="2">
        <f t="shared" si="52"/>
        <v>2.0512912286406091</v>
      </c>
      <c r="AC551" s="2">
        <f t="shared" si="53"/>
        <v>2.5236942121158368</v>
      </c>
      <c r="AD551">
        <v>0.1</v>
      </c>
      <c r="AE551">
        <v>1.2</v>
      </c>
      <c r="AF551">
        <v>2.5</v>
      </c>
    </row>
    <row r="552" spans="1:32" x14ac:dyDescent="0.3">
      <c r="A552" s="1">
        <v>36647</v>
      </c>
      <c r="B552">
        <v>6.27</v>
      </c>
      <c r="C552">
        <v>4</v>
      </c>
      <c r="D552">
        <v>3.2</v>
      </c>
      <c r="E552">
        <v>1418.48</v>
      </c>
      <c r="F552">
        <v>2066.39</v>
      </c>
      <c r="G552" s="3">
        <v>233469.31</v>
      </c>
      <c r="H552">
        <v>171.5</v>
      </c>
      <c r="I552">
        <v>0.25</v>
      </c>
      <c r="J552">
        <v>0.54</v>
      </c>
      <c r="K552">
        <v>0.85</v>
      </c>
      <c r="L552">
        <v>0.2</v>
      </c>
      <c r="M552">
        <v>0.2</v>
      </c>
      <c r="N552">
        <v>0.1</v>
      </c>
      <c r="O552">
        <v>0.1</v>
      </c>
      <c r="P552">
        <v>0.6</v>
      </c>
      <c r="Q552">
        <v>0.3</v>
      </c>
      <c r="R552">
        <v>-42.88</v>
      </c>
      <c r="S552">
        <v>11.64</v>
      </c>
      <c r="T552">
        <v>-71.22</v>
      </c>
      <c r="U552">
        <v>-64.959999999999994</v>
      </c>
      <c r="V552">
        <v>-1.68</v>
      </c>
      <c r="W552">
        <v>-135.34</v>
      </c>
      <c r="X552" s="2">
        <f t="shared" si="50"/>
        <v>1571.9599999999919</v>
      </c>
      <c r="Y552" s="2">
        <f t="shared" si="48"/>
        <v>3357.2900000000081</v>
      </c>
      <c r="Z552" s="2">
        <f t="shared" si="49"/>
        <v>4172.429999999993</v>
      </c>
      <c r="AA552" s="2">
        <f t="shared" si="51"/>
        <v>0.67330476969328079</v>
      </c>
      <c r="AB552" s="2">
        <f t="shared" si="52"/>
        <v>1.4380005663271151</v>
      </c>
      <c r="AC552" s="2">
        <f t="shared" si="53"/>
        <v>1.7871428154732598</v>
      </c>
      <c r="AD552">
        <v>0.2</v>
      </c>
      <c r="AE552">
        <v>1.5</v>
      </c>
      <c r="AF552">
        <v>2.7</v>
      </c>
    </row>
    <row r="553" spans="1:32" x14ac:dyDescent="0.3">
      <c r="A553" s="1">
        <v>36678</v>
      </c>
      <c r="B553">
        <v>6.53</v>
      </c>
      <c r="C553">
        <v>4</v>
      </c>
      <c r="D553">
        <v>3.7</v>
      </c>
      <c r="E553">
        <v>1461.96</v>
      </c>
      <c r="F553">
        <v>2118.62</v>
      </c>
      <c r="G553" s="3">
        <v>234628.16</v>
      </c>
      <c r="H553">
        <v>172.4</v>
      </c>
      <c r="I553">
        <v>0.26</v>
      </c>
      <c r="J553">
        <v>0.68</v>
      </c>
      <c r="K553">
        <v>1.23</v>
      </c>
      <c r="L553">
        <v>0</v>
      </c>
      <c r="M553">
        <v>0.1</v>
      </c>
      <c r="N553">
        <v>-0.1</v>
      </c>
      <c r="O553">
        <v>0.5</v>
      </c>
      <c r="P553">
        <v>0.2</v>
      </c>
      <c r="Q553">
        <v>0.2</v>
      </c>
      <c r="R553">
        <v>43.48</v>
      </c>
      <c r="S553">
        <v>66.98</v>
      </c>
      <c r="T553">
        <v>-40.44</v>
      </c>
      <c r="U553">
        <v>52.23</v>
      </c>
      <c r="V553">
        <v>81.3</v>
      </c>
      <c r="W553">
        <v>-88.89</v>
      </c>
      <c r="X553" s="2">
        <f t="shared" si="50"/>
        <v>1158.8500000000058</v>
      </c>
      <c r="Y553" s="2">
        <f t="shared" si="48"/>
        <v>2493.679999999993</v>
      </c>
      <c r="Z553" s="2">
        <f t="shared" si="49"/>
        <v>3233.3399999999965</v>
      </c>
      <c r="AA553" s="2">
        <f t="shared" si="51"/>
        <v>0.49390917100488102</v>
      </c>
      <c r="AB553" s="2">
        <f t="shared" si="52"/>
        <v>1.0628221267217</v>
      </c>
      <c r="AC553" s="2">
        <f t="shared" si="53"/>
        <v>1.3780698787391916</v>
      </c>
      <c r="AD553">
        <v>0.9</v>
      </c>
      <c r="AE553">
        <v>1.3</v>
      </c>
      <c r="AF553">
        <v>2.6</v>
      </c>
    </row>
    <row r="554" spans="1:32" x14ac:dyDescent="0.3">
      <c r="A554" s="1">
        <v>36708</v>
      </c>
      <c r="B554">
        <v>6.54</v>
      </c>
      <c r="C554">
        <v>4</v>
      </c>
      <c r="D554">
        <v>3.7</v>
      </c>
      <c r="E554">
        <v>1473</v>
      </c>
      <c r="F554">
        <v>2129.67</v>
      </c>
      <c r="G554" s="3">
        <v>235254.64</v>
      </c>
      <c r="H554">
        <v>172.8</v>
      </c>
      <c r="I554">
        <v>0.01</v>
      </c>
      <c r="J554">
        <v>0.52</v>
      </c>
      <c r="K554">
        <v>1.0900000000000001</v>
      </c>
      <c r="L554">
        <v>0</v>
      </c>
      <c r="M554">
        <v>-0.1</v>
      </c>
      <c r="N554">
        <v>-0.1</v>
      </c>
      <c r="O554">
        <v>0</v>
      </c>
      <c r="P554">
        <v>-0.2</v>
      </c>
      <c r="Q554">
        <v>-0.3</v>
      </c>
      <c r="R554">
        <v>11.04</v>
      </c>
      <c r="S554">
        <v>6.09</v>
      </c>
      <c r="T554">
        <v>-131.03</v>
      </c>
      <c r="U554">
        <v>11.05</v>
      </c>
      <c r="V554">
        <v>-7.1</v>
      </c>
      <c r="W554">
        <v>-207.62</v>
      </c>
      <c r="X554" s="2">
        <f t="shared" si="50"/>
        <v>626.48000000001048</v>
      </c>
      <c r="Y554" s="2">
        <f t="shared" si="48"/>
        <v>1095.4899999999907</v>
      </c>
      <c r="Z554" s="2">
        <f t="shared" si="49"/>
        <v>2913.9899999999907</v>
      </c>
      <c r="AA554" s="2">
        <f t="shared" si="51"/>
        <v>0.26629867959246645</v>
      </c>
      <c r="AB554" s="2">
        <f t="shared" si="52"/>
        <v>0.46566137866610863</v>
      </c>
      <c r="AC554" s="2">
        <f t="shared" si="53"/>
        <v>1.2386535712961881</v>
      </c>
      <c r="AD554">
        <v>0.4</v>
      </c>
      <c r="AE554">
        <v>1.3</v>
      </c>
      <c r="AF554">
        <v>1.6</v>
      </c>
    </row>
    <row r="555" spans="1:32" x14ac:dyDescent="0.3">
      <c r="A555" s="1">
        <v>36739</v>
      </c>
      <c r="B555">
        <v>6.5</v>
      </c>
      <c r="C555">
        <v>4.0999999999999996</v>
      </c>
      <c r="D555">
        <v>3.4</v>
      </c>
      <c r="E555">
        <v>1485.46</v>
      </c>
      <c r="F555">
        <v>2147.69</v>
      </c>
      <c r="G555" s="3">
        <v>235962.99</v>
      </c>
      <c r="H555">
        <v>172.8</v>
      </c>
      <c r="I555">
        <v>-0.04</v>
      </c>
      <c r="J555">
        <v>0.23</v>
      </c>
      <c r="K555">
        <v>0.77</v>
      </c>
      <c r="L555">
        <v>0.1</v>
      </c>
      <c r="M555">
        <v>-0.1</v>
      </c>
      <c r="N555">
        <v>0.2</v>
      </c>
      <c r="O555">
        <v>-0.3</v>
      </c>
      <c r="P555">
        <v>-0.3</v>
      </c>
      <c r="Q555">
        <v>0</v>
      </c>
      <c r="R555">
        <v>12.46</v>
      </c>
      <c r="S555">
        <v>-82.86</v>
      </c>
      <c r="T555">
        <v>-137.37</v>
      </c>
      <c r="U555">
        <v>18.02</v>
      </c>
      <c r="V555">
        <v>-133.66</v>
      </c>
      <c r="W555">
        <v>-223.97</v>
      </c>
      <c r="X555" s="2">
        <f t="shared" si="50"/>
        <v>708.34999999997672</v>
      </c>
      <c r="Y555" s="2">
        <f t="shared" si="48"/>
        <v>815.13999999998487</v>
      </c>
      <c r="Z555" s="2">
        <f t="shared" si="49"/>
        <v>1803.1599999999744</v>
      </c>
      <c r="AA555" s="2">
        <f t="shared" si="51"/>
        <v>0.30019538233516058</v>
      </c>
      <c r="AB555" s="2">
        <f t="shared" si="52"/>
        <v>0.34545247964521253</v>
      </c>
      <c r="AC555" s="2">
        <f t="shared" si="53"/>
        <v>0.76417068625888085</v>
      </c>
      <c r="AD555">
        <v>0</v>
      </c>
      <c r="AE555">
        <v>1.2</v>
      </c>
      <c r="AF555">
        <v>2.2999999999999998</v>
      </c>
    </row>
    <row r="556" spans="1:32" x14ac:dyDescent="0.3">
      <c r="A556" s="1">
        <v>36770</v>
      </c>
      <c r="B556">
        <v>6.52</v>
      </c>
      <c r="C556">
        <v>3.9</v>
      </c>
      <c r="D556">
        <v>3.5</v>
      </c>
      <c r="E556">
        <v>1468.05</v>
      </c>
      <c r="F556">
        <v>2111.52</v>
      </c>
      <c r="G556" s="3">
        <v>235723.65</v>
      </c>
      <c r="H556">
        <v>173.7</v>
      </c>
      <c r="I556">
        <v>0.02</v>
      </c>
      <c r="J556">
        <v>-0.01</v>
      </c>
      <c r="K556">
        <v>0.67</v>
      </c>
      <c r="L556">
        <v>-0.2</v>
      </c>
      <c r="M556">
        <v>-0.2</v>
      </c>
      <c r="N556">
        <v>0.1</v>
      </c>
      <c r="O556">
        <v>0.1</v>
      </c>
      <c r="P556">
        <v>0</v>
      </c>
      <c r="Q556">
        <v>0.1</v>
      </c>
      <c r="R556">
        <v>-17.41</v>
      </c>
      <c r="S556">
        <v>-107.42</v>
      </c>
      <c r="T556">
        <v>-179.71</v>
      </c>
      <c r="U556">
        <v>-36.17</v>
      </c>
      <c r="V556">
        <v>-170.19</v>
      </c>
      <c r="W556">
        <v>-292.04000000000002</v>
      </c>
      <c r="X556" s="2">
        <f t="shared" si="50"/>
        <v>-239.33999999999651</v>
      </c>
      <c r="Y556" s="2">
        <f t="shared" si="48"/>
        <v>739.66000000000349</v>
      </c>
      <c r="Z556" s="2">
        <f t="shared" si="49"/>
        <v>1689.1500000000233</v>
      </c>
      <c r="AA556" s="2">
        <f t="shared" si="51"/>
        <v>-0.10153414814338592</v>
      </c>
      <c r="AB556" s="2">
        <f t="shared" si="52"/>
        <v>0.31378268578481772</v>
      </c>
      <c r="AC556" s="2">
        <f t="shared" si="53"/>
        <v>0.71658062311525528</v>
      </c>
      <c r="AD556">
        <v>0.9</v>
      </c>
      <c r="AE556">
        <v>1.3</v>
      </c>
      <c r="AF556">
        <v>3</v>
      </c>
    </row>
    <row r="557" spans="1:32" x14ac:dyDescent="0.3">
      <c r="A557" s="1">
        <v>36800</v>
      </c>
      <c r="B557">
        <v>6.51</v>
      </c>
      <c r="C557">
        <v>3.9</v>
      </c>
      <c r="D557">
        <v>3.4</v>
      </c>
      <c r="E557">
        <v>1390.14</v>
      </c>
      <c r="F557">
        <v>1996.01</v>
      </c>
      <c r="G557" s="3">
        <v>236069.78</v>
      </c>
      <c r="H557">
        <v>174</v>
      </c>
      <c r="I557">
        <v>-0.01</v>
      </c>
      <c r="J557">
        <v>-0.03</v>
      </c>
      <c r="K557">
        <v>0.49</v>
      </c>
      <c r="L557">
        <v>0</v>
      </c>
      <c r="M557">
        <v>0</v>
      </c>
      <c r="N557">
        <v>0.4</v>
      </c>
      <c r="O557">
        <v>-0.1</v>
      </c>
      <c r="P557">
        <v>-0.1</v>
      </c>
      <c r="Q557">
        <v>-0.6</v>
      </c>
      <c r="R557">
        <v>-77.91</v>
      </c>
      <c r="S557">
        <v>-137.12</v>
      </c>
      <c r="T557">
        <v>-282.2</v>
      </c>
      <c r="U557">
        <v>-115.51</v>
      </c>
      <c r="V557">
        <v>-200.52</v>
      </c>
      <c r="W557">
        <v>-430.09</v>
      </c>
      <c r="X557" s="2">
        <f t="shared" si="50"/>
        <v>346.13000000000466</v>
      </c>
      <c r="Y557" s="2">
        <f t="shared" si="48"/>
        <v>1818.5</v>
      </c>
      <c r="Z557" s="2">
        <f t="shared" si="49"/>
        <v>3521.5</v>
      </c>
      <c r="AA557" s="2">
        <f t="shared" si="51"/>
        <v>0.14662190137170655</v>
      </c>
      <c r="AB557" s="2">
        <f t="shared" si="52"/>
        <v>0.77032307989612225</v>
      </c>
      <c r="AC557" s="2">
        <f t="shared" si="53"/>
        <v>1.491719948228867</v>
      </c>
      <c r="AD557">
        <v>0.3</v>
      </c>
      <c r="AE557">
        <v>0.3</v>
      </c>
      <c r="AF557">
        <v>2.5</v>
      </c>
    </row>
    <row r="558" spans="1:32" x14ac:dyDescent="0.3">
      <c r="A558" s="1">
        <v>36831</v>
      </c>
      <c r="B558">
        <v>6.51</v>
      </c>
      <c r="C558">
        <v>3.9</v>
      </c>
      <c r="D558">
        <v>3.4</v>
      </c>
      <c r="E558">
        <v>1378.04</v>
      </c>
      <c r="F558">
        <v>1977.5</v>
      </c>
      <c r="G558" s="3">
        <v>236702.65</v>
      </c>
      <c r="H558">
        <v>174.1</v>
      </c>
      <c r="I558">
        <v>0</v>
      </c>
      <c r="J558">
        <v>0.01</v>
      </c>
      <c r="K558">
        <v>0.24</v>
      </c>
      <c r="L558">
        <v>0</v>
      </c>
      <c r="M558">
        <v>0.3</v>
      </c>
      <c r="N558">
        <v>0.5</v>
      </c>
      <c r="O558">
        <v>0</v>
      </c>
      <c r="P558">
        <v>0.3</v>
      </c>
      <c r="Q558">
        <v>-0.1</v>
      </c>
      <c r="R558">
        <v>-12.1</v>
      </c>
      <c r="S558">
        <v>-54.51</v>
      </c>
      <c r="T558">
        <v>-200.3</v>
      </c>
      <c r="U558">
        <v>-18.510000000000002</v>
      </c>
      <c r="V558">
        <v>-90.31</v>
      </c>
      <c r="W558">
        <v>-315.60000000000002</v>
      </c>
      <c r="X558" s="2">
        <f t="shared" si="50"/>
        <v>632.86999999999534</v>
      </c>
      <c r="Y558" s="2">
        <f t="shared" si="48"/>
        <v>988.01999999998952</v>
      </c>
      <c r="Z558" s="2">
        <f t="shared" si="49"/>
        <v>4288.3699999999953</v>
      </c>
      <c r="AA558" s="2">
        <f t="shared" si="51"/>
        <v>0.26736920773806094</v>
      </c>
      <c r="AB558" s="2">
        <f t="shared" si="52"/>
        <v>0.41740977551370445</v>
      </c>
      <c r="AC558" s="2">
        <f t="shared" si="53"/>
        <v>1.8117118671886416</v>
      </c>
      <c r="AD558">
        <v>0.1</v>
      </c>
      <c r="AE558">
        <v>1.1000000000000001</v>
      </c>
      <c r="AF558">
        <v>2.9</v>
      </c>
    </row>
    <row r="559" spans="1:32" x14ac:dyDescent="0.3">
      <c r="A559" s="1">
        <v>36861</v>
      </c>
      <c r="B559">
        <v>6.4</v>
      </c>
      <c r="C559">
        <v>3.9</v>
      </c>
      <c r="D559">
        <v>3.4</v>
      </c>
      <c r="E559">
        <v>1330.93</v>
      </c>
      <c r="F559">
        <v>1911</v>
      </c>
      <c r="G559" s="3">
        <v>237542.15</v>
      </c>
      <c r="H559">
        <v>174</v>
      </c>
      <c r="I559">
        <v>-0.11</v>
      </c>
      <c r="J559">
        <v>-0.12</v>
      </c>
      <c r="K559">
        <v>-0.13</v>
      </c>
      <c r="L559">
        <v>0</v>
      </c>
      <c r="M559">
        <v>0.3</v>
      </c>
      <c r="N559">
        <v>0.4</v>
      </c>
      <c r="O559">
        <v>0</v>
      </c>
      <c r="P559">
        <v>0.1</v>
      </c>
      <c r="Q559">
        <v>0.2</v>
      </c>
      <c r="R559">
        <v>-47.11</v>
      </c>
      <c r="S559">
        <v>-72.290000000000006</v>
      </c>
      <c r="T559">
        <v>-107.67</v>
      </c>
      <c r="U559">
        <v>-66.5</v>
      </c>
      <c r="V559">
        <v>-121.85</v>
      </c>
      <c r="W559">
        <v>-191.44</v>
      </c>
      <c r="X559" s="2">
        <f t="shared" si="50"/>
        <v>839.5</v>
      </c>
      <c r="Y559" s="2">
        <f t="shared" si="48"/>
        <v>949.49000000001979</v>
      </c>
      <c r="Z559" s="2">
        <f t="shared" si="49"/>
        <v>4559.7799999999988</v>
      </c>
      <c r="AA559" s="2">
        <f t="shared" si="51"/>
        <v>0.3534109630648708</v>
      </c>
      <c r="AB559" s="2">
        <f t="shared" si="52"/>
        <v>0.39971432438412291</v>
      </c>
      <c r="AC559" s="2">
        <f t="shared" si="53"/>
        <v>1.9195666958474522</v>
      </c>
      <c r="AD559">
        <v>-0.1</v>
      </c>
      <c r="AE559">
        <v>1.7</v>
      </c>
      <c r="AF559">
        <v>3.6</v>
      </c>
    </row>
    <row r="560" spans="1:32" x14ac:dyDescent="0.3">
      <c r="A560" s="1">
        <v>36892</v>
      </c>
      <c r="B560">
        <v>5.98</v>
      </c>
      <c r="C560">
        <v>4.2</v>
      </c>
      <c r="D560">
        <v>3.7</v>
      </c>
      <c r="E560">
        <v>1335.63</v>
      </c>
      <c r="F560">
        <v>1905.7</v>
      </c>
      <c r="G560" s="3">
        <v>237057.8</v>
      </c>
      <c r="H560">
        <v>175.1</v>
      </c>
      <c r="I560">
        <v>-0.42</v>
      </c>
      <c r="J560">
        <v>-0.53</v>
      </c>
      <c r="K560">
        <v>-0.56000000000000005</v>
      </c>
      <c r="L560">
        <v>0.3</v>
      </c>
      <c r="M560">
        <v>0.4</v>
      </c>
      <c r="N560">
        <v>0.6</v>
      </c>
      <c r="O560">
        <v>0.3</v>
      </c>
      <c r="P560">
        <v>-0.5</v>
      </c>
      <c r="Q560">
        <v>-0.2</v>
      </c>
      <c r="R560">
        <v>4.7</v>
      </c>
      <c r="S560">
        <v>-145.08000000000001</v>
      </c>
      <c r="T560">
        <v>-92.22</v>
      </c>
      <c r="U560">
        <v>-5.3</v>
      </c>
      <c r="V560">
        <v>-229.57</v>
      </c>
      <c r="W560">
        <v>-172.38</v>
      </c>
      <c r="X560" s="2">
        <f t="shared" si="50"/>
        <v>-484.35000000000582</v>
      </c>
      <c r="Y560" s="2">
        <f t="shared" si="48"/>
        <v>1703</v>
      </c>
      <c r="Z560" s="2">
        <f t="shared" si="49"/>
        <v>5296.6600000000035</v>
      </c>
      <c r="AA560" s="2">
        <f t="shared" si="51"/>
        <v>-0.20431725933506759</v>
      </c>
      <c r="AB560" s="2">
        <f t="shared" si="52"/>
        <v>0.71839019850854946</v>
      </c>
      <c r="AC560" s="2">
        <f t="shared" si="53"/>
        <v>2.2343327239179658</v>
      </c>
      <c r="AD560">
        <v>1.1000000000000001</v>
      </c>
      <c r="AE560">
        <v>2.2000000000000002</v>
      </c>
      <c r="AF560">
        <v>4</v>
      </c>
    </row>
    <row r="561" spans="1:32" x14ac:dyDescent="0.3">
      <c r="A561" s="1">
        <v>36923</v>
      </c>
      <c r="B561">
        <v>5.49</v>
      </c>
      <c r="C561">
        <v>4.2</v>
      </c>
      <c r="D561">
        <v>3.5</v>
      </c>
      <c r="E561">
        <v>1305.75</v>
      </c>
      <c r="F561">
        <v>1855.65</v>
      </c>
      <c r="G561" s="3">
        <v>237652.14</v>
      </c>
      <c r="H561">
        <v>175.8</v>
      </c>
      <c r="I561">
        <v>-0.49</v>
      </c>
      <c r="J561">
        <v>-1.02</v>
      </c>
      <c r="K561">
        <v>-1.01</v>
      </c>
      <c r="L561">
        <v>0</v>
      </c>
      <c r="M561">
        <v>0.2</v>
      </c>
      <c r="N561">
        <v>0.4</v>
      </c>
      <c r="O561">
        <v>-0.2</v>
      </c>
      <c r="P561">
        <v>-0.4</v>
      </c>
      <c r="Q561">
        <v>-1</v>
      </c>
      <c r="R561">
        <v>-29.88</v>
      </c>
      <c r="S561">
        <v>-145.79</v>
      </c>
      <c r="T561">
        <v>-131.18</v>
      </c>
      <c r="U561">
        <v>-50.05</v>
      </c>
      <c r="V561">
        <v>-225.29</v>
      </c>
      <c r="W561">
        <v>-210.41</v>
      </c>
      <c r="X561" s="2">
        <f t="shared" si="50"/>
        <v>594.34000000002561</v>
      </c>
      <c r="Y561" s="2">
        <f t="shared" si="48"/>
        <v>3300.3500000000058</v>
      </c>
      <c r="Z561" s="2">
        <f t="shared" si="49"/>
        <v>7844.25</v>
      </c>
      <c r="AA561" s="2">
        <f t="shared" si="51"/>
        <v>0.25008821717322871</v>
      </c>
      <c r="AB561" s="2">
        <f t="shared" si="52"/>
        <v>1.3887314458855728</v>
      </c>
      <c r="AC561" s="2">
        <f t="shared" si="53"/>
        <v>3.3007276938469814</v>
      </c>
      <c r="AD561">
        <v>0.7</v>
      </c>
      <c r="AE561">
        <v>1.8</v>
      </c>
      <c r="AF561">
        <v>2.4</v>
      </c>
    </row>
    <row r="562" spans="1:32" x14ac:dyDescent="0.3">
      <c r="A562" s="1">
        <v>36951</v>
      </c>
      <c r="B562">
        <v>5.31</v>
      </c>
      <c r="C562">
        <v>4.3</v>
      </c>
      <c r="D562">
        <v>2.9</v>
      </c>
      <c r="E562">
        <v>1185.8499999999999</v>
      </c>
      <c r="F562">
        <v>1681.43</v>
      </c>
      <c r="G562" s="3">
        <v>239245.15</v>
      </c>
      <c r="H562">
        <v>176.2</v>
      </c>
      <c r="I562">
        <v>-0.18</v>
      </c>
      <c r="J562">
        <v>-1.0900000000000001</v>
      </c>
      <c r="K562">
        <v>-1.21</v>
      </c>
      <c r="L562">
        <v>0.1</v>
      </c>
      <c r="M562">
        <v>0.1</v>
      </c>
      <c r="N562">
        <v>0.7</v>
      </c>
      <c r="O562">
        <v>-0.6</v>
      </c>
      <c r="P562">
        <v>0.1</v>
      </c>
      <c r="Q562">
        <v>-0.8</v>
      </c>
      <c r="R562">
        <v>-119.9</v>
      </c>
      <c r="S562">
        <v>-35.380000000000003</v>
      </c>
      <c r="T562">
        <v>-127.25</v>
      </c>
      <c r="U562">
        <v>-174.22</v>
      </c>
      <c r="V562">
        <v>-69.59</v>
      </c>
      <c r="W562">
        <v>-196.88</v>
      </c>
      <c r="X562" s="2">
        <f t="shared" si="50"/>
        <v>1593.0099999999802</v>
      </c>
      <c r="Y562" s="2">
        <f t="shared" si="48"/>
        <v>3610.289999999979</v>
      </c>
      <c r="Z562" s="2">
        <f t="shared" si="49"/>
        <v>8180.0599999999977</v>
      </c>
      <c r="AA562" s="2">
        <f t="shared" si="51"/>
        <v>0.66584839859866762</v>
      </c>
      <c r="AB562" s="2">
        <f t="shared" si="52"/>
        <v>1.5090337254485531</v>
      </c>
      <c r="AC562" s="2">
        <f t="shared" si="53"/>
        <v>3.4191121533707154</v>
      </c>
      <c r="AD562">
        <v>0.4</v>
      </c>
      <c r="AE562">
        <v>1.9</v>
      </c>
      <c r="AF562">
        <v>1.7</v>
      </c>
    </row>
    <row r="563" spans="1:32" x14ac:dyDescent="0.3">
      <c r="A563" s="1">
        <v>36982</v>
      </c>
      <c r="B563">
        <v>4.8</v>
      </c>
      <c r="C563">
        <v>4.4000000000000004</v>
      </c>
      <c r="D563">
        <v>3.3</v>
      </c>
      <c r="E563">
        <v>1189.8399999999999</v>
      </c>
      <c r="F563">
        <v>1680.41</v>
      </c>
      <c r="G563" s="3">
        <v>240358.15</v>
      </c>
      <c r="H563">
        <v>176.9</v>
      </c>
      <c r="I563">
        <v>-0.51</v>
      </c>
      <c r="J563">
        <v>-1.18</v>
      </c>
      <c r="K563">
        <v>-1.71</v>
      </c>
      <c r="L563">
        <v>0.1</v>
      </c>
      <c r="M563">
        <v>0.2</v>
      </c>
      <c r="N563">
        <v>0.7</v>
      </c>
      <c r="O563">
        <v>0.4</v>
      </c>
      <c r="P563">
        <v>0.3</v>
      </c>
      <c r="Q563">
        <v>-0.3</v>
      </c>
      <c r="R563">
        <v>3.99</v>
      </c>
      <c r="S563">
        <v>52.86</v>
      </c>
      <c r="T563">
        <v>-141.21</v>
      </c>
      <c r="U563">
        <v>-1.02</v>
      </c>
      <c r="V563">
        <v>57.19</v>
      </c>
      <c r="W563">
        <v>-217.67</v>
      </c>
      <c r="X563" s="2">
        <f t="shared" si="50"/>
        <v>1113</v>
      </c>
      <c r="Y563" s="2">
        <f t="shared" si="48"/>
        <v>3593.6600000000035</v>
      </c>
      <c r="Z563" s="2">
        <f t="shared" si="49"/>
        <v>6314.2400000000198</v>
      </c>
      <c r="AA563" s="2">
        <f t="shared" si="51"/>
        <v>0.46305898094156578</v>
      </c>
      <c r="AB563" s="2">
        <f t="shared" si="52"/>
        <v>1.4951271675206368</v>
      </c>
      <c r="AC563" s="2">
        <f t="shared" si="53"/>
        <v>2.6270130636302618</v>
      </c>
      <c r="AD563">
        <v>0.7</v>
      </c>
      <c r="AE563">
        <v>1.8</v>
      </c>
      <c r="AF563">
        <v>2.1</v>
      </c>
    </row>
    <row r="564" spans="1:32" x14ac:dyDescent="0.3">
      <c r="A564" s="1">
        <v>37012</v>
      </c>
      <c r="B564">
        <v>4.21</v>
      </c>
      <c r="C564">
        <v>4.3</v>
      </c>
      <c r="D564">
        <v>3.6</v>
      </c>
      <c r="E564">
        <v>1270.3699999999999</v>
      </c>
      <c r="F564">
        <v>1786.06</v>
      </c>
      <c r="G564" s="3">
        <v>241262.43</v>
      </c>
      <c r="H564">
        <v>177.7</v>
      </c>
      <c r="I564">
        <v>-0.59</v>
      </c>
      <c r="J564">
        <v>-1.28</v>
      </c>
      <c r="K564">
        <v>-2.2999999999999998</v>
      </c>
      <c r="L564">
        <v>-0.1</v>
      </c>
      <c r="M564">
        <v>0.2</v>
      </c>
      <c r="N564">
        <v>0.9</v>
      </c>
      <c r="O564">
        <v>0.3</v>
      </c>
      <c r="P564">
        <v>-0.6</v>
      </c>
      <c r="Q564">
        <v>-1.2</v>
      </c>
      <c r="R564">
        <v>80.53</v>
      </c>
      <c r="S564">
        <v>14.61</v>
      </c>
      <c r="T564">
        <v>-113.25</v>
      </c>
      <c r="U564">
        <v>105.65</v>
      </c>
      <c r="V564">
        <v>14.88</v>
      </c>
      <c r="W564">
        <v>-166.79</v>
      </c>
      <c r="X564" s="2">
        <f t="shared" si="50"/>
        <v>904.27999999999884</v>
      </c>
      <c r="Y564" s="2">
        <f t="shared" si="48"/>
        <v>4543.8999999999942</v>
      </c>
      <c r="Z564" s="2">
        <f t="shared" si="49"/>
        <v>6991.5</v>
      </c>
      <c r="AA564" s="2">
        <f t="shared" si="51"/>
        <v>0.37481177653727471</v>
      </c>
      <c r="AB564" s="2">
        <f t="shared" si="52"/>
        <v>1.8833848270532607</v>
      </c>
      <c r="AC564" s="2">
        <f t="shared" si="53"/>
        <v>2.8978817796040603</v>
      </c>
      <c r="AD564">
        <v>0.8</v>
      </c>
      <c r="AE564">
        <v>0.6</v>
      </c>
      <c r="AF564">
        <v>0.8</v>
      </c>
    </row>
    <row r="565" spans="1:32" x14ac:dyDescent="0.3">
      <c r="A565" s="1">
        <v>37043</v>
      </c>
      <c r="B565">
        <v>3.97</v>
      </c>
      <c r="C565">
        <v>4.5</v>
      </c>
      <c r="D565">
        <v>3.2</v>
      </c>
      <c r="E565">
        <v>1238.71</v>
      </c>
      <c r="F565">
        <v>1738.62</v>
      </c>
      <c r="G565" s="3">
        <v>242838.81</v>
      </c>
      <c r="H565">
        <v>178</v>
      </c>
      <c r="I565">
        <v>-0.24</v>
      </c>
      <c r="J565">
        <v>-1.34</v>
      </c>
      <c r="K565">
        <v>-2.4300000000000002</v>
      </c>
      <c r="L565">
        <v>0.2</v>
      </c>
      <c r="M565">
        <v>0.6</v>
      </c>
      <c r="N565">
        <v>1.2</v>
      </c>
      <c r="O565">
        <v>-0.4</v>
      </c>
      <c r="P565">
        <v>-0.9</v>
      </c>
      <c r="Q565">
        <v>-1.7</v>
      </c>
      <c r="R565">
        <v>-31.66</v>
      </c>
      <c r="S565">
        <v>-91.87</v>
      </c>
      <c r="T565">
        <v>-140.69</v>
      </c>
      <c r="U565">
        <v>-47.44</v>
      </c>
      <c r="V565">
        <v>-127.29</v>
      </c>
      <c r="W565">
        <v>-195.11</v>
      </c>
      <c r="X565" s="2">
        <f t="shared" si="50"/>
        <v>1576.3800000000047</v>
      </c>
      <c r="Y565" s="2">
        <f t="shared" si="48"/>
        <v>4569.7700000000186</v>
      </c>
      <c r="Z565" s="2">
        <f t="shared" si="49"/>
        <v>6441.3300000000163</v>
      </c>
      <c r="AA565" s="2">
        <f t="shared" si="51"/>
        <v>0.64914664999388061</v>
      </c>
      <c r="AB565" s="2">
        <f t="shared" si="52"/>
        <v>1.8818120546711701</v>
      </c>
      <c r="AC565" s="2">
        <f t="shared" si="53"/>
        <v>2.6525125864354289</v>
      </c>
      <c r="AD565">
        <v>0.3</v>
      </c>
      <c r="AE565">
        <v>-0.2</v>
      </c>
      <c r="AF565">
        <v>-0.3</v>
      </c>
    </row>
    <row r="566" spans="1:32" x14ac:dyDescent="0.3">
      <c r="A566" s="1">
        <v>37073</v>
      </c>
      <c r="B566">
        <v>3.77</v>
      </c>
      <c r="C566">
        <v>4.5999999999999996</v>
      </c>
      <c r="D566">
        <v>2.7</v>
      </c>
      <c r="E566">
        <v>1204.45</v>
      </c>
      <c r="F566">
        <v>1695.29</v>
      </c>
      <c r="G566" s="3">
        <v>244902.05</v>
      </c>
      <c r="H566">
        <v>177.5</v>
      </c>
      <c r="I566">
        <v>-0.2</v>
      </c>
      <c r="J566">
        <v>-1.03</v>
      </c>
      <c r="K566">
        <v>-2.21</v>
      </c>
      <c r="L566">
        <v>0.1</v>
      </c>
      <c r="M566">
        <v>0.5</v>
      </c>
      <c r="N566">
        <v>1.2</v>
      </c>
      <c r="O566">
        <v>-0.5</v>
      </c>
      <c r="P566">
        <v>-0.6</v>
      </c>
      <c r="Q566">
        <v>-1.6</v>
      </c>
      <c r="R566">
        <v>-34.26</v>
      </c>
      <c r="S566">
        <v>-194.07</v>
      </c>
      <c r="T566">
        <v>-93.78</v>
      </c>
      <c r="U566">
        <v>-43.33</v>
      </c>
      <c r="V566">
        <v>-274.86</v>
      </c>
      <c r="W566">
        <v>-119.81</v>
      </c>
      <c r="X566" s="2">
        <f t="shared" si="50"/>
        <v>2063.2399999999907</v>
      </c>
      <c r="Y566" s="2">
        <f t="shared" si="48"/>
        <v>2720.5800000000163</v>
      </c>
      <c r="Z566" s="2">
        <f t="shared" si="49"/>
        <v>6716.1499999999942</v>
      </c>
      <c r="AA566" s="2">
        <f t="shared" si="51"/>
        <v>0.84247559381393122</v>
      </c>
      <c r="AB566" s="2">
        <f t="shared" si="52"/>
        <v>1.1108849435927615</v>
      </c>
      <c r="AC566" s="2">
        <f t="shared" si="53"/>
        <v>2.7423821074588779</v>
      </c>
      <c r="AD566">
        <v>-0.5</v>
      </c>
      <c r="AE566">
        <v>0.3</v>
      </c>
      <c r="AF566">
        <v>-1.3</v>
      </c>
    </row>
    <row r="567" spans="1:32" x14ac:dyDescent="0.3">
      <c r="A567" s="1">
        <v>37104</v>
      </c>
      <c r="B567">
        <v>3.65</v>
      </c>
      <c r="C567">
        <v>4.9000000000000004</v>
      </c>
      <c r="D567">
        <v>2.7</v>
      </c>
      <c r="E567">
        <v>1178.5</v>
      </c>
      <c r="F567">
        <v>1658.77</v>
      </c>
      <c r="G567" s="3">
        <v>245832.2</v>
      </c>
      <c r="H567">
        <v>177.5</v>
      </c>
      <c r="I567">
        <v>-0.12</v>
      </c>
      <c r="J567">
        <v>-0.56000000000000005</v>
      </c>
      <c r="K567">
        <v>-1.84</v>
      </c>
      <c r="L567">
        <v>0.3</v>
      </c>
      <c r="M567">
        <v>0.7</v>
      </c>
      <c r="N567">
        <v>1.1000000000000001</v>
      </c>
      <c r="O567">
        <v>0</v>
      </c>
      <c r="P567">
        <v>-0.6</v>
      </c>
      <c r="Q567">
        <v>-1.6</v>
      </c>
      <c r="R567">
        <v>-25.95</v>
      </c>
      <c r="S567">
        <v>-127.86</v>
      </c>
      <c r="T567">
        <v>-64.239999999999995</v>
      </c>
      <c r="U567">
        <v>-36.520000000000003</v>
      </c>
      <c r="V567">
        <v>-181.67</v>
      </c>
      <c r="W567">
        <v>-86.79</v>
      </c>
      <c r="X567" s="2">
        <f t="shared" si="50"/>
        <v>930.15000000002328</v>
      </c>
      <c r="Y567" s="2">
        <f t="shared" si="48"/>
        <v>2447.6000000000058</v>
      </c>
      <c r="Z567" s="2">
        <f t="shared" si="49"/>
        <v>4892.9300000000221</v>
      </c>
      <c r="AA567" s="2">
        <f t="shared" si="51"/>
        <v>0.37836784603482509</v>
      </c>
      <c r="AB567" s="2">
        <f t="shared" si="52"/>
        <v>0.99563848836727076</v>
      </c>
      <c r="AC567" s="2">
        <f t="shared" si="53"/>
        <v>1.990353582647034</v>
      </c>
      <c r="AD567">
        <v>0</v>
      </c>
      <c r="AE567">
        <v>0.2</v>
      </c>
      <c r="AF567">
        <v>-0.4</v>
      </c>
    </row>
    <row r="568" spans="1:32" x14ac:dyDescent="0.3">
      <c r="A568" s="1">
        <v>37135</v>
      </c>
      <c r="B568">
        <v>3.07</v>
      </c>
      <c r="C568">
        <v>5</v>
      </c>
      <c r="D568">
        <v>2.6</v>
      </c>
      <c r="E568">
        <v>1044.6400000000001</v>
      </c>
      <c r="F568">
        <v>1463.76</v>
      </c>
      <c r="G568" s="3">
        <v>245559.39</v>
      </c>
      <c r="H568">
        <v>178.3</v>
      </c>
      <c r="I568">
        <v>-0.57999999999999996</v>
      </c>
      <c r="J568">
        <v>-0.9</v>
      </c>
      <c r="K568">
        <v>-2.2400000000000002</v>
      </c>
      <c r="L568">
        <v>0.1</v>
      </c>
      <c r="M568">
        <v>0.6</v>
      </c>
      <c r="N568">
        <v>0.8</v>
      </c>
      <c r="O568">
        <v>-0.1</v>
      </c>
      <c r="P568">
        <v>-0.8</v>
      </c>
      <c r="Q568">
        <v>-1.6</v>
      </c>
      <c r="R568">
        <v>-133.86000000000001</v>
      </c>
      <c r="S568">
        <v>-48.82</v>
      </c>
      <c r="T568">
        <v>-77.83</v>
      </c>
      <c r="U568">
        <v>-195.01</v>
      </c>
      <c r="V568">
        <v>-67.819999999999993</v>
      </c>
      <c r="W568">
        <v>-112.16</v>
      </c>
      <c r="X568" s="2">
        <f t="shared" si="50"/>
        <v>-272.80999999999767</v>
      </c>
      <c r="Y568" s="2">
        <f t="shared" si="48"/>
        <v>1871.5599999999977</v>
      </c>
      <c r="Z568" s="2">
        <f t="shared" si="49"/>
        <v>4388.2200000000012</v>
      </c>
      <c r="AA568" s="2">
        <f t="shared" si="51"/>
        <v>-0.11109736019461429</v>
      </c>
      <c r="AB568" s="2">
        <f t="shared" si="52"/>
        <v>0.762161854205615</v>
      </c>
      <c r="AC568" s="2">
        <f t="shared" si="53"/>
        <v>1.7870300133910582</v>
      </c>
      <c r="AD568">
        <v>0.8</v>
      </c>
      <c r="AE568">
        <v>-0.1</v>
      </c>
      <c r="AF568">
        <v>0.3</v>
      </c>
    </row>
    <row r="569" spans="1:32" x14ac:dyDescent="0.3">
      <c r="A569" s="1">
        <v>37165</v>
      </c>
      <c r="B569">
        <v>2.4900000000000002</v>
      </c>
      <c r="C569">
        <v>5.3</v>
      </c>
      <c r="D569">
        <v>2.1</v>
      </c>
      <c r="E569">
        <v>1076.5899999999999</v>
      </c>
      <c r="F569">
        <v>1513.62</v>
      </c>
      <c r="G569" s="3">
        <v>247349.65</v>
      </c>
      <c r="H569">
        <v>177.7</v>
      </c>
      <c r="I569">
        <v>-0.57999999999999996</v>
      </c>
      <c r="J569">
        <v>-1.28</v>
      </c>
      <c r="K569">
        <v>-2.31</v>
      </c>
      <c r="L569">
        <v>0.3</v>
      </c>
      <c r="M569">
        <v>0.7</v>
      </c>
      <c r="N569">
        <v>0.7</v>
      </c>
      <c r="O569">
        <v>-0.5</v>
      </c>
      <c r="P569">
        <v>-1</v>
      </c>
      <c r="Q569">
        <v>-1.1000000000000001</v>
      </c>
      <c r="R569">
        <v>31.95</v>
      </c>
      <c r="S569">
        <v>100.29</v>
      </c>
      <c r="T569">
        <v>109.15</v>
      </c>
      <c r="U569">
        <v>49.86</v>
      </c>
      <c r="V569">
        <v>155.05000000000001</v>
      </c>
      <c r="W569">
        <v>148.41999999999999</v>
      </c>
      <c r="X569" s="2">
        <f t="shared" si="50"/>
        <v>1790.2599999999802</v>
      </c>
      <c r="Y569" s="2">
        <f t="shared" si="48"/>
        <v>3995.5699999999779</v>
      </c>
      <c r="Z569" s="2">
        <f t="shared" si="49"/>
        <v>5729.2599999999802</v>
      </c>
      <c r="AA569" s="2">
        <f t="shared" si="51"/>
        <v>0.72377705001805348</v>
      </c>
      <c r="AB569" s="2">
        <f t="shared" si="52"/>
        <v>1.6153530033294885</v>
      </c>
      <c r="AC569" s="2">
        <f t="shared" si="53"/>
        <v>2.3162595944647508</v>
      </c>
      <c r="AD569">
        <v>-0.6</v>
      </c>
      <c r="AE569">
        <v>-1.6</v>
      </c>
      <c r="AF569">
        <v>0.5</v>
      </c>
    </row>
    <row r="570" spans="1:32" x14ac:dyDescent="0.3">
      <c r="A570" s="1">
        <v>37196</v>
      </c>
      <c r="B570">
        <v>2.09</v>
      </c>
      <c r="C570">
        <v>5.5</v>
      </c>
      <c r="D570">
        <v>1.9</v>
      </c>
      <c r="E570">
        <v>1129.68</v>
      </c>
      <c r="F570">
        <v>1590.95</v>
      </c>
      <c r="G570" s="3">
        <v>247703.76</v>
      </c>
      <c r="H570">
        <v>177.4</v>
      </c>
      <c r="I570">
        <v>-0.4</v>
      </c>
      <c r="J570">
        <v>-1.56</v>
      </c>
      <c r="K570">
        <v>-2.12</v>
      </c>
      <c r="L570">
        <v>0.2</v>
      </c>
      <c r="M570">
        <v>0.4</v>
      </c>
      <c r="N570">
        <v>0.6</v>
      </c>
      <c r="O570">
        <v>-0.2</v>
      </c>
      <c r="P570">
        <v>-1</v>
      </c>
      <c r="Q570">
        <v>-0.5</v>
      </c>
      <c r="R570">
        <v>53.09</v>
      </c>
      <c r="S570">
        <v>63.62</v>
      </c>
      <c r="T570">
        <v>35.340000000000003</v>
      </c>
      <c r="U570">
        <v>77.33</v>
      </c>
      <c r="V570">
        <v>94.88</v>
      </c>
      <c r="W570">
        <v>31.43</v>
      </c>
      <c r="X570" s="2">
        <f t="shared" si="50"/>
        <v>354.11000000001513</v>
      </c>
      <c r="Y570" s="2">
        <f t="shared" si="48"/>
        <v>2445.3300000000163</v>
      </c>
      <c r="Z570" s="2">
        <f t="shared" si="49"/>
        <v>4615.3800000000047</v>
      </c>
      <c r="AA570" s="2">
        <f t="shared" si="51"/>
        <v>0.14295705483034055</v>
      </c>
      <c r="AB570" s="2">
        <f t="shared" si="52"/>
        <v>0.98719938688052866</v>
      </c>
      <c r="AC570" s="2">
        <f t="shared" si="53"/>
        <v>1.8632660238988721</v>
      </c>
      <c r="AD570">
        <v>-0.3</v>
      </c>
      <c r="AE570">
        <v>-0.6</v>
      </c>
      <c r="AF570">
        <v>2.1</v>
      </c>
    </row>
    <row r="571" spans="1:32" x14ac:dyDescent="0.3">
      <c r="A571" s="1">
        <v>37226</v>
      </c>
      <c r="B571">
        <v>1.82</v>
      </c>
      <c r="C571">
        <v>5.7</v>
      </c>
      <c r="D571">
        <v>1.6</v>
      </c>
      <c r="E571">
        <v>1144.93</v>
      </c>
      <c r="F571">
        <v>1618.81</v>
      </c>
      <c r="G571" s="3">
        <v>249554.96</v>
      </c>
      <c r="H571">
        <v>176.7</v>
      </c>
      <c r="I571">
        <v>-0.27</v>
      </c>
      <c r="J571">
        <v>-1.25</v>
      </c>
      <c r="K571">
        <v>-2.15</v>
      </c>
      <c r="L571">
        <v>0.2</v>
      </c>
      <c r="M571">
        <v>0.2</v>
      </c>
      <c r="N571">
        <v>0.3</v>
      </c>
      <c r="O571">
        <v>-0.3</v>
      </c>
      <c r="P571">
        <v>-0.8</v>
      </c>
      <c r="Q571">
        <v>-0.7</v>
      </c>
      <c r="R571">
        <v>15.25</v>
      </c>
      <c r="S571">
        <v>-29.01</v>
      </c>
      <c r="T571">
        <v>-50.43</v>
      </c>
      <c r="U571">
        <v>27.86</v>
      </c>
      <c r="V571">
        <v>-44.34</v>
      </c>
      <c r="W571">
        <v>-91.31</v>
      </c>
      <c r="X571" s="2">
        <f t="shared" si="50"/>
        <v>1851.1999999999825</v>
      </c>
      <c r="Y571" s="2">
        <f t="shared" si="48"/>
        <v>2516.6600000000035</v>
      </c>
      <c r="Z571" s="2">
        <f t="shared" si="49"/>
        <v>7000.1900000000023</v>
      </c>
      <c r="AA571" s="2">
        <f t="shared" si="51"/>
        <v>0.74180052362012061</v>
      </c>
      <c r="AB571" s="2">
        <f t="shared" si="52"/>
        <v>1.0084592187628743</v>
      </c>
      <c r="AC571" s="2">
        <f t="shared" si="53"/>
        <v>2.805069472472117</v>
      </c>
      <c r="AD571">
        <v>-0.7</v>
      </c>
      <c r="AE571">
        <v>0.4</v>
      </c>
      <c r="AF571">
        <v>2.4</v>
      </c>
    </row>
    <row r="572" spans="1:32" x14ac:dyDescent="0.3">
      <c r="A572" s="1">
        <v>37257</v>
      </c>
      <c r="B572">
        <v>1.73</v>
      </c>
      <c r="C572">
        <v>5.7</v>
      </c>
      <c r="D572">
        <v>1.1000000000000001</v>
      </c>
      <c r="E572">
        <v>1140.21</v>
      </c>
      <c r="F572">
        <v>1608.5</v>
      </c>
      <c r="G572" s="3">
        <v>249794.98</v>
      </c>
      <c r="H572">
        <v>177.1</v>
      </c>
      <c r="I572">
        <v>-0.09</v>
      </c>
      <c r="J572">
        <v>-0.76</v>
      </c>
      <c r="K572">
        <v>-2.04</v>
      </c>
      <c r="L572">
        <v>0</v>
      </c>
      <c r="M572">
        <v>0</v>
      </c>
      <c r="N572">
        <v>0.1</v>
      </c>
      <c r="O572">
        <v>-0.5</v>
      </c>
      <c r="P572">
        <v>-0.1</v>
      </c>
      <c r="Q572">
        <v>-0.5</v>
      </c>
      <c r="R572">
        <v>-4.72</v>
      </c>
      <c r="S572">
        <v>8.86</v>
      </c>
      <c r="T572">
        <v>-130.91</v>
      </c>
      <c r="U572">
        <v>-10.31</v>
      </c>
      <c r="V572">
        <v>-6.63</v>
      </c>
      <c r="W572">
        <v>-210.59</v>
      </c>
      <c r="X572" s="2">
        <f t="shared" si="50"/>
        <v>240.02000000001863</v>
      </c>
      <c r="Y572" s="2">
        <f t="shared" si="48"/>
        <v>1733.6900000000023</v>
      </c>
      <c r="Z572" s="2">
        <f t="shared" si="49"/>
        <v>7491.640000000014</v>
      </c>
      <c r="AA572" s="2">
        <f t="shared" si="51"/>
        <v>9.6086798862018208E-2</v>
      </c>
      <c r="AB572" s="2">
        <f t="shared" si="52"/>
        <v>0.69404517256511811</v>
      </c>
      <c r="AC572" s="2">
        <f t="shared" si="53"/>
        <v>2.9991155146512605</v>
      </c>
      <c r="AD572">
        <v>0.4</v>
      </c>
      <c r="AE572">
        <v>2.1</v>
      </c>
      <c r="AF572">
        <v>3.2</v>
      </c>
    </row>
    <row r="573" spans="1:32" x14ac:dyDescent="0.3">
      <c r="A573" s="1">
        <v>37288</v>
      </c>
      <c r="B573">
        <v>1.74</v>
      </c>
      <c r="C573">
        <v>5.7</v>
      </c>
      <c r="D573">
        <v>1.1000000000000001</v>
      </c>
      <c r="E573">
        <v>1100.67</v>
      </c>
      <c r="F573">
        <v>1546.61</v>
      </c>
      <c r="G573" s="3">
        <v>250220.42</v>
      </c>
      <c r="H573">
        <v>177.8</v>
      </c>
      <c r="I573">
        <v>0.01</v>
      </c>
      <c r="J573">
        <v>-0.35</v>
      </c>
      <c r="K573">
        <v>-1.91</v>
      </c>
      <c r="L573">
        <v>0</v>
      </c>
      <c r="M573">
        <v>0.2</v>
      </c>
      <c r="N573">
        <v>0.1</v>
      </c>
      <c r="O573">
        <v>0</v>
      </c>
      <c r="P573">
        <v>0.5</v>
      </c>
      <c r="Q573">
        <v>0.4</v>
      </c>
      <c r="R573">
        <v>-39.54</v>
      </c>
      <c r="S573">
        <v>-28.28</v>
      </c>
      <c r="T573">
        <v>-236.62</v>
      </c>
      <c r="U573">
        <v>-61.89</v>
      </c>
      <c r="V573">
        <v>-63.45</v>
      </c>
      <c r="W573">
        <v>-355.04</v>
      </c>
      <c r="X573" s="2">
        <f t="shared" si="50"/>
        <v>425.44000000000233</v>
      </c>
      <c r="Y573" s="2">
        <f t="shared" si="48"/>
        <v>2170.0499999999884</v>
      </c>
      <c r="Z573" s="2">
        <f t="shared" si="49"/>
        <v>8657.359999999986</v>
      </c>
      <c r="AA573" s="2">
        <f t="shared" si="51"/>
        <v>0.17002609139573913</v>
      </c>
      <c r="AB573" s="2">
        <f t="shared" si="52"/>
        <v>0.86725535829569311</v>
      </c>
      <c r="AC573" s="2">
        <f t="shared" si="53"/>
        <v>3.4598934811155644</v>
      </c>
      <c r="AD573">
        <v>0.7</v>
      </c>
      <c r="AE573">
        <v>2.7</v>
      </c>
      <c r="AF573">
        <v>3</v>
      </c>
    </row>
    <row r="574" spans="1:32" x14ac:dyDescent="0.3">
      <c r="A574" s="1">
        <v>37316</v>
      </c>
      <c r="B574">
        <v>1.73</v>
      </c>
      <c r="C574">
        <v>5.7</v>
      </c>
      <c r="D574">
        <v>1.5</v>
      </c>
      <c r="E574">
        <v>1153.79</v>
      </c>
      <c r="F574">
        <v>1612.18</v>
      </c>
      <c r="G574" s="3">
        <v>251288.65</v>
      </c>
      <c r="H574">
        <v>178.8</v>
      </c>
      <c r="I574">
        <v>-0.01</v>
      </c>
      <c r="J574">
        <v>-0.09</v>
      </c>
      <c r="K574">
        <v>-1.34</v>
      </c>
      <c r="L574">
        <v>0</v>
      </c>
      <c r="M574">
        <v>0.1</v>
      </c>
      <c r="N574">
        <v>0</v>
      </c>
      <c r="O574">
        <v>0.4</v>
      </c>
      <c r="P574">
        <v>0.1</v>
      </c>
      <c r="Q574">
        <v>0.7</v>
      </c>
      <c r="R574">
        <v>53.12</v>
      </c>
      <c r="S574">
        <v>-21.42</v>
      </c>
      <c r="T574">
        <v>-188.12</v>
      </c>
      <c r="U574">
        <v>65.569999999999993</v>
      </c>
      <c r="V574">
        <v>-46.97</v>
      </c>
      <c r="W574">
        <v>-284.92</v>
      </c>
      <c r="X574" s="2">
        <f t="shared" si="50"/>
        <v>1068.2299999999814</v>
      </c>
      <c r="Y574" s="2">
        <f t="shared" si="48"/>
        <v>4483.5299999999988</v>
      </c>
      <c r="Z574" s="2">
        <f t="shared" si="49"/>
        <v>8807.2799999999988</v>
      </c>
      <c r="AA574" s="2">
        <f t="shared" si="51"/>
        <v>0.42510077554238179</v>
      </c>
      <c r="AB574" s="2">
        <f t="shared" si="52"/>
        <v>1.7842150849232541</v>
      </c>
      <c r="AC574" s="2">
        <f t="shared" si="53"/>
        <v>3.5048459212145073</v>
      </c>
      <c r="AD574">
        <v>1</v>
      </c>
      <c r="AE574">
        <v>2</v>
      </c>
      <c r="AF574">
        <v>2.9</v>
      </c>
    </row>
    <row r="575" spans="1:32" x14ac:dyDescent="0.3">
      <c r="A575" s="1">
        <v>37347</v>
      </c>
      <c r="B575">
        <v>1.75</v>
      </c>
      <c r="C575">
        <v>5.9</v>
      </c>
      <c r="D575">
        <v>1.6</v>
      </c>
      <c r="E575">
        <v>1111.93</v>
      </c>
      <c r="F575">
        <v>1545.05</v>
      </c>
      <c r="G575" s="3">
        <v>251965.03</v>
      </c>
      <c r="H575">
        <v>179.8</v>
      </c>
      <c r="I575">
        <v>0.02</v>
      </c>
      <c r="J575">
        <v>0.02</v>
      </c>
      <c r="K575">
        <v>-0.74</v>
      </c>
      <c r="L575">
        <v>0.2</v>
      </c>
      <c r="M575">
        <v>0.1</v>
      </c>
      <c r="N575">
        <v>0</v>
      </c>
      <c r="O575">
        <v>0.1</v>
      </c>
      <c r="P575">
        <v>-0.4</v>
      </c>
      <c r="Q575">
        <v>0</v>
      </c>
      <c r="R575">
        <v>-41.86</v>
      </c>
      <c r="S575">
        <v>-139.77000000000001</v>
      </c>
      <c r="T575">
        <v>-285.98</v>
      </c>
      <c r="U575">
        <v>-67.13</v>
      </c>
      <c r="V575">
        <v>-203.96</v>
      </c>
      <c r="W575">
        <v>-414.34</v>
      </c>
      <c r="X575" s="2">
        <f t="shared" si="50"/>
        <v>676.38000000000466</v>
      </c>
      <c r="Y575" s="2">
        <f t="shared" si="48"/>
        <v>5757.9500000000116</v>
      </c>
      <c r="Z575" s="2">
        <f t="shared" si="49"/>
        <v>8426.3399999999965</v>
      </c>
      <c r="AA575" s="2">
        <f t="shared" si="51"/>
        <v>0.26844201356037567</v>
      </c>
      <c r="AB575" s="2">
        <f t="shared" si="52"/>
        <v>2.2852179129778492</v>
      </c>
      <c r="AC575" s="2">
        <f t="shared" si="53"/>
        <v>3.3442497952989734</v>
      </c>
      <c r="AD575">
        <v>1</v>
      </c>
      <c r="AE575">
        <v>1.1000000000000001</v>
      </c>
      <c r="AF575">
        <v>2.2000000000000002</v>
      </c>
    </row>
    <row r="576" spans="1:32" x14ac:dyDescent="0.3">
      <c r="A576" s="1">
        <v>37377</v>
      </c>
      <c r="B576">
        <v>1.75</v>
      </c>
      <c r="C576">
        <v>5.8</v>
      </c>
      <c r="D576">
        <v>1.2</v>
      </c>
      <c r="E576">
        <v>1079.25</v>
      </c>
      <c r="F576">
        <v>1499.64</v>
      </c>
      <c r="G576" s="3">
        <v>254703.95</v>
      </c>
      <c r="H576">
        <v>179.8</v>
      </c>
      <c r="I576">
        <v>0</v>
      </c>
      <c r="J576">
        <v>0.01</v>
      </c>
      <c r="K576">
        <v>-0.34</v>
      </c>
      <c r="L576">
        <v>-0.1</v>
      </c>
      <c r="M576">
        <v>-0.1</v>
      </c>
      <c r="N576">
        <v>-0.2</v>
      </c>
      <c r="O576">
        <v>-0.4</v>
      </c>
      <c r="P576">
        <v>-0.1</v>
      </c>
      <c r="Q576">
        <v>0.4</v>
      </c>
      <c r="R576">
        <v>-32.68</v>
      </c>
      <c r="S576">
        <v>-208.34</v>
      </c>
      <c r="T576">
        <v>-257.3</v>
      </c>
      <c r="U576">
        <v>-45.41</v>
      </c>
      <c r="V576">
        <v>-291.58999999999997</v>
      </c>
      <c r="W576">
        <v>-367.35</v>
      </c>
      <c r="X576" s="2">
        <f t="shared" si="50"/>
        <v>2738.9200000000128</v>
      </c>
      <c r="Y576" s="2">
        <f t="shared" si="48"/>
        <v>6487.3099999999977</v>
      </c>
      <c r="Z576" s="2">
        <f t="shared" si="49"/>
        <v>8482.070000000007</v>
      </c>
      <c r="AA576" s="2">
        <f t="shared" si="51"/>
        <v>1.0753347170312877</v>
      </c>
      <c r="AB576" s="2">
        <f t="shared" si="52"/>
        <v>2.5470001544930878</v>
      </c>
      <c r="AC576" s="2">
        <f t="shared" si="53"/>
        <v>3.3301682207912386</v>
      </c>
      <c r="AD576">
        <v>0</v>
      </c>
      <c r="AE576">
        <v>0.3</v>
      </c>
      <c r="AF576">
        <v>1.5</v>
      </c>
    </row>
    <row r="577" spans="1:32" x14ac:dyDescent="0.3">
      <c r="A577" s="1">
        <v>37408</v>
      </c>
      <c r="B577">
        <v>1.75</v>
      </c>
      <c r="C577">
        <v>5.8</v>
      </c>
      <c r="D577">
        <v>1.1000000000000001</v>
      </c>
      <c r="E577">
        <v>1014.02</v>
      </c>
      <c r="F577">
        <v>1408.22</v>
      </c>
      <c r="G577" s="3">
        <v>257046.6</v>
      </c>
      <c r="H577">
        <v>179.9</v>
      </c>
      <c r="I577">
        <v>0</v>
      </c>
      <c r="J577">
        <v>0.02</v>
      </c>
      <c r="K577">
        <v>-7.0000000000000007E-2</v>
      </c>
      <c r="L577">
        <v>0</v>
      </c>
      <c r="M577">
        <v>-0.1</v>
      </c>
      <c r="N577">
        <v>0.1</v>
      </c>
      <c r="O577">
        <v>-0.1</v>
      </c>
      <c r="P577">
        <v>0.6</v>
      </c>
      <c r="Q577">
        <v>1</v>
      </c>
      <c r="R577">
        <v>-65.23</v>
      </c>
      <c r="S577">
        <v>-166.7</v>
      </c>
      <c r="T577">
        <v>-169.32</v>
      </c>
      <c r="U577">
        <v>-91.42</v>
      </c>
      <c r="V577">
        <v>-237.95</v>
      </c>
      <c r="W577">
        <v>-245.74</v>
      </c>
      <c r="X577" s="2">
        <f t="shared" si="50"/>
        <v>2342.6499999999942</v>
      </c>
      <c r="Y577" s="2">
        <f t="shared" si="48"/>
        <v>4323.75</v>
      </c>
      <c r="Z577" s="2">
        <f t="shared" si="49"/>
        <v>6339.789999999979</v>
      </c>
      <c r="AA577" s="2">
        <f t="shared" si="51"/>
        <v>0.91137171236654912</v>
      </c>
      <c r="AB577" s="2">
        <f t="shared" si="52"/>
        <v>1.6820879949394389</v>
      </c>
      <c r="AC577" s="2">
        <f t="shared" si="53"/>
        <v>2.4663971435529506</v>
      </c>
      <c r="AD577">
        <v>0.1</v>
      </c>
      <c r="AE577">
        <v>0.9</v>
      </c>
      <c r="AF577">
        <v>1.5</v>
      </c>
    </row>
    <row r="578" spans="1:32" x14ac:dyDescent="0.3">
      <c r="A578" s="1">
        <v>37438</v>
      </c>
      <c r="B578">
        <v>1.73</v>
      </c>
      <c r="C578">
        <v>5.8</v>
      </c>
      <c r="D578">
        <v>1.5</v>
      </c>
      <c r="E578">
        <v>903.59</v>
      </c>
      <c r="F578">
        <v>1253.46</v>
      </c>
      <c r="G578" s="3">
        <v>258452.34</v>
      </c>
      <c r="H578">
        <v>180.1</v>
      </c>
      <c r="I578">
        <v>-0.02</v>
      </c>
      <c r="J578">
        <v>-0.02</v>
      </c>
      <c r="K578">
        <v>0</v>
      </c>
      <c r="L578">
        <v>0</v>
      </c>
      <c r="M578">
        <v>-0.1</v>
      </c>
      <c r="N578">
        <v>0.2</v>
      </c>
      <c r="O578">
        <v>0.4</v>
      </c>
      <c r="P578">
        <v>0.4</v>
      </c>
      <c r="Q578">
        <v>1.3</v>
      </c>
      <c r="R578">
        <v>-110.43</v>
      </c>
      <c r="S578">
        <v>-146.21</v>
      </c>
      <c r="T578">
        <v>-114.84</v>
      </c>
      <c r="U578">
        <v>-154.76</v>
      </c>
      <c r="V578">
        <v>-210.38</v>
      </c>
      <c r="W578">
        <v>-166.39</v>
      </c>
      <c r="X578" s="2">
        <f t="shared" si="50"/>
        <v>1405.7399999999907</v>
      </c>
      <c r="Y578" s="2">
        <f t="shared" si="48"/>
        <v>2668.3899999999849</v>
      </c>
      <c r="Z578" s="2">
        <f t="shared" si="49"/>
        <v>5628.6399999999849</v>
      </c>
      <c r="AA578" s="2">
        <f t="shared" si="51"/>
        <v>0.54390685725654131</v>
      </c>
      <c r="AB578" s="2">
        <f t="shared" si="52"/>
        <v>1.0324495417607691</v>
      </c>
      <c r="AC578" s="2">
        <f t="shared" si="53"/>
        <v>2.1778251262882686</v>
      </c>
      <c r="AD578">
        <v>0.2</v>
      </c>
      <c r="AE578">
        <v>1.1000000000000001</v>
      </c>
      <c r="AF578">
        <v>1</v>
      </c>
    </row>
    <row r="579" spans="1:32" x14ac:dyDescent="0.3">
      <c r="A579" s="1">
        <v>37469</v>
      </c>
      <c r="B579">
        <v>1.74</v>
      </c>
      <c r="C579">
        <v>5.7</v>
      </c>
      <c r="D579">
        <v>1.8</v>
      </c>
      <c r="E579">
        <v>912.55</v>
      </c>
      <c r="F579">
        <v>1261.69</v>
      </c>
      <c r="G579" s="3">
        <v>259027.7</v>
      </c>
      <c r="H579">
        <v>180.7</v>
      </c>
      <c r="I579">
        <v>0.01</v>
      </c>
      <c r="J579">
        <v>-0.01</v>
      </c>
      <c r="K579">
        <v>0</v>
      </c>
      <c r="L579">
        <v>-0.1</v>
      </c>
      <c r="M579">
        <v>-0.1</v>
      </c>
      <c r="N579">
        <v>0</v>
      </c>
      <c r="O579">
        <v>0.3</v>
      </c>
      <c r="P579">
        <v>0.5</v>
      </c>
      <c r="Q579">
        <v>1.1000000000000001</v>
      </c>
      <c r="R579">
        <v>8.9600000000000009</v>
      </c>
      <c r="S579">
        <v>-48.96</v>
      </c>
      <c r="T579">
        <v>-7.75</v>
      </c>
      <c r="U579">
        <v>8.23</v>
      </c>
      <c r="V579">
        <v>-75.760000000000005</v>
      </c>
      <c r="W579">
        <v>-21.69</v>
      </c>
      <c r="X579" s="2">
        <f t="shared" si="50"/>
        <v>575.36000000001513</v>
      </c>
      <c r="Y579" s="2">
        <f t="shared" ref="Y579:Y642" si="54">G581-G578</f>
        <v>1994.7600000000093</v>
      </c>
      <c r="Z579" s="2">
        <f t="shared" ref="Z579:Z642" si="55">G584-G578</f>
        <v>3896.6900000000314</v>
      </c>
      <c r="AA579" s="2">
        <f t="shared" si="51"/>
        <v>0.22212296213880411</v>
      </c>
      <c r="AB579" s="2">
        <f t="shared" si="52"/>
        <v>0.77009524463986256</v>
      </c>
      <c r="AC579" s="2">
        <f t="shared" si="53"/>
        <v>1.5043526232908802</v>
      </c>
      <c r="AD579">
        <v>0.6</v>
      </c>
      <c r="AE579">
        <v>1.2</v>
      </c>
      <c r="AF579">
        <v>1.6</v>
      </c>
    </row>
    <row r="580" spans="1:32" x14ac:dyDescent="0.3">
      <c r="A580" s="1">
        <v>37500</v>
      </c>
      <c r="B580">
        <v>1.75</v>
      </c>
      <c r="C580">
        <v>5.7</v>
      </c>
      <c r="D580">
        <v>1.5</v>
      </c>
      <c r="E580">
        <v>867.81</v>
      </c>
      <c r="F580">
        <v>1197.8399999999999</v>
      </c>
      <c r="G580" s="3">
        <v>259714.99</v>
      </c>
      <c r="H580">
        <v>181</v>
      </c>
      <c r="I580">
        <v>0.01</v>
      </c>
      <c r="J580">
        <v>0</v>
      </c>
      <c r="K580">
        <v>0.02</v>
      </c>
      <c r="L580">
        <v>0</v>
      </c>
      <c r="M580">
        <v>0.2</v>
      </c>
      <c r="N580">
        <v>0.2</v>
      </c>
      <c r="O580">
        <v>-0.3</v>
      </c>
      <c r="P580">
        <v>0.4</v>
      </c>
      <c r="Q580">
        <v>1.2</v>
      </c>
      <c r="R580">
        <v>-44.74</v>
      </c>
      <c r="S580">
        <v>-2.62</v>
      </c>
      <c r="T580">
        <v>-75.52</v>
      </c>
      <c r="U580">
        <v>-63.85</v>
      </c>
      <c r="V580">
        <v>-7.79</v>
      </c>
      <c r="W580">
        <v>-119.58</v>
      </c>
      <c r="X580" s="2">
        <f t="shared" ref="X580:X643" si="56">G580-G579</f>
        <v>687.28999999997905</v>
      </c>
      <c r="Y580" s="2">
        <f t="shared" si="54"/>
        <v>2016.039999999979</v>
      </c>
      <c r="Z580" s="2">
        <f t="shared" si="55"/>
        <v>3025.5099999999802</v>
      </c>
      <c r="AA580" s="2">
        <f t="shared" ref="AA580:AA643" si="57">X580*100/G580</f>
        <v>0.26463239568881991</v>
      </c>
      <c r="AB580" s="2">
        <f t="shared" ref="AB580:AB643" si="58">Y580*100/G580</f>
        <v>0.77625092028765041</v>
      </c>
      <c r="AC580" s="2">
        <f t="shared" ref="AC580:AC643" si="59">Z580*100/G580</f>
        <v>1.1649346847480695</v>
      </c>
      <c r="AD580">
        <v>0.3</v>
      </c>
      <c r="AE580">
        <v>0.6</v>
      </c>
      <c r="AF580">
        <v>2.4</v>
      </c>
    </row>
    <row r="581" spans="1:32" x14ac:dyDescent="0.3">
      <c r="A581" s="1">
        <v>37530</v>
      </c>
      <c r="B581">
        <v>1.75</v>
      </c>
      <c r="C581">
        <v>5.7</v>
      </c>
      <c r="D581">
        <v>2</v>
      </c>
      <c r="E581">
        <v>854.63</v>
      </c>
      <c r="F581">
        <v>1177.7</v>
      </c>
      <c r="G581" s="3">
        <v>260447.1</v>
      </c>
      <c r="H581">
        <v>181.3</v>
      </c>
      <c r="I581">
        <v>0</v>
      </c>
      <c r="J581">
        <v>0.02</v>
      </c>
      <c r="K581">
        <v>0</v>
      </c>
      <c r="L581">
        <v>0</v>
      </c>
      <c r="M581">
        <v>0.3</v>
      </c>
      <c r="N581">
        <v>0.2</v>
      </c>
      <c r="O581">
        <v>0.5</v>
      </c>
      <c r="P581">
        <v>0.9</v>
      </c>
      <c r="Q581">
        <v>1.5</v>
      </c>
      <c r="R581">
        <v>-13.18</v>
      </c>
      <c r="S581">
        <v>31.37</v>
      </c>
      <c r="T581">
        <v>-21.18</v>
      </c>
      <c r="U581">
        <v>-20.14</v>
      </c>
      <c r="V581">
        <v>43.99</v>
      </c>
      <c r="W581">
        <v>-49.53</v>
      </c>
      <c r="X581" s="2">
        <f t="shared" si="56"/>
        <v>732.11000000001513</v>
      </c>
      <c r="Y581" s="2">
        <f t="shared" si="54"/>
        <v>2960.25</v>
      </c>
      <c r="Z581" s="2">
        <f t="shared" si="55"/>
        <v>2565.929999999993</v>
      </c>
      <c r="AA581" s="2">
        <f t="shared" si="57"/>
        <v>0.28109738983464017</v>
      </c>
      <c r="AB581" s="2">
        <f t="shared" si="58"/>
        <v>1.1366031720069065</v>
      </c>
      <c r="AC581" s="2">
        <f t="shared" si="59"/>
        <v>0.98520198535518078</v>
      </c>
      <c r="AD581">
        <v>0.3</v>
      </c>
      <c r="AE581">
        <v>-0.1</v>
      </c>
      <c r="AF581">
        <v>3.2</v>
      </c>
    </row>
    <row r="582" spans="1:32" x14ac:dyDescent="0.3">
      <c r="A582" s="1">
        <v>37561</v>
      </c>
      <c r="B582">
        <v>1.34</v>
      </c>
      <c r="C582">
        <v>5.9</v>
      </c>
      <c r="D582">
        <v>2.2000000000000002</v>
      </c>
      <c r="E582">
        <v>909.93</v>
      </c>
      <c r="F582">
        <v>1253.9000000000001</v>
      </c>
      <c r="G582" s="3">
        <v>261043.74</v>
      </c>
      <c r="H582">
        <v>181.3</v>
      </c>
      <c r="I582">
        <v>-0.41</v>
      </c>
      <c r="J582">
        <v>-0.4</v>
      </c>
      <c r="K582">
        <v>-0.41</v>
      </c>
      <c r="L582">
        <v>0.2</v>
      </c>
      <c r="M582">
        <v>0.1</v>
      </c>
      <c r="N582">
        <v>0.3</v>
      </c>
      <c r="O582">
        <v>0.2</v>
      </c>
      <c r="P582">
        <v>0.6</v>
      </c>
      <c r="Q582">
        <v>0.2</v>
      </c>
      <c r="R582">
        <v>55.3</v>
      </c>
      <c r="S582">
        <v>41.21</v>
      </c>
      <c r="T582">
        <v>35.4</v>
      </c>
      <c r="U582">
        <v>76.2</v>
      </c>
      <c r="V582">
        <v>54.07</v>
      </c>
      <c r="W582">
        <v>32.1</v>
      </c>
      <c r="X582" s="2">
        <f t="shared" si="56"/>
        <v>596.63999999998487</v>
      </c>
      <c r="Y582" s="2">
        <f t="shared" si="54"/>
        <v>1901.9300000000221</v>
      </c>
      <c r="Z582" s="2">
        <f t="shared" si="55"/>
        <v>4882.6000000000058</v>
      </c>
      <c r="AA582" s="2">
        <f t="shared" si="57"/>
        <v>0.22855939774690054</v>
      </c>
      <c r="AB582" s="2">
        <f t="shared" si="58"/>
        <v>0.72858671117722351</v>
      </c>
      <c r="AC582" s="2">
        <f t="shared" si="59"/>
        <v>1.8704145136749903</v>
      </c>
      <c r="AD582">
        <v>0</v>
      </c>
      <c r="AE582">
        <v>0.4</v>
      </c>
      <c r="AF582">
        <v>2.5</v>
      </c>
    </row>
    <row r="583" spans="1:32" x14ac:dyDescent="0.3">
      <c r="A583" s="1">
        <v>37591</v>
      </c>
      <c r="B583">
        <v>1.24</v>
      </c>
      <c r="C583">
        <v>6</v>
      </c>
      <c r="D583">
        <v>2.4</v>
      </c>
      <c r="E583">
        <v>899.18</v>
      </c>
      <c r="F583">
        <v>1241.83</v>
      </c>
      <c r="G583" s="3">
        <v>262675.24</v>
      </c>
      <c r="H583">
        <v>180.9</v>
      </c>
      <c r="I583">
        <v>-0.1</v>
      </c>
      <c r="J583">
        <v>-0.51</v>
      </c>
      <c r="K583">
        <v>-0.51</v>
      </c>
      <c r="L583">
        <v>0.1</v>
      </c>
      <c r="M583">
        <v>0</v>
      </c>
      <c r="N583">
        <v>0.2</v>
      </c>
      <c r="O583">
        <v>0.2</v>
      </c>
      <c r="P583">
        <v>0.8</v>
      </c>
      <c r="Q583">
        <v>-0.1</v>
      </c>
      <c r="R583">
        <v>-10.75</v>
      </c>
      <c r="S583">
        <v>-72.900000000000006</v>
      </c>
      <c r="T583">
        <v>26.03</v>
      </c>
      <c r="U583">
        <v>-12.07</v>
      </c>
      <c r="V583">
        <v>-111.79</v>
      </c>
      <c r="W583">
        <v>20.41</v>
      </c>
      <c r="X583" s="2">
        <f t="shared" si="56"/>
        <v>1631.5</v>
      </c>
      <c r="Y583" s="2">
        <f t="shared" si="54"/>
        <v>1009.4700000000012</v>
      </c>
      <c r="Z583" s="2">
        <f t="shared" si="55"/>
        <v>7325.8800000000047</v>
      </c>
      <c r="AA583" s="2">
        <f t="shared" si="57"/>
        <v>0.62110916887332057</v>
      </c>
      <c r="AB583" s="2">
        <f t="shared" si="58"/>
        <v>0.38430344633928998</v>
      </c>
      <c r="AC583" s="2">
        <f t="shared" si="59"/>
        <v>2.7889495789553691</v>
      </c>
      <c r="AD583">
        <v>-0.4</v>
      </c>
      <c r="AE583">
        <v>1.8</v>
      </c>
      <c r="AF583">
        <v>2.2000000000000002</v>
      </c>
    </row>
    <row r="584" spans="1:32" x14ac:dyDescent="0.3">
      <c r="A584" s="1">
        <v>37622</v>
      </c>
      <c r="B584">
        <v>1.24</v>
      </c>
      <c r="C584">
        <v>5.8</v>
      </c>
      <c r="D584">
        <v>2.6</v>
      </c>
      <c r="E584">
        <v>895.84</v>
      </c>
      <c r="F584">
        <v>1231.77</v>
      </c>
      <c r="G584" s="3">
        <v>262349.03000000003</v>
      </c>
      <c r="H584">
        <v>181.7</v>
      </c>
      <c r="I584">
        <v>0</v>
      </c>
      <c r="J584">
        <v>-0.51</v>
      </c>
      <c r="K584">
        <v>-0.49</v>
      </c>
      <c r="L584">
        <v>-0.2</v>
      </c>
      <c r="M584">
        <v>-0.1</v>
      </c>
      <c r="N584">
        <v>0.3</v>
      </c>
      <c r="O584">
        <v>0.2</v>
      </c>
      <c r="P584">
        <v>0.6</v>
      </c>
      <c r="Q584">
        <v>-0.3</v>
      </c>
      <c r="R584">
        <v>-3.34</v>
      </c>
      <c r="S584">
        <v>-52.55</v>
      </c>
      <c r="T584">
        <v>88.82</v>
      </c>
      <c r="U584">
        <v>-10.06</v>
      </c>
      <c r="V584">
        <v>-93.52</v>
      </c>
      <c r="W584">
        <v>101.87</v>
      </c>
      <c r="X584" s="2">
        <f t="shared" si="56"/>
        <v>-326.20999999996275</v>
      </c>
      <c r="Y584" s="2">
        <f t="shared" si="54"/>
        <v>-394.32000000000698</v>
      </c>
      <c r="Z584" s="2">
        <f t="shared" si="55"/>
        <v>7587.1000000000349</v>
      </c>
      <c r="AA584" s="2">
        <f t="shared" si="57"/>
        <v>-0.12434198822841568</v>
      </c>
      <c r="AB584" s="2">
        <f t="shared" si="58"/>
        <v>-0.1503035860281271</v>
      </c>
      <c r="AC584" s="2">
        <f t="shared" si="59"/>
        <v>2.891987060138943</v>
      </c>
      <c r="AD584">
        <v>0.8</v>
      </c>
      <c r="AE584">
        <v>3.3</v>
      </c>
      <c r="AF584">
        <v>2.8</v>
      </c>
    </row>
    <row r="585" spans="1:32" x14ac:dyDescent="0.3">
      <c r="A585" s="1">
        <v>37653</v>
      </c>
      <c r="B585">
        <v>1.26</v>
      </c>
      <c r="C585">
        <v>5.9</v>
      </c>
      <c r="D585">
        <v>3</v>
      </c>
      <c r="E585">
        <v>837.03</v>
      </c>
      <c r="F585">
        <v>1142.1099999999999</v>
      </c>
      <c r="G585" s="3">
        <v>262053.21</v>
      </c>
      <c r="H585">
        <v>183.1</v>
      </c>
      <c r="I585">
        <v>0.02</v>
      </c>
      <c r="J585">
        <v>-0.08</v>
      </c>
      <c r="K585">
        <v>-0.48</v>
      </c>
      <c r="L585">
        <v>0.1</v>
      </c>
      <c r="M585">
        <v>0.2</v>
      </c>
      <c r="N585">
        <v>0.4</v>
      </c>
      <c r="O585">
        <v>0.4</v>
      </c>
      <c r="P585">
        <v>-0.4</v>
      </c>
      <c r="Q585">
        <v>-0.5</v>
      </c>
      <c r="R585">
        <v>-58.81</v>
      </c>
      <c r="S585">
        <v>-5.81</v>
      </c>
      <c r="T585">
        <v>96.7</v>
      </c>
      <c r="U585">
        <v>-89.66</v>
      </c>
      <c r="V585">
        <v>-21.97</v>
      </c>
      <c r="W585">
        <v>116.64</v>
      </c>
      <c r="X585" s="2">
        <f t="shared" si="56"/>
        <v>-295.82000000003609</v>
      </c>
      <c r="Y585" s="2">
        <f t="shared" si="54"/>
        <v>2980.6699999999837</v>
      </c>
      <c r="Z585" s="2">
        <f t="shared" si="55"/>
        <v>9693.5699999999488</v>
      </c>
      <c r="AA585" s="2">
        <f t="shared" si="57"/>
        <v>-0.11288547085534122</v>
      </c>
      <c r="AB585" s="2">
        <f t="shared" si="58"/>
        <v>1.1374293030029985</v>
      </c>
      <c r="AC585" s="2">
        <f t="shared" si="59"/>
        <v>3.6990846248362876</v>
      </c>
      <c r="AD585">
        <v>1.4</v>
      </c>
      <c r="AE585">
        <v>2.1</v>
      </c>
      <c r="AF585">
        <v>2.2000000000000002</v>
      </c>
    </row>
    <row r="586" spans="1:32" x14ac:dyDescent="0.3">
      <c r="A586" s="1">
        <v>37681</v>
      </c>
      <c r="B586">
        <v>1.25</v>
      </c>
      <c r="C586">
        <v>5.9</v>
      </c>
      <c r="D586">
        <v>3</v>
      </c>
      <c r="E586">
        <v>846.63</v>
      </c>
      <c r="F586">
        <v>1148.31</v>
      </c>
      <c r="G586" s="3">
        <v>262280.92</v>
      </c>
      <c r="H586">
        <v>184.2</v>
      </c>
      <c r="I586">
        <v>-0.01</v>
      </c>
      <c r="J586">
        <v>0.01</v>
      </c>
      <c r="K586">
        <v>-0.5</v>
      </c>
      <c r="L586">
        <v>0</v>
      </c>
      <c r="M586">
        <v>0.2</v>
      </c>
      <c r="N586">
        <v>0.2</v>
      </c>
      <c r="O586">
        <v>0</v>
      </c>
      <c r="P586">
        <v>-0.9</v>
      </c>
      <c r="Q586">
        <v>-0.8</v>
      </c>
      <c r="R586">
        <v>9.6</v>
      </c>
      <c r="S586">
        <v>98.93</v>
      </c>
      <c r="T586">
        <v>152.5</v>
      </c>
      <c r="U586">
        <v>6.2</v>
      </c>
      <c r="V586">
        <v>132.19999999999999</v>
      </c>
      <c r="W586">
        <v>197.11</v>
      </c>
      <c r="X586" s="2">
        <f t="shared" si="56"/>
        <v>227.70999999999185</v>
      </c>
      <c r="Y586" s="2">
        <f t="shared" si="54"/>
        <v>6316.4100000000035</v>
      </c>
      <c r="Z586" s="2">
        <f t="shared" si="55"/>
        <v>10715.720000000001</v>
      </c>
      <c r="AA586" s="2">
        <f t="shared" si="57"/>
        <v>8.681912508160787E-2</v>
      </c>
      <c r="AB586" s="2">
        <f t="shared" si="58"/>
        <v>2.408261340550431</v>
      </c>
      <c r="AC586" s="2">
        <f t="shared" si="59"/>
        <v>4.0855888411555066</v>
      </c>
      <c r="AD586">
        <v>1.1000000000000001</v>
      </c>
      <c r="AE586">
        <v>0.4</v>
      </c>
      <c r="AF586">
        <v>1.5</v>
      </c>
    </row>
    <row r="587" spans="1:32" x14ac:dyDescent="0.3">
      <c r="A587" s="1">
        <v>37712</v>
      </c>
      <c r="B587">
        <v>1.26</v>
      </c>
      <c r="C587">
        <v>6</v>
      </c>
      <c r="D587">
        <v>2.2000000000000002</v>
      </c>
      <c r="E587">
        <v>890.03</v>
      </c>
      <c r="F587">
        <v>1209.8</v>
      </c>
      <c r="G587" s="3">
        <v>265329.7</v>
      </c>
      <c r="H587">
        <v>183.8</v>
      </c>
      <c r="I587">
        <v>0.01</v>
      </c>
      <c r="J587">
        <v>0.02</v>
      </c>
      <c r="K587">
        <v>-0.49</v>
      </c>
      <c r="L587">
        <v>0.1</v>
      </c>
      <c r="M587">
        <v>0.4</v>
      </c>
      <c r="N587">
        <v>0.2</v>
      </c>
      <c r="O587">
        <v>-0.8</v>
      </c>
      <c r="P587">
        <v>-0.9</v>
      </c>
      <c r="Q587">
        <v>-0.7</v>
      </c>
      <c r="R587">
        <v>43.4</v>
      </c>
      <c r="S587">
        <v>141.37</v>
      </c>
      <c r="T587">
        <v>172.81</v>
      </c>
      <c r="U587">
        <v>61.49</v>
      </c>
      <c r="V587">
        <v>195.39</v>
      </c>
      <c r="W587">
        <v>226.92</v>
      </c>
      <c r="X587" s="2">
        <f t="shared" si="56"/>
        <v>3048.7800000000279</v>
      </c>
      <c r="Y587" s="2">
        <f t="shared" si="54"/>
        <v>7981.4200000000419</v>
      </c>
      <c r="Z587" s="2">
        <f t="shared" si="55"/>
        <v>11295.040000000037</v>
      </c>
      <c r="AA587" s="2">
        <f t="shared" si="57"/>
        <v>1.1490534229677369</v>
      </c>
      <c r="AB587" s="2">
        <f t="shared" si="58"/>
        <v>3.0081140558331922</v>
      </c>
      <c r="AC587" s="2">
        <f t="shared" si="59"/>
        <v>4.2569829159721042</v>
      </c>
      <c r="AD587">
        <v>-0.4</v>
      </c>
      <c r="AE587">
        <v>-0.5</v>
      </c>
      <c r="AF587">
        <v>1</v>
      </c>
    </row>
    <row r="588" spans="1:32" x14ac:dyDescent="0.3">
      <c r="A588" s="1">
        <v>37742</v>
      </c>
      <c r="B588">
        <v>1.26</v>
      </c>
      <c r="C588">
        <v>6.1</v>
      </c>
      <c r="D588">
        <v>2.1</v>
      </c>
      <c r="E588">
        <v>935.96</v>
      </c>
      <c r="F588">
        <v>1274.31</v>
      </c>
      <c r="G588" s="3">
        <v>268369.62</v>
      </c>
      <c r="H588">
        <v>183.5</v>
      </c>
      <c r="I588">
        <v>0</v>
      </c>
      <c r="J588">
        <v>0</v>
      </c>
      <c r="K588">
        <v>-0.08</v>
      </c>
      <c r="L588">
        <v>0.1</v>
      </c>
      <c r="M588">
        <v>0.2</v>
      </c>
      <c r="N588">
        <v>0</v>
      </c>
      <c r="O588">
        <v>-0.1</v>
      </c>
      <c r="P588">
        <v>-0.1</v>
      </c>
      <c r="Q588">
        <v>-0.2</v>
      </c>
      <c r="R588">
        <v>45.93</v>
      </c>
      <c r="S588">
        <v>102.51</v>
      </c>
      <c r="T588">
        <v>148.69999999999999</v>
      </c>
      <c r="U588">
        <v>64.510000000000005</v>
      </c>
      <c r="V588">
        <v>138.61000000000001</v>
      </c>
      <c r="W588">
        <v>192.97</v>
      </c>
      <c r="X588" s="2">
        <f t="shared" si="56"/>
        <v>3039.9199999999837</v>
      </c>
      <c r="Y588" s="2">
        <f t="shared" si="54"/>
        <v>6712.8999999999651</v>
      </c>
      <c r="Z588" s="2">
        <f t="shared" si="55"/>
        <v>9403.679999999993</v>
      </c>
      <c r="AA588" s="2">
        <f t="shared" si="57"/>
        <v>1.1327362612802387</v>
      </c>
      <c r="AB588" s="2">
        <f t="shared" si="58"/>
        <v>2.501363604419891</v>
      </c>
      <c r="AC588" s="2">
        <f t="shared" si="59"/>
        <v>3.5040031729373813</v>
      </c>
      <c r="AD588">
        <v>-0.3</v>
      </c>
      <c r="AE588">
        <v>0.1</v>
      </c>
      <c r="AF588">
        <v>1.2</v>
      </c>
    </row>
    <row r="589" spans="1:32" x14ac:dyDescent="0.3">
      <c r="A589" s="1">
        <v>37773</v>
      </c>
      <c r="B589">
        <v>1.22</v>
      </c>
      <c r="C589">
        <v>6.3</v>
      </c>
      <c r="D589">
        <v>2.1</v>
      </c>
      <c r="E589">
        <v>988</v>
      </c>
      <c r="F589">
        <v>1343.7</v>
      </c>
      <c r="G589" s="3">
        <v>270262.34000000003</v>
      </c>
      <c r="H589">
        <v>183.7</v>
      </c>
      <c r="I589">
        <v>-0.04</v>
      </c>
      <c r="J589">
        <v>-0.03</v>
      </c>
      <c r="K589">
        <v>-0.02</v>
      </c>
      <c r="L589">
        <v>0.2</v>
      </c>
      <c r="M589">
        <v>0</v>
      </c>
      <c r="N589">
        <v>-0.3</v>
      </c>
      <c r="O589">
        <v>0</v>
      </c>
      <c r="P589">
        <v>0.1</v>
      </c>
      <c r="Q589">
        <v>-0.3</v>
      </c>
      <c r="R589">
        <v>52.04</v>
      </c>
      <c r="S589">
        <v>53.57</v>
      </c>
      <c r="T589">
        <v>113.94</v>
      </c>
      <c r="U589">
        <v>69.39</v>
      </c>
      <c r="V589">
        <v>64.91</v>
      </c>
      <c r="W589">
        <v>147.38</v>
      </c>
      <c r="X589" s="2">
        <f t="shared" si="56"/>
        <v>1892.7200000000303</v>
      </c>
      <c r="Y589" s="2">
        <f t="shared" si="54"/>
        <v>4399.3099999999977</v>
      </c>
      <c r="Z589" s="2">
        <f t="shared" si="55"/>
        <v>8296.2999999999884</v>
      </c>
      <c r="AA589" s="2">
        <f t="shared" si="57"/>
        <v>0.70032694899334846</v>
      </c>
      <c r="AB589" s="2">
        <f t="shared" si="58"/>
        <v>1.6277924626864391</v>
      </c>
      <c r="AC589" s="2">
        <f t="shared" si="59"/>
        <v>3.0697210717556827</v>
      </c>
      <c r="AD589">
        <v>0.2</v>
      </c>
      <c r="AE589">
        <v>1.1000000000000001</v>
      </c>
      <c r="AF589">
        <v>1</v>
      </c>
    </row>
    <row r="590" spans="1:32" x14ac:dyDescent="0.3">
      <c r="A590" s="1">
        <v>37803</v>
      </c>
      <c r="B590">
        <v>1.01</v>
      </c>
      <c r="C590">
        <v>6.2</v>
      </c>
      <c r="D590">
        <v>2.1</v>
      </c>
      <c r="E590">
        <v>992.54</v>
      </c>
      <c r="F590">
        <v>1348.41</v>
      </c>
      <c r="G590" s="3">
        <v>272042.59999999998</v>
      </c>
      <c r="H590">
        <v>183.9</v>
      </c>
      <c r="I590">
        <v>-0.21</v>
      </c>
      <c r="J590">
        <v>-0.25</v>
      </c>
      <c r="K590">
        <v>-0.23</v>
      </c>
      <c r="L590">
        <v>-0.1</v>
      </c>
      <c r="M590">
        <v>-0.2</v>
      </c>
      <c r="N590">
        <v>-0.6</v>
      </c>
      <c r="O590">
        <v>0</v>
      </c>
      <c r="P590">
        <v>0.2</v>
      </c>
      <c r="Q590">
        <v>-0.2</v>
      </c>
      <c r="R590">
        <v>4.54</v>
      </c>
      <c r="S590">
        <v>31.44</v>
      </c>
      <c r="T590">
        <v>92.64</v>
      </c>
      <c r="U590">
        <v>4.71</v>
      </c>
      <c r="V590">
        <v>31.53</v>
      </c>
      <c r="W590">
        <v>121.21</v>
      </c>
      <c r="X590" s="2">
        <f t="shared" si="56"/>
        <v>1780.2599999999511</v>
      </c>
      <c r="Y590" s="2">
        <f t="shared" si="54"/>
        <v>3313.6199999999953</v>
      </c>
      <c r="Z590" s="2">
        <f t="shared" si="55"/>
        <v>8001.2299999999814</v>
      </c>
      <c r="AA590" s="2">
        <f t="shared" si="57"/>
        <v>0.65440486159151223</v>
      </c>
      <c r="AB590" s="2">
        <f t="shared" si="58"/>
        <v>1.2180518786395937</v>
      </c>
      <c r="AC590" s="2">
        <f t="shared" si="59"/>
        <v>2.9411680376529197</v>
      </c>
      <c r="AD590">
        <v>0.2</v>
      </c>
      <c r="AE590">
        <v>1.5</v>
      </c>
      <c r="AF590">
        <v>0.6</v>
      </c>
    </row>
    <row r="591" spans="1:32" x14ac:dyDescent="0.3">
      <c r="A591" s="1">
        <v>37834</v>
      </c>
      <c r="B591">
        <v>1.03</v>
      </c>
      <c r="C591">
        <v>6.1</v>
      </c>
      <c r="D591">
        <v>2.2000000000000002</v>
      </c>
      <c r="E591">
        <v>989.53</v>
      </c>
      <c r="F591">
        <v>1339.22</v>
      </c>
      <c r="G591" s="3">
        <v>272768.93</v>
      </c>
      <c r="H591">
        <v>184.6</v>
      </c>
      <c r="I591">
        <v>0.02</v>
      </c>
      <c r="J591">
        <v>-0.23</v>
      </c>
      <c r="K591">
        <v>-0.23</v>
      </c>
      <c r="L591">
        <v>-0.1</v>
      </c>
      <c r="M591">
        <v>-0.2</v>
      </c>
      <c r="N591">
        <v>-0.5</v>
      </c>
      <c r="O591">
        <v>0.1</v>
      </c>
      <c r="P591">
        <v>-0.1</v>
      </c>
      <c r="Q591">
        <v>-0.2</v>
      </c>
      <c r="R591">
        <v>-3.01</v>
      </c>
      <c r="S591">
        <v>46.19</v>
      </c>
      <c r="T591">
        <v>139.97999999999999</v>
      </c>
      <c r="U591">
        <v>-9.19</v>
      </c>
      <c r="V591">
        <v>54.36</v>
      </c>
      <c r="W591">
        <v>179.36</v>
      </c>
      <c r="X591" s="2">
        <f t="shared" si="56"/>
        <v>726.3300000000163</v>
      </c>
      <c r="Y591" s="2">
        <f t="shared" si="54"/>
        <v>2690.7800000000279</v>
      </c>
      <c r="Z591" s="2">
        <f t="shared" si="55"/>
        <v>5714.0800000000163</v>
      </c>
      <c r="AA591" s="2">
        <f t="shared" si="57"/>
        <v>0.26628032745518937</v>
      </c>
      <c r="AB591" s="2">
        <f t="shared" si="58"/>
        <v>0.98646865682247165</v>
      </c>
      <c r="AC591" s="2">
        <f t="shared" si="59"/>
        <v>2.0948426934108721</v>
      </c>
      <c r="AD591">
        <v>0.7</v>
      </c>
      <c r="AE591">
        <v>1.1000000000000001</v>
      </c>
      <c r="AF591">
        <v>1.3</v>
      </c>
    </row>
    <row r="592" spans="1:32" x14ac:dyDescent="0.3">
      <c r="A592" s="1">
        <v>37865</v>
      </c>
      <c r="B592">
        <v>1.01</v>
      </c>
      <c r="C592">
        <v>6.1</v>
      </c>
      <c r="D592">
        <v>2.2999999999999998</v>
      </c>
      <c r="E592">
        <v>1019.44</v>
      </c>
      <c r="F592">
        <v>1375.23</v>
      </c>
      <c r="G592" s="3">
        <v>273575.96000000002</v>
      </c>
      <c r="H592">
        <v>185.2</v>
      </c>
      <c r="I592">
        <v>-0.02</v>
      </c>
      <c r="J592">
        <v>-0.21</v>
      </c>
      <c r="K592">
        <v>-0.24</v>
      </c>
      <c r="L592">
        <v>0</v>
      </c>
      <c r="M592">
        <v>-0.3</v>
      </c>
      <c r="N592">
        <v>-0.5</v>
      </c>
      <c r="O592">
        <v>0.1</v>
      </c>
      <c r="P592">
        <v>-0.4</v>
      </c>
      <c r="Q592">
        <v>-0.5</v>
      </c>
      <c r="R592">
        <v>29.91</v>
      </c>
      <c r="S592">
        <v>60.37</v>
      </c>
      <c r="T592">
        <v>153.83000000000001</v>
      </c>
      <c r="U592">
        <v>36.01</v>
      </c>
      <c r="V592">
        <v>82.47</v>
      </c>
      <c r="W592">
        <v>194.89</v>
      </c>
      <c r="X592" s="2">
        <f t="shared" si="56"/>
        <v>807.03000000002794</v>
      </c>
      <c r="Y592" s="2">
        <f t="shared" si="54"/>
        <v>3896.9899999999907</v>
      </c>
      <c r="Z592" s="2">
        <f t="shared" si="55"/>
        <v>5819.7800000000279</v>
      </c>
      <c r="AA592" s="2">
        <f t="shared" si="57"/>
        <v>0.29499302497194119</v>
      </c>
      <c r="AB592" s="2">
        <f t="shared" si="58"/>
        <v>1.424463611495685</v>
      </c>
      <c r="AC592" s="2">
        <f t="shared" si="59"/>
        <v>2.1272994893264845</v>
      </c>
      <c r="AD592">
        <v>0.6</v>
      </c>
      <c r="AE592">
        <v>-0.1</v>
      </c>
      <c r="AF592">
        <v>1.6</v>
      </c>
    </row>
    <row r="593" spans="1:32" x14ac:dyDescent="0.3">
      <c r="A593" s="1">
        <v>37895</v>
      </c>
      <c r="B593">
        <v>1.01</v>
      </c>
      <c r="C593">
        <v>6</v>
      </c>
      <c r="D593">
        <v>2</v>
      </c>
      <c r="E593">
        <v>1038.73</v>
      </c>
      <c r="F593">
        <v>1402.77</v>
      </c>
      <c r="G593" s="3">
        <v>274733.38</v>
      </c>
      <c r="H593">
        <v>185</v>
      </c>
      <c r="I593">
        <v>0</v>
      </c>
      <c r="J593">
        <v>0</v>
      </c>
      <c r="K593">
        <v>-0.25</v>
      </c>
      <c r="L593">
        <v>-0.1</v>
      </c>
      <c r="M593">
        <v>-0.4</v>
      </c>
      <c r="N593">
        <v>-0.3</v>
      </c>
      <c r="O593">
        <v>-0.3</v>
      </c>
      <c r="P593">
        <v>-0.4</v>
      </c>
      <c r="Q593">
        <v>-0.6</v>
      </c>
      <c r="R593">
        <v>19.29</v>
      </c>
      <c r="S593">
        <v>61.2</v>
      </c>
      <c r="T593">
        <v>104.54</v>
      </c>
      <c r="U593">
        <v>27.54</v>
      </c>
      <c r="V593">
        <v>89.68</v>
      </c>
      <c r="W593">
        <v>123.22</v>
      </c>
      <c r="X593" s="2">
        <f t="shared" si="56"/>
        <v>1157.4199999999837</v>
      </c>
      <c r="Y593" s="2">
        <f t="shared" si="54"/>
        <v>4687.609999999986</v>
      </c>
      <c r="Z593" s="2">
        <f t="shared" si="55"/>
        <v>6297.179999999993</v>
      </c>
      <c r="AA593" s="2">
        <f t="shared" si="57"/>
        <v>0.42128845064257708</v>
      </c>
      <c r="AB593" s="2">
        <f t="shared" si="58"/>
        <v>1.7062397004688641</v>
      </c>
      <c r="AC593" s="2">
        <f t="shared" si="59"/>
        <v>2.29210589554134</v>
      </c>
      <c r="AD593">
        <v>-0.2</v>
      </c>
      <c r="AE593">
        <v>-0.9</v>
      </c>
      <c r="AF593">
        <v>2.2000000000000002</v>
      </c>
    </row>
    <row r="594" spans="1:32" x14ac:dyDescent="0.3">
      <c r="A594" s="1">
        <v>37926</v>
      </c>
      <c r="B594">
        <v>1</v>
      </c>
      <c r="C594">
        <v>5.8</v>
      </c>
      <c r="D594">
        <v>1.8</v>
      </c>
      <c r="E594">
        <v>1049.9000000000001</v>
      </c>
      <c r="F594">
        <v>1421.69</v>
      </c>
      <c r="G594" s="3">
        <v>276665.92</v>
      </c>
      <c r="H594">
        <v>184.5</v>
      </c>
      <c r="I594">
        <v>-0.01</v>
      </c>
      <c r="J594">
        <v>-0.03</v>
      </c>
      <c r="K594">
        <v>-0.26</v>
      </c>
      <c r="L594">
        <v>-0.2</v>
      </c>
      <c r="M594">
        <v>-0.3</v>
      </c>
      <c r="N594">
        <v>-0.4</v>
      </c>
      <c r="O594">
        <v>-0.2</v>
      </c>
      <c r="P594">
        <v>-0.1</v>
      </c>
      <c r="Q594">
        <v>0.3</v>
      </c>
      <c r="R594">
        <v>11.17</v>
      </c>
      <c r="S594">
        <v>93.79</v>
      </c>
      <c r="T594">
        <v>94.63</v>
      </c>
      <c r="U594">
        <v>18.920000000000002</v>
      </c>
      <c r="V594">
        <v>125</v>
      </c>
      <c r="W594">
        <v>103.37</v>
      </c>
      <c r="X594" s="2">
        <f t="shared" si="56"/>
        <v>1932.539999999979</v>
      </c>
      <c r="Y594" s="2">
        <f t="shared" si="54"/>
        <v>3023.2999999999884</v>
      </c>
      <c r="Z594" s="2">
        <f t="shared" si="55"/>
        <v>7562.5100000000093</v>
      </c>
      <c r="AA594" s="2">
        <f t="shared" si="57"/>
        <v>0.69851031887121451</v>
      </c>
      <c r="AB594" s="2">
        <f t="shared" si="58"/>
        <v>1.0927619852853538</v>
      </c>
      <c r="AC594" s="2">
        <f t="shared" si="59"/>
        <v>2.7334447264050481</v>
      </c>
      <c r="AD594">
        <v>-0.5</v>
      </c>
      <c r="AE594">
        <v>0.2</v>
      </c>
      <c r="AF594">
        <v>3</v>
      </c>
    </row>
    <row r="595" spans="1:32" x14ac:dyDescent="0.3">
      <c r="A595" s="1">
        <v>37956</v>
      </c>
      <c r="B595">
        <v>0.98</v>
      </c>
      <c r="C595">
        <v>5.7</v>
      </c>
      <c r="D595">
        <v>1.9</v>
      </c>
      <c r="E595">
        <v>1080.6400000000001</v>
      </c>
      <c r="F595">
        <v>1464.91</v>
      </c>
      <c r="G595" s="3">
        <v>278263.57</v>
      </c>
      <c r="H595">
        <v>184.3</v>
      </c>
      <c r="I595">
        <v>-0.02</v>
      </c>
      <c r="J595">
        <v>-0.03</v>
      </c>
      <c r="K595">
        <v>-0.24</v>
      </c>
      <c r="L595">
        <v>-0.1</v>
      </c>
      <c r="M595">
        <v>-0.2</v>
      </c>
      <c r="N595">
        <v>-0.2</v>
      </c>
      <c r="O595">
        <v>0.1</v>
      </c>
      <c r="P595">
        <v>-0.1</v>
      </c>
      <c r="Q595">
        <v>1.3</v>
      </c>
      <c r="R595">
        <v>30.74</v>
      </c>
      <c r="S595">
        <v>93.46</v>
      </c>
      <c r="T595">
        <v>52.88</v>
      </c>
      <c r="U595">
        <v>43.22</v>
      </c>
      <c r="V595">
        <v>112.42</v>
      </c>
      <c r="W595">
        <v>35.28</v>
      </c>
      <c r="X595" s="2">
        <f t="shared" si="56"/>
        <v>1597.6500000000233</v>
      </c>
      <c r="Y595" s="2">
        <f t="shared" si="54"/>
        <v>1922.7900000000373</v>
      </c>
      <c r="Z595" s="2">
        <f t="shared" si="55"/>
        <v>7976.9700000000303</v>
      </c>
      <c r="AA595" s="2">
        <f t="shared" si="57"/>
        <v>0.57414989680468176</v>
      </c>
      <c r="AB595" s="2">
        <f t="shared" si="58"/>
        <v>0.69099595035025141</v>
      </c>
      <c r="AC595" s="2">
        <f t="shared" si="59"/>
        <v>2.8666957733633729</v>
      </c>
      <c r="AD595">
        <v>-0.2</v>
      </c>
      <c r="AE595">
        <v>1.7</v>
      </c>
      <c r="AF595">
        <v>4.5999999999999996</v>
      </c>
    </row>
    <row r="596" spans="1:32" x14ac:dyDescent="0.3">
      <c r="A596" s="1">
        <v>37987</v>
      </c>
      <c r="B596">
        <v>1</v>
      </c>
      <c r="C596">
        <v>5.7</v>
      </c>
      <c r="D596">
        <v>1.9</v>
      </c>
      <c r="E596">
        <v>1132.52</v>
      </c>
      <c r="F596">
        <v>1527.77</v>
      </c>
      <c r="G596" s="3">
        <v>277756.68</v>
      </c>
      <c r="H596">
        <v>185.2</v>
      </c>
      <c r="I596">
        <v>0.02</v>
      </c>
      <c r="J596">
        <v>-0.01</v>
      </c>
      <c r="K596">
        <v>-0.01</v>
      </c>
      <c r="L596">
        <v>0</v>
      </c>
      <c r="M596">
        <v>0.1</v>
      </c>
      <c r="N596">
        <v>-0.1</v>
      </c>
      <c r="O596">
        <v>0</v>
      </c>
      <c r="P596">
        <v>-0.2</v>
      </c>
      <c r="Q596">
        <v>1.4</v>
      </c>
      <c r="R596">
        <v>51.88</v>
      </c>
      <c r="S596">
        <v>43.34</v>
      </c>
      <c r="T596">
        <v>52.12</v>
      </c>
      <c r="U596">
        <v>62.86</v>
      </c>
      <c r="V596">
        <v>33.54</v>
      </c>
      <c r="W596">
        <v>26.94</v>
      </c>
      <c r="X596" s="2">
        <f t="shared" si="56"/>
        <v>-506.89000000001397</v>
      </c>
      <c r="Y596" s="2">
        <f t="shared" si="54"/>
        <v>1609.570000000007</v>
      </c>
      <c r="Z596" s="2">
        <f t="shared" si="55"/>
        <v>9335.4899999999907</v>
      </c>
      <c r="AA596" s="2">
        <f t="shared" si="57"/>
        <v>-0.18249426080410164</v>
      </c>
      <c r="AB596" s="2">
        <f t="shared" si="58"/>
        <v>0.57948921336473602</v>
      </c>
      <c r="AC596" s="2">
        <f t="shared" si="59"/>
        <v>3.3610316770779343</v>
      </c>
      <c r="AD596">
        <v>0.9</v>
      </c>
      <c r="AE596">
        <v>3.1</v>
      </c>
      <c r="AF596">
        <v>5.4</v>
      </c>
    </row>
    <row r="597" spans="1:32" x14ac:dyDescent="0.3">
      <c r="A597" s="1">
        <v>38018</v>
      </c>
      <c r="B597">
        <v>1.01</v>
      </c>
      <c r="C597">
        <v>5.6</v>
      </c>
      <c r="D597">
        <v>1.7</v>
      </c>
      <c r="E597">
        <v>1143.3599999999999</v>
      </c>
      <c r="F597">
        <v>1534.11</v>
      </c>
      <c r="G597" s="3">
        <v>278588.71000000002</v>
      </c>
      <c r="H597">
        <v>186.2</v>
      </c>
      <c r="I597">
        <v>0.01</v>
      </c>
      <c r="J597">
        <v>0.01</v>
      </c>
      <c r="K597">
        <v>-0.02</v>
      </c>
      <c r="L597">
        <v>-0.1</v>
      </c>
      <c r="M597">
        <v>-0.1</v>
      </c>
      <c r="N597">
        <v>-0.2</v>
      </c>
      <c r="O597">
        <v>-0.2</v>
      </c>
      <c r="P597">
        <v>0.4</v>
      </c>
      <c r="Q597">
        <v>1.1000000000000001</v>
      </c>
      <c r="R597">
        <v>10.84</v>
      </c>
      <c r="S597">
        <v>0.84</v>
      </c>
      <c r="T597">
        <v>-26.67</v>
      </c>
      <c r="U597">
        <v>6.34</v>
      </c>
      <c r="V597">
        <v>-21.63</v>
      </c>
      <c r="W597">
        <v>-69.06</v>
      </c>
      <c r="X597" s="2">
        <f t="shared" si="56"/>
        <v>832.03000000002794</v>
      </c>
      <c r="Y597" s="2">
        <f t="shared" si="54"/>
        <v>4539.210000000021</v>
      </c>
      <c r="Z597" s="2">
        <f t="shared" si="55"/>
        <v>12672.580000000016</v>
      </c>
      <c r="AA597" s="2">
        <f t="shared" si="57"/>
        <v>0.29865890832404079</v>
      </c>
      <c r="AB597" s="2">
        <f t="shared" si="58"/>
        <v>1.629358921257082</v>
      </c>
      <c r="AC597" s="2">
        <f t="shared" si="59"/>
        <v>4.5488490901156817</v>
      </c>
      <c r="AD597">
        <v>1</v>
      </c>
      <c r="AE597">
        <v>2.8</v>
      </c>
      <c r="AF597">
        <v>4.2</v>
      </c>
    </row>
    <row r="598" spans="1:32" x14ac:dyDescent="0.3">
      <c r="A598" s="1">
        <v>38047</v>
      </c>
      <c r="B598">
        <v>1</v>
      </c>
      <c r="C598">
        <v>5.8</v>
      </c>
      <c r="D598">
        <v>1.7</v>
      </c>
      <c r="E598">
        <v>1123.98</v>
      </c>
      <c r="F598">
        <v>1498.45</v>
      </c>
      <c r="G598" s="3">
        <v>279873.14</v>
      </c>
      <c r="H598">
        <v>187.4</v>
      </c>
      <c r="I598">
        <v>-0.01</v>
      </c>
      <c r="J598">
        <v>0.02</v>
      </c>
      <c r="K598">
        <v>-0.01</v>
      </c>
      <c r="L598">
        <v>0.2</v>
      </c>
      <c r="M598">
        <v>0</v>
      </c>
      <c r="N598">
        <v>-0.2</v>
      </c>
      <c r="O598">
        <v>0</v>
      </c>
      <c r="P598">
        <v>1.4</v>
      </c>
      <c r="Q598">
        <v>1</v>
      </c>
      <c r="R598">
        <v>-19.38</v>
      </c>
      <c r="S598">
        <v>-40.58</v>
      </c>
      <c r="T598">
        <v>-54.42</v>
      </c>
      <c r="U598">
        <v>-35.659999999999997</v>
      </c>
      <c r="V598">
        <v>-77.14</v>
      </c>
      <c r="W598">
        <v>-98.46</v>
      </c>
      <c r="X598" s="2">
        <f t="shared" si="56"/>
        <v>1284.429999999993</v>
      </c>
      <c r="Y598" s="2">
        <f t="shared" si="54"/>
        <v>6054.179999999993</v>
      </c>
      <c r="Z598" s="2">
        <f t="shared" si="55"/>
        <v>13640.079999999958</v>
      </c>
      <c r="AA598" s="2">
        <f t="shared" si="57"/>
        <v>0.45893292939793828</v>
      </c>
      <c r="AB598" s="2">
        <f t="shared" si="58"/>
        <v>2.1631872211817087</v>
      </c>
      <c r="AC598" s="2">
        <f t="shared" si="59"/>
        <v>4.873665261339462</v>
      </c>
      <c r="AD598">
        <v>1.2</v>
      </c>
      <c r="AE598">
        <v>2.9</v>
      </c>
      <c r="AF598">
        <v>3.3</v>
      </c>
    </row>
    <row r="599" spans="1:32" x14ac:dyDescent="0.3">
      <c r="A599" s="1">
        <v>38078</v>
      </c>
      <c r="B599">
        <v>1</v>
      </c>
      <c r="C599">
        <v>5.6</v>
      </c>
      <c r="D599">
        <v>2.2999999999999998</v>
      </c>
      <c r="E599">
        <v>1133.3599999999999</v>
      </c>
      <c r="F599">
        <v>1506.14</v>
      </c>
      <c r="G599" s="3">
        <v>282295.89</v>
      </c>
      <c r="H599">
        <v>188</v>
      </c>
      <c r="I599">
        <v>0</v>
      </c>
      <c r="J599">
        <v>0</v>
      </c>
      <c r="K599">
        <v>-0.01</v>
      </c>
      <c r="L599">
        <v>-0.2</v>
      </c>
      <c r="M599">
        <v>-0.2</v>
      </c>
      <c r="N599">
        <v>-0.4</v>
      </c>
      <c r="O599">
        <v>0.6</v>
      </c>
      <c r="P599">
        <v>1.6</v>
      </c>
      <c r="Q599">
        <v>0.8</v>
      </c>
      <c r="R599">
        <v>9.3800000000000008</v>
      </c>
      <c r="S599">
        <v>8.7799999999999994</v>
      </c>
      <c r="T599">
        <v>-6.32</v>
      </c>
      <c r="U599">
        <v>7.69</v>
      </c>
      <c r="V599">
        <v>-6.6</v>
      </c>
      <c r="W599">
        <v>-28.04</v>
      </c>
      <c r="X599" s="2">
        <f t="shared" si="56"/>
        <v>2422.75</v>
      </c>
      <c r="Y599" s="2">
        <f t="shared" si="54"/>
        <v>7725.9199999999837</v>
      </c>
      <c r="Z599" s="2">
        <f t="shared" si="55"/>
        <v>13329.039999999979</v>
      </c>
      <c r="AA599" s="2">
        <f t="shared" si="57"/>
        <v>0.85823070254405753</v>
      </c>
      <c r="AB599" s="2">
        <f t="shared" si="58"/>
        <v>2.7368163241767292</v>
      </c>
      <c r="AC599" s="2">
        <f t="shared" si="59"/>
        <v>4.7216557067125482</v>
      </c>
      <c r="AD599">
        <v>0.6</v>
      </c>
      <c r="AE599">
        <v>2.2999999999999998</v>
      </c>
      <c r="AF599">
        <v>2.5</v>
      </c>
    </row>
    <row r="600" spans="1:32" x14ac:dyDescent="0.3">
      <c r="A600" s="1">
        <v>38108</v>
      </c>
      <c r="B600">
        <v>1</v>
      </c>
      <c r="C600">
        <v>5.6</v>
      </c>
      <c r="D600">
        <v>3.1</v>
      </c>
      <c r="E600">
        <v>1102.78</v>
      </c>
      <c r="F600">
        <v>1456.97</v>
      </c>
      <c r="G600" s="3">
        <v>284642.89</v>
      </c>
      <c r="H600">
        <v>189.1</v>
      </c>
      <c r="I600">
        <v>0</v>
      </c>
      <c r="J600">
        <v>-0.01</v>
      </c>
      <c r="K600">
        <v>0</v>
      </c>
      <c r="L600">
        <v>0</v>
      </c>
      <c r="M600">
        <v>-0.1</v>
      </c>
      <c r="N600">
        <v>-0.1</v>
      </c>
      <c r="O600">
        <v>0.8</v>
      </c>
      <c r="P600">
        <v>0.7</v>
      </c>
      <c r="Q600">
        <v>0.9</v>
      </c>
      <c r="R600">
        <v>-30.58</v>
      </c>
      <c r="S600">
        <v>-27.51</v>
      </c>
      <c r="T600">
        <v>-16.149999999999999</v>
      </c>
      <c r="U600">
        <v>-49.17</v>
      </c>
      <c r="V600">
        <v>-47.43</v>
      </c>
      <c r="W600">
        <v>-44.02</v>
      </c>
      <c r="X600" s="2">
        <f t="shared" si="56"/>
        <v>2347</v>
      </c>
      <c r="Y600" s="2">
        <f t="shared" si="54"/>
        <v>8133.3699999999953</v>
      </c>
      <c r="Z600" s="2">
        <f t="shared" si="55"/>
        <v>10712.419999999984</v>
      </c>
      <c r="AA600" s="2">
        <f t="shared" si="57"/>
        <v>0.82454193744308879</v>
      </c>
      <c r="AB600" s="2">
        <f t="shared" si="58"/>
        <v>2.8573944004011467</v>
      </c>
      <c r="AC600" s="2">
        <f t="shared" si="59"/>
        <v>3.763459540478943</v>
      </c>
      <c r="AD600">
        <v>1.1000000000000001</v>
      </c>
      <c r="AE600">
        <v>1.4</v>
      </c>
      <c r="AF600">
        <v>2.9</v>
      </c>
    </row>
    <row r="601" spans="1:32" x14ac:dyDescent="0.3">
      <c r="A601" s="1">
        <v>38139</v>
      </c>
      <c r="B601">
        <v>1.03</v>
      </c>
      <c r="C601">
        <v>5.6</v>
      </c>
      <c r="D601">
        <v>3.3</v>
      </c>
      <c r="E601">
        <v>1132.76</v>
      </c>
      <c r="F601">
        <v>1491.85</v>
      </c>
      <c r="G601" s="3">
        <v>287599.06</v>
      </c>
      <c r="H601">
        <v>189.7</v>
      </c>
      <c r="I601">
        <v>0.03</v>
      </c>
      <c r="J601">
        <v>0.03</v>
      </c>
      <c r="K601">
        <v>0.05</v>
      </c>
      <c r="L601">
        <v>0</v>
      </c>
      <c r="M601">
        <v>-0.2</v>
      </c>
      <c r="N601">
        <v>-0.2</v>
      </c>
      <c r="O601">
        <v>0.2</v>
      </c>
      <c r="P601">
        <v>-0.4</v>
      </c>
      <c r="Q601">
        <v>0.4</v>
      </c>
      <c r="R601">
        <v>29.98</v>
      </c>
      <c r="S601">
        <v>-13.84</v>
      </c>
      <c r="T601">
        <v>66.16</v>
      </c>
      <c r="U601">
        <v>34.880000000000003</v>
      </c>
      <c r="V601">
        <v>-21.32</v>
      </c>
      <c r="W601">
        <v>72.05</v>
      </c>
      <c r="X601" s="2">
        <f t="shared" si="56"/>
        <v>2956.1699999999837</v>
      </c>
      <c r="Y601" s="2">
        <f t="shared" si="54"/>
        <v>7585.8999999999651</v>
      </c>
      <c r="Z601" s="2">
        <f t="shared" si="55"/>
        <v>9776.8800000000047</v>
      </c>
      <c r="AA601" s="2">
        <f t="shared" si="57"/>
        <v>1.0278788811062121</v>
      </c>
      <c r="AB601" s="2">
        <f t="shared" si="58"/>
        <v>2.6376650883351167</v>
      </c>
      <c r="AC601" s="2">
        <f t="shared" si="59"/>
        <v>3.3994825991434063</v>
      </c>
      <c r="AD601">
        <v>0.6</v>
      </c>
      <c r="AE601">
        <v>0.4</v>
      </c>
      <c r="AF601">
        <v>1.9</v>
      </c>
    </row>
    <row r="602" spans="1:32" x14ac:dyDescent="0.3">
      <c r="A602" s="1">
        <v>38169</v>
      </c>
      <c r="B602">
        <v>1.26</v>
      </c>
      <c r="C602">
        <v>5.5</v>
      </c>
      <c r="D602">
        <v>3</v>
      </c>
      <c r="E602">
        <v>1105.8499999999999</v>
      </c>
      <c r="F602">
        <v>1458.71</v>
      </c>
      <c r="G602" s="3">
        <v>290429.26</v>
      </c>
      <c r="H602">
        <v>189.4</v>
      </c>
      <c r="I602">
        <v>0.23</v>
      </c>
      <c r="J602">
        <v>0.26</v>
      </c>
      <c r="K602">
        <v>0.26</v>
      </c>
      <c r="L602">
        <v>-0.1</v>
      </c>
      <c r="M602">
        <v>-0.2</v>
      </c>
      <c r="N602">
        <v>-0.2</v>
      </c>
      <c r="O602">
        <v>-0.3</v>
      </c>
      <c r="P602">
        <v>-0.8</v>
      </c>
      <c r="Q602">
        <v>0</v>
      </c>
      <c r="R602">
        <v>-26.91</v>
      </c>
      <c r="S602">
        <v>-15.1</v>
      </c>
      <c r="T602">
        <v>66.45</v>
      </c>
      <c r="U602">
        <v>-33.14</v>
      </c>
      <c r="V602">
        <v>-21.44</v>
      </c>
      <c r="W602">
        <v>82.53</v>
      </c>
      <c r="X602" s="2">
        <f t="shared" si="56"/>
        <v>2830.2000000000116</v>
      </c>
      <c r="Y602" s="2">
        <f t="shared" si="54"/>
        <v>5603.1199999999953</v>
      </c>
      <c r="Z602" s="2">
        <f t="shared" si="55"/>
        <v>9354.6699999999837</v>
      </c>
      <c r="AA602" s="2">
        <f t="shared" si="57"/>
        <v>0.97448858975160135</v>
      </c>
      <c r="AB602" s="2">
        <f t="shared" si="58"/>
        <v>1.9292546487912392</v>
      </c>
      <c r="AC602" s="2">
        <f t="shared" si="59"/>
        <v>3.2209805582261177</v>
      </c>
      <c r="AD602">
        <v>-0.3</v>
      </c>
      <c r="AE602">
        <v>0.2</v>
      </c>
      <c r="AF602">
        <v>0.6</v>
      </c>
    </row>
    <row r="603" spans="1:32" x14ac:dyDescent="0.3">
      <c r="A603" s="1">
        <v>38200</v>
      </c>
      <c r="B603">
        <v>1.43</v>
      </c>
      <c r="C603">
        <v>5.4</v>
      </c>
      <c r="D603">
        <v>2.7</v>
      </c>
      <c r="E603">
        <v>1088.94</v>
      </c>
      <c r="F603">
        <v>1435.65</v>
      </c>
      <c r="G603" s="3">
        <v>292228.78999999998</v>
      </c>
      <c r="H603">
        <v>189.5</v>
      </c>
      <c r="I603">
        <v>0.17</v>
      </c>
      <c r="J603">
        <v>0.43</v>
      </c>
      <c r="K603">
        <v>0.42</v>
      </c>
      <c r="L603">
        <v>-0.1</v>
      </c>
      <c r="M603">
        <v>0</v>
      </c>
      <c r="N603">
        <v>-0.2</v>
      </c>
      <c r="O603">
        <v>-0.3</v>
      </c>
      <c r="P603">
        <v>0.2</v>
      </c>
      <c r="Q603">
        <v>0</v>
      </c>
      <c r="R603">
        <v>-16.91</v>
      </c>
      <c r="S603">
        <v>11.36</v>
      </c>
      <c r="T603">
        <v>75.56</v>
      </c>
      <c r="U603">
        <v>-23.06</v>
      </c>
      <c r="V603">
        <v>3.41</v>
      </c>
      <c r="W603">
        <v>89.05</v>
      </c>
      <c r="X603" s="2">
        <f t="shared" si="56"/>
        <v>1799.5299999999697</v>
      </c>
      <c r="Y603" s="2">
        <f t="shared" si="54"/>
        <v>2579.0499999999884</v>
      </c>
      <c r="Z603" s="2">
        <f t="shared" si="55"/>
        <v>6901.7099999999627</v>
      </c>
      <c r="AA603" s="2">
        <f t="shared" si="57"/>
        <v>0.6157949050810394</v>
      </c>
      <c r="AB603" s="2">
        <f t="shared" si="58"/>
        <v>0.88254480333713481</v>
      </c>
      <c r="AC603" s="2">
        <f t="shared" si="59"/>
        <v>2.3617488201624361</v>
      </c>
      <c r="AD603">
        <v>0.1</v>
      </c>
      <c r="AE603">
        <v>1.5</v>
      </c>
      <c r="AF603">
        <v>1.3</v>
      </c>
    </row>
    <row r="604" spans="1:32" x14ac:dyDescent="0.3">
      <c r="A604" s="1">
        <v>38231</v>
      </c>
      <c r="B604">
        <v>1.61</v>
      </c>
      <c r="C604">
        <v>5.4</v>
      </c>
      <c r="D604">
        <v>2.5</v>
      </c>
      <c r="E604">
        <v>1117.6600000000001</v>
      </c>
      <c r="F604">
        <v>1470.41</v>
      </c>
      <c r="G604" s="3">
        <v>293202.18</v>
      </c>
      <c r="H604">
        <v>189.9</v>
      </c>
      <c r="I604">
        <v>0.18</v>
      </c>
      <c r="J604">
        <v>0.57999999999999996</v>
      </c>
      <c r="K604">
        <v>0.61</v>
      </c>
      <c r="L604">
        <v>0</v>
      </c>
      <c r="M604">
        <v>0</v>
      </c>
      <c r="N604">
        <v>0</v>
      </c>
      <c r="O604">
        <v>-0.2</v>
      </c>
      <c r="P604">
        <v>0.8</v>
      </c>
      <c r="Q604">
        <v>0.3</v>
      </c>
      <c r="R604">
        <v>28.72</v>
      </c>
      <c r="S604">
        <v>80</v>
      </c>
      <c r="T604">
        <v>110.69</v>
      </c>
      <c r="U604">
        <v>34.76</v>
      </c>
      <c r="V604">
        <v>93.37</v>
      </c>
      <c r="W604">
        <v>126.97</v>
      </c>
      <c r="X604" s="2">
        <f t="shared" si="56"/>
        <v>973.39000000001397</v>
      </c>
      <c r="Y604" s="2">
        <f t="shared" si="54"/>
        <v>2190.9800000000396</v>
      </c>
      <c r="Z604" s="2">
        <f t="shared" si="55"/>
        <v>5979.3500000000349</v>
      </c>
      <c r="AA604" s="2">
        <f t="shared" si="57"/>
        <v>0.33198593543882038</v>
      </c>
      <c r="AB604" s="2">
        <f t="shared" si="58"/>
        <v>0.74725910973787424</v>
      </c>
      <c r="AC604" s="2">
        <f t="shared" si="59"/>
        <v>2.0393265834517447</v>
      </c>
      <c r="AD604">
        <v>0.4</v>
      </c>
      <c r="AE604">
        <v>1.5</v>
      </c>
      <c r="AF604">
        <v>2.2999999999999998</v>
      </c>
    </row>
    <row r="605" spans="1:32" x14ac:dyDescent="0.3">
      <c r="A605" s="1">
        <v>38261</v>
      </c>
      <c r="B605">
        <v>1.76</v>
      </c>
      <c r="C605">
        <v>5.5</v>
      </c>
      <c r="D605">
        <v>3.2</v>
      </c>
      <c r="E605">
        <v>1117.21</v>
      </c>
      <c r="F605">
        <v>1462.12</v>
      </c>
      <c r="G605" s="3">
        <v>293008.31</v>
      </c>
      <c r="H605">
        <v>190.9</v>
      </c>
      <c r="I605">
        <v>0.15</v>
      </c>
      <c r="J605">
        <v>0.5</v>
      </c>
      <c r="K605">
        <v>0.76</v>
      </c>
      <c r="L605">
        <v>0.1</v>
      </c>
      <c r="M605">
        <v>0</v>
      </c>
      <c r="N605">
        <v>-0.2</v>
      </c>
      <c r="O605">
        <v>0.7</v>
      </c>
      <c r="P605">
        <v>0.8</v>
      </c>
      <c r="Q605">
        <v>0.6</v>
      </c>
      <c r="R605">
        <v>-0.45</v>
      </c>
      <c r="S605">
        <v>81.55</v>
      </c>
      <c r="T605">
        <v>77.239999999999995</v>
      </c>
      <c r="U605">
        <v>-8.2899999999999991</v>
      </c>
      <c r="V605">
        <v>103.97</v>
      </c>
      <c r="W605">
        <v>73.97</v>
      </c>
      <c r="X605" s="2">
        <f t="shared" si="56"/>
        <v>-193.86999999999534</v>
      </c>
      <c r="Y605" s="2">
        <f t="shared" si="54"/>
        <v>3751.5499999999884</v>
      </c>
      <c r="Z605" s="2">
        <f t="shared" si="55"/>
        <v>6815.2200000000303</v>
      </c>
      <c r="AA605" s="2">
        <f t="shared" si="57"/>
        <v>-6.6165358927873189E-2</v>
      </c>
      <c r="AB605" s="2">
        <f t="shared" si="58"/>
        <v>1.280356178294052</v>
      </c>
      <c r="AC605" s="2">
        <f t="shared" si="59"/>
        <v>2.325947683872867</v>
      </c>
      <c r="AD605">
        <v>1</v>
      </c>
      <c r="AE605">
        <v>0.4</v>
      </c>
      <c r="AF605">
        <v>3.4</v>
      </c>
    </row>
    <row r="606" spans="1:32" x14ac:dyDescent="0.3">
      <c r="A606" s="1">
        <v>38292</v>
      </c>
      <c r="B606">
        <v>1.93</v>
      </c>
      <c r="C606">
        <v>5.4</v>
      </c>
      <c r="D606">
        <v>3.5</v>
      </c>
      <c r="E606">
        <v>1168.94</v>
      </c>
      <c r="F606">
        <v>1529.02</v>
      </c>
      <c r="G606" s="3">
        <v>294419.77</v>
      </c>
      <c r="H606">
        <v>191</v>
      </c>
      <c r="I606">
        <v>0.17</v>
      </c>
      <c r="J606">
        <v>0.5</v>
      </c>
      <c r="K606">
        <v>0.93</v>
      </c>
      <c r="L606">
        <v>-0.1</v>
      </c>
      <c r="M606">
        <v>-0.2</v>
      </c>
      <c r="N606">
        <v>-0.3</v>
      </c>
      <c r="O606">
        <v>0.3</v>
      </c>
      <c r="P606">
        <v>-0.2</v>
      </c>
      <c r="Q606">
        <v>0.3</v>
      </c>
      <c r="R606">
        <v>51.73</v>
      </c>
      <c r="S606">
        <v>64.2</v>
      </c>
      <c r="T606">
        <v>47.22</v>
      </c>
      <c r="U606">
        <v>66.900000000000006</v>
      </c>
      <c r="V606">
        <v>85.64</v>
      </c>
      <c r="W606">
        <v>32.82</v>
      </c>
      <c r="X606" s="2">
        <f t="shared" si="56"/>
        <v>1411.460000000021</v>
      </c>
      <c r="Y606" s="2">
        <f t="shared" si="54"/>
        <v>4322.6599999999744</v>
      </c>
      <c r="Z606" s="2">
        <f t="shared" si="55"/>
        <v>8866.609999999986</v>
      </c>
      <c r="AA606" s="2">
        <f t="shared" si="57"/>
        <v>0.47940394763572464</v>
      </c>
      <c r="AB606" s="2">
        <f t="shared" si="58"/>
        <v>1.4681962423922734</v>
      </c>
      <c r="AC606" s="2">
        <f t="shared" si="59"/>
        <v>3.0115538776489044</v>
      </c>
      <c r="AD606">
        <v>0.1</v>
      </c>
      <c r="AE606">
        <v>-0.2</v>
      </c>
      <c r="AF606">
        <v>3.7</v>
      </c>
    </row>
    <row r="607" spans="1:32" x14ac:dyDescent="0.3">
      <c r="A607" s="1">
        <v>38322</v>
      </c>
      <c r="B607">
        <v>2.16</v>
      </c>
      <c r="C607">
        <v>5.4</v>
      </c>
      <c r="D607">
        <v>3.3</v>
      </c>
      <c r="E607">
        <v>1199.21</v>
      </c>
      <c r="F607">
        <v>1574.38</v>
      </c>
      <c r="G607" s="3">
        <v>296953.73</v>
      </c>
      <c r="H607">
        <v>190.3</v>
      </c>
      <c r="I607">
        <v>0.23</v>
      </c>
      <c r="J607">
        <v>0.55000000000000004</v>
      </c>
      <c r="K607">
        <v>1.1299999999999999</v>
      </c>
      <c r="L607">
        <v>0</v>
      </c>
      <c r="M607">
        <v>0</v>
      </c>
      <c r="N607">
        <v>-0.3</v>
      </c>
      <c r="O607">
        <v>-0.2</v>
      </c>
      <c r="P607">
        <v>-0.5</v>
      </c>
      <c r="Q607">
        <v>-0.7</v>
      </c>
      <c r="R607">
        <v>30.27</v>
      </c>
      <c r="S607">
        <v>30.69</v>
      </c>
      <c r="T607">
        <v>9.34</v>
      </c>
      <c r="U607">
        <v>45.36</v>
      </c>
      <c r="V607">
        <v>33.6</v>
      </c>
      <c r="W607">
        <v>-14.74</v>
      </c>
      <c r="X607" s="2">
        <f t="shared" si="56"/>
        <v>2533.9599999999627</v>
      </c>
      <c r="Y607" s="2">
        <f t="shared" si="54"/>
        <v>3788.3699999999953</v>
      </c>
      <c r="Z607" s="2">
        <f t="shared" si="55"/>
        <v>11777.880000000005</v>
      </c>
      <c r="AA607" s="2">
        <f t="shared" si="57"/>
        <v>0.85331812467887269</v>
      </c>
      <c r="AB607" s="2">
        <f t="shared" si="58"/>
        <v>1.2757442043243556</v>
      </c>
      <c r="AC607" s="2">
        <f t="shared" si="59"/>
        <v>3.9662340661624307</v>
      </c>
      <c r="AD607">
        <v>-0.7</v>
      </c>
      <c r="AE607">
        <v>0.8</v>
      </c>
      <c r="AF607">
        <v>3.4</v>
      </c>
    </row>
    <row r="608" spans="1:32" x14ac:dyDescent="0.3">
      <c r="A608" s="1">
        <v>38353</v>
      </c>
      <c r="B608">
        <v>2.2799999999999998</v>
      </c>
      <c r="C608">
        <v>5.3</v>
      </c>
      <c r="D608">
        <v>3</v>
      </c>
      <c r="E608">
        <v>1181.4100000000001</v>
      </c>
      <c r="F608">
        <v>1547.76</v>
      </c>
      <c r="G608" s="3">
        <v>297330.96999999997</v>
      </c>
      <c r="H608">
        <v>190.7</v>
      </c>
      <c r="I608">
        <v>0.12</v>
      </c>
      <c r="J608">
        <v>0.52</v>
      </c>
      <c r="K608">
        <v>1.02</v>
      </c>
      <c r="L608">
        <v>-0.1</v>
      </c>
      <c r="M608">
        <v>-0.2</v>
      </c>
      <c r="N608">
        <v>-0.4</v>
      </c>
      <c r="O608">
        <v>-0.3</v>
      </c>
      <c r="P608">
        <v>-0.2</v>
      </c>
      <c r="Q608">
        <v>-0.8</v>
      </c>
      <c r="R608">
        <v>-17.8</v>
      </c>
      <c r="S608">
        <v>-4.3099999999999996</v>
      </c>
      <c r="T608">
        <v>3.04</v>
      </c>
      <c r="U608">
        <v>-26.62</v>
      </c>
      <c r="V608">
        <v>-30</v>
      </c>
      <c r="W608">
        <v>-30.09</v>
      </c>
      <c r="X608" s="2">
        <f t="shared" si="56"/>
        <v>377.23999999999069</v>
      </c>
      <c r="Y608" s="2">
        <f t="shared" si="54"/>
        <v>3063.6700000000419</v>
      </c>
      <c r="Z608" s="2">
        <f t="shared" si="55"/>
        <v>12789.239999999991</v>
      </c>
      <c r="AA608" s="2">
        <f t="shared" si="57"/>
        <v>0.12687544792255939</v>
      </c>
      <c r="AB608" s="2">
        <f t="shared" si="58"/>
        <v>1.0303904769826171</v>
      </c>
      <c r="AC608" s="2">
        <f t="shared" si="59"/>
        <v>4.3013480903116124</v>
      </c>
      <c r="AD608">
        <v>0.4</v>
      </c>
      <c r="AE608">
        <v>3</v>
      </c>
      <c r="AF608">
        <v>4.2</v>
      </c>
    </row>
    <row r="609" spans="1:32" x14ac:dyDescent="0.3">
      <c r="A609" s="1">
        <v>38384</v>
      </c>
      <c r="B609">
        <v>2.5</v>
      </c>
      <c r="C609">
        <v>5.4</v>
      </c>
      <c r="D609">
        <v>3</v>
      </c>
      <c r="E609">
        <v>1199.6300000000001</v>
      </c>
      <c r="F609">
        <v>1562.62</v>
      </c>
      <c r="G609" s="3">
        <v>298208.14</v>
      </c>
      <c r="H609">
        <v>191.8</v>
      </c>
      <c r="I609">
        <v>0.22</v>
      </c>
      <c r="J609">
        <v>0.56999999999999995</v>
      </c>
      <c r="K609">
        <v>1.07</v>
      </c>
      <c r="L609">
        <v>0.1</v>
      </c>
      <c r="M609">
        <v>-0.1</v>
      </c>
      <c r="N609">
        <v>-0.3</v>
      </c>
      <c r="O609">
        <v>0</v>
      </c>
      <c r="P609">
        <v>0.5</v>
      </c>
      <c r="Q609">
        <v>0.2</v>
      </c>
      <c r="R609">
        <v>18.22</v>
      </c>
      <c r="S609">
        <v>-16.98</v>
      </c>
      <c r="T609">
        <v>40.83</v>
      </c>
      <c r="U609">
        <v>14.86</v>
      </c>
      <c r="V609">
        <v>-52.82</v>
      </c>
      <c r="W609">
        <v>14.98</v>
      </c>
      <c r="X609" s="2">
        <f t="shared" si="56"/>
        <v>877.17000000004191</v>
      </c>
      <c r="Y609" s="2">
        <f t="shared" si="54"/>
        <v>4543.9500000000116</v>
      </c>
      <c r="Z609" s="2">
        <f t="shared" si="55"/>
        <v>14015.48000000004</v>
      </c>
      <c r="AA609" s="2">
        <f t="shared" si="57"/>
        <v>0.29414690021541395</v>
      </c>
      <c r="AB609" s="2">
        <f t="shared" si="58"/>
        <v>1.5237511625269557</v>
      </c>
      <c r="AC609" s="2">
        <f t="shared" si="59"/>
        <v>4.6998985339568664</v>
      </c>
      <c r="AD609">
        <v>1.1000000000000001</v>
      </c>
      <c r="AE609">
        <v>3.9</v>
      </c>
      <c r="AF609">
        <v>4.7</v>
      </c>
    </row>
    <row r="610" spans="1:32" x14ac:dyDescent="0.3">
      <c r="A610" s="1">
        <v>38412</v>
      </c>
      <c r="B610">
        <v>2.63</v>
      </c>
      <c r="C610">
        <v>5.2</v>
      </c>
      <c r="D610">
        <v>3.1</v>
      </c>
      <c r="E610">
        <v>1194.9000000000001</v>
      </c>
      <c r="F610">
        <v>1544.38</v>
      </c>
      <c r="G610" s="3">
        <v>300017.40000000002</v>
      </c>
      <c r="H610">
        <v>193.3</v>
      </c>
      <c r="I610">
        <v>0.13</v>
      </c>
      <c r="J610">
        <v>0.47</v>
      </c>
      <c r="K610">
        <v>1.02</v>
      </c>
      <c r="L610">
        <v>-0.2</v>
      </c>
      <c r="M610">
        <v>-0.3</v>
      </c>
      <c r="N610">
        <v>-0.5</v>
      </c>
      <c r="O610">
        <v>0.1</v>
      </c>
      <c r="P610">
        <v>-0.2</v>
      </c>
      <c r="Q610">
        <v>0.6</v>
      </c>
      <c r="R610">
        <v>-4.7300000000000004</v>
      </c>
      <c r="S610">
        <v>-21.35</v>
      </c>
      <c r="T610">
        <v>24.64</v>
      </c>
      <c r="U610">
        <v>-18.239999999999998</v>
      </c>
      <c r="V610">
        <v>-48.34</v>
      </c>
      <c r="W610">
        <v>-5.26</v>
      </c>
      <c r="X610" s="2">
        <f t="shared" si="56"/>
        <v>1809.2600000000093</v>
      </c>
      <c r="Y610" s="2">
        <f t="shared" si="54"/>
        <v>7989.5100000000093</v>
      </c>
      <c r="Z610" s="2">
        <f t="shared" si="55"/>
        <v>13625.649999999965</v>
      </c>
      <c r="AA610" s="2">
        <f t="shared" si="57"/>
        <v>0.60305168966866896</v>
      </c>
      <c r="AB610" s="2">
        <f t="shared" si="58"/>
        <v>2.663015545098387</v>
      </c>
      <c r="AC610" s="2">
        <f t="shared" si="59"/>
        <v>4.5416199193779976</v>
      </c>
      <c r="AD610">
        <v>1.5</v>
      </c>
      <c r="AE610">
        <v>2.6</v>
      </c>
      <c r="AF610">
        <v>4.5999999999999996</v>
      </c>
    </row>
    <row r="611" spans="1:32" x14ac:dyDescent="0.3">
      <c r="A611" s="1">
        <v>38443</v>
      </c>
      <c r="B611">
        <v>2.79</v>
      </c>
      <c r="C611">
        <v>5.2</v>
      </c>
      <c r="D611">
        <v>3.5</v>
      </c>
      <c r="E611">
        <v>1164.43</v>
      </c>
      <c r="F611">
        <v>1494.94</v>
      </c>
      <c r="G611" s="3">
        <v>301874.92</v>
      </c>
      <c r="H611">
        <v>194.6</v>
      </c>
      <c r="I611">
        <v>0.16</v>
      </c>
      <c r="J611">
        <v>0.51</v>
      </c>
      <c r="K611">
        <v>1.03</v>
      </c>
      <c r="L611">
        <v>0</v>
      </c>
      <c r="M611">
        <v>-0.2</v>
      </c>
      <c r="N611">
        <v>-0.2</v>
      </c>
      <c r="O611">
        <v>0.4</v>
      </c>
      <c r="P611">
        <v>-0.6</v>
      </c>
      <c r="Q611">
        <v>1.6</v>
      </c>
      <c r="R611">
        <v>-30.47</v>
      </c>
      <c r="S611">
        <v>7.35</v>
      </c>
      <c r="T611">
        <v>31.02</v>
      </c>
      <c r="U611">
        <v>-49.44</v>
      </c>
      <c r="V611">
        <v>-0.09</v>
      </c>
      <c r="W611">
        <v>-3.74</v>
      </c>
      <c r="X611" s="2">
        <f t="shared" si="56"/>
        <v>1857.5199999999604</v>
      </c>
      <c r="Y611" s="2">
        <f t="shared" si="54"/>
        <v>9725.5699999999488</v>
      </c>
      <c r="Z611" s="2">
        <f t="shared" si="55"/>
        <v>9984.8399999999674</v>
      </c>
      <c r="AA611" s="2">
        <f t="shared" si="57"/>
        <v>0.61532769930008113</v>
      </c>
      <c r="AB611" s="2">
        <f t="shared" si="58"/>
        <v>3.221721764762687</v>
      </c>
      <c r="AC611" s="2">
        <f t="shared" si="59"/>
        <v>3.3076083299665862</v>
      </c>
      <c r="AD611">
        <v>1.3</v>
      </c>
      <c r="AE611">
        <v>1.2</v>
      </c>
      <c r="AF611">
        <v>5.5</v>
      </c>
    </row>
    <row r="612" spans="1:32" x14ac:dyDescent="0.3">
      <c r="A612" s="1">
        <v>38473</v>
      </c>
      <c r="B612">
        <v>3</v>
      </c>
      <c r="C612">
        <v>5.0999999999999996</v>
      </c>
      <c r="D612">
        <v>2.8</v>
      </c>
      <c r="E612">
        <v>1178.28</v>
      </c>
      <c r="F612">
        <v>1514.28</v>
      </c>
      <c r="G612" s="3">
        <v>306197.65000000002</v>
      </c>
      <c r="H612">
        <v>194.4</v>
      </c>
      <c r="I612">
        <v>0.21</v>
      </c>
      <c r="J612">
        <v>0.5</v>
      </c>
      <c r="K612">
        <v>1.07</v>
      </c>
      <c r="L612">
        <v>-0.1</v>
      </c>
      <c r="M612">
        <v>-0.2</v>
      </c>
      <c r="N612">
        <v>-0.2</v>
      </c>
      <c r="O612">
        <v>-0.7</v>
      </c>
      <c r="P612">
        <v>-0.3</v>
      </c>
      <c r="Q612">
        <v>0.8</v>
      </c>
      <c r="R612">
        <v>13.85</v>
      </c>
      <c r="S612">
        <v>57.81</v>
      </c>
      <c r="T612">
        <v>27.53</v>
      </c>
      <c r="U612">
        <v>19.34</v>
      </c>
      <c r="V612">
        <v>67.8</v>
      </c>
      <c r="W612">
        <v>0.01</v>
      </c>
      <c r="X612" s="2">
        <f t="shared" si="56"/>
        <v>4322.7300000000396</v>
      </c>
      <c r="Y612" s="2">
        <f t="shared" si="54"/>
        <v>9471.5300000000279</v>
      </c>
      <c r="Z612" s="2">
        <f t="shared" si="55"/>
        <v>8333.6500000000233</v>
      </c>
      <c r="AA612" s="2">
        <f t="shared" si="57"/>
        <v>1.4117449954302521</v>
      </c>
      <c r="AB612" s="2">
        <f t="shared" si="58"/>
        <v>3.0932732501376243</v>
      </c>
      <c r="AC612" s="2">
        <f t="shared" si="59"/>
        <v>2.7216570734621977</v>
      </c>
      <c r="AD612">
        <v>-0.2</v>
      </c>
      <c r="AE612">
        <v>0.8</v>
      </c>
      <c r="AF612">
        <v>4.5999999999999996</v>
      </c>
    </row>
    <row r="613" spans="1:32" x14ac:dyDescent="0.3">
      <c r="A613" s="1">
        <v>38504</v>
      </c>
      <c r="B613">
        <v>3.04</v>
      </c>
      <c r="C613">
        <v>5</v>
      </c>
      <c r="D613">
        <v>2.5</v>
      </c>
      <c r="E613">
        <v>1202.25</v>
      </c>
      <c r="F613">
        <v>1544.29</v>
      </c>
      <c r="G613" s="3">
        <v>309742.96999999997</v>
      </c>
      <c r="H613">
        <v>194.5</v>
      </c>
      <c r="I613">
        <v>0.04</v>
      </c>
      <c r="J613">
        <v>0.41</v>
      </c>
      <c r="K613">
        <v>0.88</v>
      </c>
      <c r="L613">
        <v>-0.1</v>
      </c>
      <c r="M613">
        <v>-0.2</v>
      </c>
      <c r="N613">
        <v>-0.1</v>
      </c>
      <c r="O613">
        <v>-0.3</v>
      </c>
      <c r="P613">
        <v>0.8</v>
      </c>
      <c r="Q613">
        <v>0.7</v>
      </c>
      <c r="R613">
        <v>23.97</v>
      </c>
      <c r="S613">
        <v>45.99</v>
      </c>
      <c r="T613">
        <v>59.09</v>
      </c>
      <c r="U613">
        <v>30.01</v>
      </c>
      <c r="V613">
        <v>43.08</v>
      </c>
      <c r="W613">
        <v>50.19</v>
      </c>
      <c r="X613" s="2">
        <f t="shared" si="56"/>
        <v>3545.3199999999488</v>
      </c>
      <c r="Y613" s="2">
        <f t="shared" si="54"/>
        <v>5636.1399999999558</v>
      </c>
      <c r="Z613" s="2">
        <f t="shared" si="55"/>
        <v>7300.6399999999558</v>
      </c>
      <c r="AA613" s="2">
        <f t="shared" si="57"/>
        <v>1.1446006345196307</v>
      </c>
      <c r="AB613" s="2">
        <f t="shared" si="58"/>
        <v>1.8196183758423818</v>
      </c>
      <c r="AC613" s="2">
        <f t="shared" si="59"/>
        <v>2.3569994179367351</v>
      </c>
      <c r="AD613">
        <v>0.1</v>
      </c>
      <c r="AE613">
        <v>2</v>
      </c>
      <c r="AF613">
        <v>3.2</v>
      </c>
    </row>
    <row r="614" spans="1:32" x14ac:dyDescent="0.3">
      <c r="A614" s="1">
        <v>38534</v>
      </c>
      <c r="B614">
        <v>3.26</v>
      </c>
      <c r="C614">
        <v>5</v>
      </c>
      <c r="D614">
        <v>3.2</v>
      </c>
      <c r="E614">
        <v>1222.24</v>
      </c>
      <c r="F614">
        <v>1562.74</v>
      </c>
      <c r="G614" s="3">
        <v>311346.45</v>
      </c>
      <c r="H614">
        <v>195.4</v>
      </c>
      <c r="I614">
        <v>0.22</v>
      </c>
      <c r="J614">
        <v>0.47</v>
      </c>
      <c r="K614">
        <v>0.98</v>
      </c>
      <c r="L614">
        <v>0</v>
      </c>
      <c r="M614">
        <v>0</v>
      </c>
      <c r="N614">
        <v>-0.1</v>
      </c>
      <c r="O614">
        <v>0.7</v>
      </c>
      <c r="P614">
        <v>2.2000000000000002</v>
      </c>
      <c r="Q614">
        <v>0.9</v>
      </c>
      <c r="R614">
        <v>19.989999999999998</v>
      </c>
      <c r="S614">
        <v>23.67</v>
      </c>
      <c r="T614">
        <v>59.82</v>
      </c>
      <c r="U614">
        <v>18.45</v>
      </c>
      <c r="V614">
        <v>-3.65</v>
      </c>
      <c r="W614">
        <v>57.89</v>
      </c>
      <c r="X614" s="2">
        <f t="shared" si="56"/>
        <v>1603.4800000000396</v>
      </c>
      <c r="Y614" s="2">
        <f t="shared" si="54"/>
        <v>259.27000000001863</v>
      </c>
      <c r="Z614" s="2">
        <f t="shared" si="55"/>
        <v>5608.2800000000279</v>
      </c>
      <c r="AA614" s="2">
        <f t="shared" si="57"/>
        <v>0.51501470468028121</v>
      </c>
      <c r="AB614" s="2">
        <f t="shared" si="58"/>
        <v>8.3273793550566771E-2</v>
      </c>
      <c r="AC614" s="2">
        <f t="shared" si="59"/>
        <v>1.8012988424952421</v>
      </c>
      <c r="AD614">
        <v>0.9</v>
      </c>
      <c r="AE614">
        <v>4.3</v>
      </c>
      <c r="AF614">
        <v>2.2999999999999998</v>
      </c>
    </row>
    <row r="615" spans="1:32" x14ac:dyDescent="0.3">
      <c r="A615" s="1">
        <v>38565</v>
      </c>
      <c r="B615">
        <v>3.5</v>
      </c>
      <c r="C615">
        <v>4.9000000000000004</v>
      </c>
      <c r="D615">
        <v>3.6</v>
      </c>
      <c r="E615">
        <v>1224.27</v>
      </c>
      <c r="F615">
        <v>1557.36</v>
      </c>
      <c r="G615" s="3">
        <v>311833.78999999998</v>
      </c>
      <c r="H615">
        <v>196.4</v>
      </c>
      <c r="I615">
        <v>0.24</v>
      </c>
      <c r="J615">
        <v>0.5</v>
      </c>
      <c r="K615">
        <v>1</v>
      </c>
      <c r="L615">
        <v>-0.1</v>
      </c>
      <c r="M615">
        <v>0</v>
      </c>
      <c r="N615">
        <v>-0.3</v>
      </c>
      <c r="O615">
        <v>0.4</v>
      </c>
      <c r="P615">
        <v>1.1000000000000001</v>
      </c>
      <c r="Q615">
        <v>0.8</v>
      </c>
      <c r="R615">
        <v>2.0299999999999998</v>
      </c>
      <c r="S615">
        <v>-30.28</v>
      </c>
      <c r="T615">
        <v>56.49</v>
      </c>
      <c r="U615">
        <v>-5.38</v>
      </c>
      <c r="V615">
        <v>-67.790000000000006</v>
      </c>
      <c r="W615">
        <v>48.31</v>
      </c>
      <c r="X615" s="2">
        <f t="shared" si="56"/>
        <v>487.3399999999674</v>
      </c>
      <c r="Y615" s="2">
        <f t="shared" si="54"/>
        <v>-1137.8800000000047</v>
      </c>
      <c r="Z615" s="2">
        <f t="shared" si="55"/>
        <v>2365.8399999999674</v>
      </c>
      <c r="AA615" s="2">
        <f t="shared" si="57"/>
        <v>0.15628197316267986</v>
      </c>
      <c r="AB615" s="2">
        <f t="shared" si="58"/>
        <v>-0.364899519067515</v>
      </c>
      <c r="AC615" s="2">
        <f t="shared" si="59"/>
        <v>0.75868622191327229</v>
      </c>
      <c r="AD615">
        <v>1</v>
      </c>
      <c r="AE615">
        <v>3.8</v>
      </c>
      <c r="AF615">
        <v>2.9</v>
      </c>
    </row>
    <row r="616" spans="1:32" x14ac:dyDescent="0.3">
      <c r="A616" s="1">
        <v>38596</v>
      </c>
      <c r="B616">
        <v>3.62</v>
      </c>
      <c r="C616">
        <v>5</v>
      </c>
      <c r="D616">
        <v>4.7</v>
      </c>
      <c r="E616">
        <v>1225.92</v>
      </c>
      <c r="F616">
        <v>1540.64</v>
      </c>
      <c r="G616" s="3">
        <v>310002.24</v>
      </c>
      <c r="H616">
        <v>198.8</v>
      </c>
      <c r="I616">
        <v>0.12</v>
      </c>
      <c r="J616">
        <v>0.57999999999999996</v>
      </c>
      <c r="K616">
        <v>0.99</v>
      </c>
      <c r="L616">
        <v>0.1</v>
      </c>
      <c r="M616">
        <v>0.1</v>
      </c>
      <c r="N616">
        <v>-0.1</v>
      </c>
      <c r="O616">
        <v>1.1000000000000001</v>
      </c>
      <c r="P616">
        <v>-0.1</v>
      </c>
      <c r="Q616">
        <v>0</v>
      </c>
      <c r="R616">
        <v>1.65</v>
      </c>
      <c r="S616">
        <v>13.1</v>
      </c>
      <c r="T616">
        <v>52.38</v>
      </c>
      <c r="U616">
        <v>-16.72</v>
      </c>
      <c r="V616">
        <v>7.11</v>
      </c>
      <c r="W616">
        <v>47.84</v>
      </c>
      <c r="X616" s="2">
        <f t="shared" si="56"/>
        <v>-1831.5499999999884</v>
      </c>
      <c r="Y616" s="2">
        <f t="shared" si="54"/>
        <v>1664.5</v>
      </c>
      <c r="Z616" s="2">
        <f t="shared" si="55"/>
        <v>2564.960000000021</v>
      </c>
      <c r="AA616" s="2">
        <f t="shared" si="57"/>
        <v>-0.59081831150639053</v>
      </c>
      <c r="AB616" s="2">
        <f t="shared" si="58"/>
        <v>0.53693160410711871</v>
      </c>
      <c r="AC616" s="2">
        <f t="shared" si="59"/>
        <v>0.82740047297723429</v>
      </c>
      <c r="AD616">
        <v>2.4</v>
      </c>
      <c r="AE616">
        <v>1.2</v>
      </c>
      <c r="AF616">
        <v>2.2999999999999998</v>
      </c>
    </row>
    <row r="617" spans="1:32" x14ac:dyDescent="0.3">
      <c r="A617" s="1">
        <v>38626</v>
      </c>
      <c r="B617">
        <v>3.78</v>
      </c>
      <c r="C617">
        <v>5</v>
      </c>
      <c r="D617">
        <v>4.3</v>
      </c>
      <c r="E617">
        <v>1191.96</v>
      </c>
      <c r="F617">
        <v>1494.95</v>
      </c>
      <c r="G617" s="3">
        <v>310208.57</v>
      </c>
      <c r="H617">
        <v>199.2</v>
      </c>
      <c r="I617">
        <v>0.16</v>
      </c>
      <c r="J617">
        <v>0.52</v>
      </c>
      <c r="K617">
        <v>0.99</v>
      </c>
      <c r="L617">
        <v>0</v>
      </c>
      <c r="M617">
        <v>-0.1</v>
      </c>
      <c r="N617">
        <v>-0.3</v>
      </c>
      <c r="O617">
        <v>-0.4</v>
      </c>
      <c r="P617">
        <v>-1.3</v>
      </c>
      <c r="Q617">
        <v>-1.3</v>
      </c>
      <c r="R617">
        <v>-33.96</v>
      </c>
      <c r="S617">
        <v>36.15</v>
      </c>
      <c r="T617">
        <v>67.819999999999993</v>
      </c>
      <c r="U617">
        <v>-45.69</v>
      </c>
      <c r="V617">
        <v>61.54</v>
      </c>
      <c r="W617">
        <v>77.09</v>
      </c>
      <c r="X617" s="2">
        <f t="shared" si="56"/>
        <v>206.3300000000163</v>
      </c>
      <c r="Y617" s="2">
        <f t="shared" si="54"/>
        <v>5349.0100000000093</v>
      </c>
      <c r="Z617" s="2">
        <f t="shared" si="55"/>
        <v>5059.109999999986</v>
      </c>
      <c r="AA617" s="2">
        <f t="shared" si="57"/>
        <v>6.6513313929404433E-2</v>
      </c>
      <c r="AB617" s="2">
        <f t="shared" si="58"/>
        <v>1.7243269584718466</v>
      </c>
      <c r="AC617" s="2">
        <f t="shared" si="59"/>
        <v>1.6308737053911779</v>
      </c>
      <c r="AD617">
        <v>0.4</v>
      </c>
      <c r="AE617">
        <v>-2</v>
      </c>
      <c r="AF617">
        <v>1</v>
      </c>
    </row>
    <row r="618" spans="1:32" x14ac:dyDescent="0.3">
      <c r="A618" s="1">
        <v>38657</v>
      </c>
      <c r="B618">
        <v>4</v>
      </c>
      <c r="C618">
        <v>5</v>
      </c>
      <c r="D618">
        <v>3.5</v>
      </c>
      <c r="E618">
        <v>1237.3699999999999</v>
      </c>
      <c r="F618">
        <v>1564.47</v>
      </c>
      <c r="G618" s="3">
        <v>313498.28999999998</v>
      </c>
      <c r="H618">
        <v>197.6</v>
      </c>
      <c r="I618">
        <v>0.22</v>
      </c>
      <c r="J618">
        <v>0.5</v>
      </c>
      <c r="K618">
        <v>1</v>
      </c>
      <c r="L618">
        <v>0</v>
      </c>
      <c r="M618">
        <v>-0.3</v>
      </c>
      <c r="N618">
        <v>-0.3</v>
      </c>
      <c r="O618">
        <v>-0.8</v>
      </c>
      <c r="P618">
        <v>-0.3</v>
      </c>
      <c r="Q618">
        <v>-0.8</v>
      </c>
      <c r="R618">
        <v>45.41</v>
      </c>
      <c r="S618">
        <v>86.77</v>
      </c>
      <c r="T618">
        <v>110.21</v>
      </c>
      <c r="U618">
        <v>69.52</v>
      </c>
      <c r="V618">
        <v>116.1</v>
      </c>
      <c r="W618">
        <v>119.58</v>
      </c>
      <c r="X618" s="2">
        <f t="shared" si="56"/>
        <v>3289.7199999999721</v>
      </c>
      <c r="Y618" s="2">
        <f t="shared" si="54"/>
        <v>3503.7199999999721</v>
      </c>
      <c r="Z618" s="2">
        <f t="shared" si="55"/>
        <v>4200.7199999999721</v>
      </c>
      <c r="AA618" s="2">
        <f t="shared" si="57"/>
        <v>1.0493581958612828</v>
      </c>
      <c r="AB618" s="2">
        <f t="shared" si="58"/>
        <v>1.1176201311975169</v>
      </c>
      <c r="AC618" s="2">
        <f t="shared" si="59"/>
        <v>1.3399498925496443</v>
      </c>
      <c r="AD618">
        <v>-1.6</v>
      </c>
      <c r="AE618">
        <v>-0.9</v>
      </c>
      <c r="AF618">
        <v>2.2999999999999998</v>
      </c>
    </row>
    <row r="619" spans="1:32" x14ac:dyDescent="0.3">
      <c r="A619" s="1">
        <v>38687</v>
      </c>
      <c r="B619">
        <v>4.16</v>
      </c>
      <c r="C619">
        <v>4.9000000000000004</v>
      </c>
      <c r="D619">
        <v>3.4</v>
      </c>
      <c r="E619">
        <v>1262.07</v>
      </c>
      <c r="F619">
        <v>1602.18</v>
      </c>
      <c r="G619" s="3">
        <v>315351.25</v>
      </c>
      <c r="H619">
        <v>196.8</v>
      </c>
      <c r="I619">
        <v>0.16</v>
      </c>
      <c r="J619">
        <v>0.54</v>
      </c>
      <c r="K619">
        <v>1.1200000000000001</v>
      </c>
      <c r="L619">
        <v>-0.1</v>
      </c>
      <c r="M619">
        <v>-0.2</v>
      </c>
      <c r="N619">
        <v>-0.4</v>
      </c>
      <c r="O619">
        <v>-0.1</v>
      </c>
      <c r="P619">
        <v>0.1</v>
      </c>
      <c r="Q619">
        <v>0.7</v>
      </c>
      <c r="R619">
        <v>24.7</v>
      </c>
      <c r="S619">
        <v>39.28</v>
      </c>
      <c r="T619">
        <v>52.64</v>
      </c>
      <c r="U619">
        <v>37.71</v>
      </c>
      <c r="V619">
        <v>40.729999999999997</v>
      </c>
      <c r="W619">
        <v>27.09</v>
      </c>
      <c r="X619" s="2">
        <f t="shared" si="56"/>
        <v>1852.960000000021</v>
      </c>
      <c r="Y619" s="2">
        <f t="shared" si="54"/>
        <v>900.46000000002095</v>
      </c>
      <c r="Z619" s="2">
        <f t="shared" si="55"/>
        <v>1846.4800000000396</v>
      </c>
      <c r="AA619" s="2">
        <f t="shared" si="57"/>
        <v>0.58758606474527086</v>
      </c>
      <c r="AB619" s="2">
        <f t="shared" si="58"/>
        <v>0.2855419155624152</v>
      </c>
      <c r="AC619" s="2">
        <f t="shared" si="59"/>
        <v>0.58553121321067847</v>
      </c>
      <c r="AD619">
        <v>-0.8</v>
      </c>
      <c r="AE619">
        <v>1.1000000000000001</v>
      </c>
      <c r="AF619">
        <v>4.9000000000000004</v>
      </c>
    </row>
    <row r="620" spans="1:32" x14ac:dyDescent="0.3">
      <c r="A620" s="1">
        <v>38718</v>
      </c>
      <c r="B620">
        <v>4.29</v>
      </c>
      <c r="C620">
        <v>4.7</v>
      </c>
      <c r="D620">
        <v>4</v>
      </c>
      <c r="E620">
        <v>1278.73</v>
      </c>
      <c r="F620">
        <v>1611.05</v>
      </c>
      <c r="G620" s="3">
        <v>313712.28999999998</v>
      </c>
      <c r="H620">
        <v>198.3</v>
      </c>
      <c r="I620">
        <v>0.13</v>
      </c>
      <c r="J620">
        <v>0.51</v>
      </c>
      <c r="K620">
        <v>1.03</v>
      </c>
      <c r="L620">
        <v>-0.2</v>
      </c>
      <c r="M620">
        <v>-0.2</v>
      </c>
      <c r="N620">
        <v>-0.3</v>
      </c>
      <c r="O620">
        <v>0.6</v>
      </c>
      <c r="P620">
        <v>0</v>
      </c>
      <c r="Q620">
        <v>0.9</v>
      </c>
      <c r="R620">
        <v>16.66</v>
      </c>
      <c r="S620">
        <v>31.67</v>
      </c>
      <c r="T620">
        <v>-8.9</v>
      </c>
      <c r="U620">
        <v>8.8699999999999992</v>
      </c>
      <c r="V620">
        <v>15.55</v>
      </c>
      <c r="W620">
        <v>-59.12</v>
      </c>
      <c r="X620" s="2">
        <f t="shared" si="56"/>
        <v>-1638.960000000021</v>
      </c>
      <c r="Y620" s="2">
        <f t="shared" si="54"/>
        <v>-289.90000000002328</v>
      </c>
      <c r="Z620" s="2">
        <f t="shared" si="55"/>
        <v>480.17999999999302</v>
      </c>
      <c r="AA620" s="2">
        <f t="shared" si="57"/>
        <v>-0.52244048200981252</v>
      </c>
      <c r="AB620" s="2">
        <f t="shared" si="58"/>
        <v>-9.2409513188030756E-2</v>
      </c>
      <c r="AC620" s="2">
        <f t="shared" si="59"/>
        <v>0.15306381525568954</v>
      </c>
      <c r="AD620">
        <v>1.5</v>
      </c>
      <c r="AE620">
        <v>3</v>
      </c>
      <c r="AF620">
        <v>6.1</v>
      </c>
    </row>
    <row r="621" spans="1:32" x14ac:dyDescent="0.3">
      <c r="A621" s="1">
        <v>38749</v>
      </c>
      <c r="B621">
        <v>4.49</v>
      </c>
      <c r="C621">
        <v>4.8</v>
      </c>
      <c r="D621">
        <v>3.6</v>
      </c>
      <c r="E621">
        <v>1276.6500000000001</v>
      </c>
      <c r="F621">
        <v>1605.2</v>
      </c>
      <c r="G621" s="3">
        <v>314398.75</v>
      </c>
      <c r="H621">
        <v>198.7</v>
      </c>
      <c r="I621">
        <v>0.2</v>
      </c>
      <c r="J621">
        <v>0.49</v>
      </c>
      <c r="K621">
        <v>0.99</v>
      </c>
      <c r="L621">
        <v>0.1</v>
      </c>
      <c r="M621">
        <v>0</v>
      </c>
      <c r="N621">
        <v>0</v>
      </c>
      <c r="O621">
        <v>-0.4</v>
      </c>
      <c r="P621">
        <v>-0.5</v>
      </c>
      <c r="Q621">
        <v>0.1</v>
      </c>
      <c r="R621">
        <v>-2.08</v>
      </c>
      <c r="S621">
        <v>23.44</v>
      </c>
      <c r="T621">
        <v>-18.489999999999998</v>
      </c>
      <c r="U621">
        <v>-5.85</v>
      </c>
      <c r="V621">
        <v>3.48</v>
      </c>
      <c r="W621">
        <v>-63.86</v>
      </c>
      <c r="X621" s="2">
        <f t="shared" si="56"/>
        <v>686.46000000002095</v>
      </c>
      <c r="Y621" s="2">
        <f t="shared" si="54"/>
        <v>697</v>
      </c>
      <c r="Z621" s="2">
        <f t="shared" si="55"/>
        <v>838.24000000004889</v>
      </c>
      <c r="AA621" s="2">
        <f t="shared" si="57"/>
        <v>0.21834056274079364</v>
      </c>
      <c r="AB621" s="2">
        <f t="shared" si="58"/>
        <v>0.22169299337227008</v>
      </c>
      <c r="AC621" s="2">
        <f t="shared" si="59"/>
        <v>0.26661683610384868</v>
      </c>
      <c r="AD621">
        <v>0.4</v>
      </c>
      <c r="AE621">
        <v>3.2</v>
      </c>
      <c r="AF621">
        <v>5.2</v>
      </c>
    </row>
    <row r="622" spans="1:32" x14ac:dyDescent="0.3">
      <c r="A622" s="1">
        <v>38777</v>
      </c>
      <c r="B622">
        <v>4.59</v>
      </c>
      <c r="C622">
        <v>4.7</v>
      </c>
      <c r="D622">
        <v>3.4</v>
      </c>
      <c r="E622">
        <v>1293.74</v>
      </c>
      <c r="F622">
        <v>1617.73</v>
      </c>
      <c r="G622" s="3">
        <v>315061.34999999998</v>
      </c>
      <c r="H622">
        <v>199.8</v>
      </c>
      <c r="I622">
        <v>0.1</v>
      </c>
      <c r="J622">
        <v>0.43</v>
      </c>
      <c r="K622">
        <v>0.97</v>
      </c>
      <c r="L622">
        <v>-0.1</v>
      </c>
      <c r="M622">
        <v>-0.2</v>
      </c>
      <c r="N622">
        <v>-0.1</v>
      </c>
      <c r="O622">
        <v>-0.2</v>
      </c>
      <c r="P622">
        <v>0.6</v>
      </c>
      <c r="Q622">
        <v>0.2</v>
      </c>
      <c r="R622">
        <v>17.09</v>
      </c>
      <c r="S622">
        <v>13.36</v>
      </c>
      <c r="T622">
        <v>10.5</v>
      </c>
      <c r="U622">
        <v>12.53</v>
      </c>
      <c r="V622">
        <v>-13.64</v>
      </c>
      <c r="W622">
        <v>-28.08</v>
      </c>
      <c r="X622" s="2">
        <f t="shared" si="56"/>
        <v>662.59999999997672</v>
      </c>
      <c r="Y622" s="2">
        <f t="shared" si="54"/>
        <v>946.02000000001863</v>
      </c>
      <c r="Z622" s="2">
        <f t="shared" si="55"/>
        <v>190.85999999998603</v>
      </c>
      <c r="AA622" s="2">
        <f t="shared" si="57"/>
        <v>0.2103082463145596</v>
      </c>
      <c r="AB622" s="2">
        <f t="shared" si="58"/>
        <v>0.30026532927635163</v>
      </c>
      <c r="AC622" s="2">
        <f t="shared" si="59"/>
        <v>6.0578677771800968E-2</v>
      </c>
      <c r="AD622">
        <v>1.1000000000000001</v>
      </c>
      <c r="AE622">
        <v>3.8</v>
      </c>
      <c r="AF622">
        <v>5.2</v>
      </c>
    </row>
    <row r="623" spans="1:32" x14ac:dyDescent="0.3">
      <c r="A623" s="1">
        <v>38808</v>
      </c>
      <c r="B623">
        <v>4.79</v>
      </c>
      <c r="C623">
        <v>4.7</v>
      </c>
      <c r="D623">
        <v>3.5</v>
      </c>
      <c r="E623">
        <v>1302.17</v>
      </c>
      <c r="F623">
        <v>1614.53</v>
      </c>
      <c r="G623" s="3">
        <v>314409.28999999998</v>
      </c>
      <c r="H623">
        <v>201.5</v>
      </c>
      <c r="I623">
        <v>0.2</v>
      </c>
      <c r="J623">
        <v>0.5</v>
      </c>
      <c r="K623">
        <v>1.01</v>
      </c>
      <c r="L623">
        <v>0</v>
      </c>
      <c r="M623">
        <v>-0.1</v>
      </c>
      <c r="N623">
        <v>-0.2</v>
      </c>
      <c r="O623">
        <v>0.1</v>
      </c>
      <c r="P623">
        <v>0.9</v>
      </c>
      <c r="Q623">
        <v>-1.3</v>
      </c>
      <c r="R623">
        <v>8.43</v>
      </c>
      <c r="S623">
        <v>-40.57</v>
      </c>
      <c r="T623">
        <v>24</v>
      </c>
      <c r="U623">
        <v>-3.2</v>
      </c>
      <c r="V623">
        <v>-74.67</v>
      </c>
      <c r="W623">
        <v>4.83</v>
      </c>
      <c r="X623" s="2">
        <f t="shared" si="56"/>
        <v>-652.05999999999767</v>
      </c>
      <c r="Y623" s="2">
        <f t="shared" si="54"/>
        <v>770.0800000000163</v>
      </c>
      <c r="Z623" s="2">
        <f t="shared" si="55"/>
        <v>-29.599999999976717</v>
      </c>
      <c r="AA623" s="2">
        <f t="shared" si="57"/>
        <v>-0.20739209073624945</v>
      </c>
      <c r="AB623" s="2">
        <f t="shared" si="58"/>
        <v>0.24492914951718392</v>
      </c>
      <c r="AC623" s="2">
        <f t="shared" si="59"/>
        <v>-9.4144800873971375E-3</v>
      </c>
      <c r="AD623">
        <v>1.7</v>
      </c>
      <c r="AE623">
        <v>3.1</v>
      </c>
      <c r="AF623">
        <v>3.1</v>
      </c>
    </row>
    <row r="624" spans="1:32" x14ac:dyDescent="0.3">
      <c r="A624" s="1">
        <v>38838</v>
      </c>
      <c r="B624">
        <v>4.9400000000000004</v>
      </c>
      <c r="C624">
        <v>4.5999999999999996</v>
      </c>
      <c r="D624">
        <v>4.2</v>
      </c>
      <c r="E624">
        <v>1290.01</v>
      </c>
      <c r="F624">
        <v>1591.56</v>
      </c>
      <c r="G624" s="3">
        <v>315344.77</v>
      </c>
      <c r="H624">
        <v>202.5</v>
      </c>
      <c r="I624">
        <v>0.15</v>
      </c>
      <c r="J624">
        <v>0.45</v>
      </c>
      <c r="K624">
        <v>0.94</v>
      </c>
      <c r="L624">
        <v>-0.1</v>
      </c>
      <c r="M624">
        <v>0</v>
      </c>
      <c r="N624">
        <v>-0.3</v>
      </c>
      <c r="O624">
        <v>0.7</v>
      </c>
      <c r="P624">
        <v>0.6</v>
      </c>
      <c r="Q624">
        <v>-2.2000000000000002</v>
      </c>
      <c r="R624">
        <v>-12.16</v>
      </c>
      <c r="S624">
        <v>-41.93</v>
      </c>
      <c r="T624">
        <v>61.21</v>
      </c>
      <c r="U624">
        <v>-22.97</v>
      </c>
      <c r="V624">
        <v>-67.34</v>
      </c>
      <c r="W624">
        <v>73.38</v>
      </c>
      <c r="X624" s="2">
        <f t="shared" si="56"/>
        <v>935.48000000003958</v>
      </c>
      <c r="Y624" s="2">
        <f t="shared" si="54"/>
        <v>141.24000000004889</v>
      </c>
      <c r="Z624" s="2">
        <f t="shared" si="55"/>
        <v>1775.4400000000023</v>
      </c>
      <c r="AA624" s="2">
        <f t="shared" si="57"/>
        <v>0.29665308861790846</v>
      </c>
      <c r="AB624" s="2">
        <f t="shared" si="58"/>
        <v>4.4789073241978575E-2</v>
      </c>
      <c r="AC624" s="2">
        <f t="shared" si="59"/>
        <v>0.56301552107555242</v>
      </c>
      <c r="AD624">
        <v>1</v>
      </c>
      <c r="AE624">
        <v>2</v>
      </c>
      <c r="AF624">
        <v>0.3</v>
      </c>
    </row>
    <row r="625" spans="1:32" x14ac:dyDescent="0.3">
      <c r="A625" s="1">
        <v>38869</v>
      </c>
      <c r="B625">
        <v>4.99</v>
      </c>
      <c r="C625">
        <v>4.5999999999999996</v>
      </c>
      <c r="D625">
        <v>4.3</v>
      </c>
      <c r="E625">
        <v>1253.17</v>
      </c>
      <c r="F625">
        <v>1543.06</v>
      </c>
      <c r="G625" s="3">
        <v>315831.43</v>
      </c>
      <c r="H625">
        <v>202.9</v>
      </c>
      <c r="I625">
        <v>0.05</v>
      </c>
      <c r="J625">
        <v>0.4</v>
      </c>
      <c r="K625">
        <v>0.83</v>
      </c>
      <c r="L625">
        <v>0</v>
      </c>
      <c r="M625">
        <v>0.1</v>
      </c>
      <c r="N625">
        <v>-0.1</v>
      </c>
      <c r="O625">
        <v>0.1</v>
      </c>
      <c r="P625">
        <v>-0.4</v>
      </c>
      <c r="Q625">
        <v>-2.2000000000000002</v>
      </c>
      <c r="R625">
        <v>-36.840000000000003</v>
      </c>
      <c r="S625">
        <v>-2.86</v>
      </c>
      <c r="T625">
        <v>98.63</v>
      </c>
      <c r="U625">
        <v>-48.5</v>
      </c>
      <c r="V625">
        <v>-14.44</v>
      </c>
      <c r="W625">
        <v>130.18</v>
      </c>
      <c r="X625" s="2">
        <f t="shared" si="56"/>
        <v>486.65999999997439</v>
      </c>
      <c r="Y625" s="2">
        <f t="shared" si="54"/>
        <v>-755.1600000000326</v>
      </c>
      <c r="Z625" s="2">
        <f t="shared" si="55"/>
        <v>872.76999999996042</v>
      </c>
      <c r="AA625" s="2">
        <f t="shared" si="57"/>
        <v>0.15408852754140853</v>
      </c>
      <c r="AB625" s="2">
        <f t="shared" si="58"/>
        <v>-0.23910223247889947</v>
      </c>
      <c r="AC625" s="2">
        <f t="shared" si="59"/>
        <v>0.27634045161368531</v>
      </c>
      <c r="AD625">
        <v>0.4</v>
      </c>
      <c r="AE625">
        <v>1.4</v>
      </c>
      <c r="AF625">
        <v>-1</v>
      </c>
    </row>
    <row r="626" spans="1:32" x14ac:dyDescent="0.3">
      <c r="A626" s="1">
        <v>38899</v>
      </c>
      <c r="B626">
        <v>5.24</v>
      </c>
      <c r="C626">
        <v>4.7</v>
      </c>
      <c r="D626">
        <v>4.0999999999999996</v>
      </c>
      <c r="E626">
        <v>1260.24</v>
      </c>
      <c r="F626">
        <v>1547.19</v>
      </c>
      <c r="G626" s="3">
        <v>314550.53000000003</v>
      </c>
      <c r="H626">
        <v>203.5</v>
      </c>
      <c r="I626">
        <v>0.25</v>
      </c>
      <c r="J626">
        <v>0.45</v>
      </c>
      <c r="K626">
        <v>0.95</v>
      </c>
      <c r="L626">
        <v>0.1</v>
      </c>
      <c r="M626">
        <v>-0.1</v>
      </c>
      <c r="N626">
        <v>-0.2</v>
      </c>
      <c r="O626">
        <v>-0.2</v>
      </c>
      <c r="P626">
        <v>-2.2000000000000002</v>
      </c>
      <c r="Q626">
        <v>-1.8</v>
      </c>
      <c r="R626">
        <v>7.07</v>
      </c>
      <c r="S626">
        <v>64.569999999999993</v>
      </c>
      <c r="T626">
        <v>163.25</v>
      </c>
      <c r="U626">
        <v>4.13</v>
      </c>
      <c r="V626">
        <v>79.5</v>
      </c>
      <c r="W626">
        <v>210.52</v>
      </c>
      <c r="X626" s="2">
        <f t="shared" si="56"/>
        <v>-1280.8999999999651</v>
      </c>
      <c r="Y626" s="2">
        <f t="shared" si="54"/>
        <v>-799.67999999999302</v>
      </c>
      <c r="Z626" s="2">
        <f t="shared" si="55"/>
        <v>-1424.0499999999884</v>
      </c>
      <c r="AA626" s="2">
        <f t="shared" si="57"/>
        <v>-0.40721597258156422</v>
      </c>
      <c r="AB626" s="2">
        <f t="shared" si="58"/>
        <v>-0.25422942380672287</v>
      </c>
      <c r="AC626" s="2">
        <f t="shared" si="59"/>
        <v>-0.45272535385649748</v>
      </c>
      <c r="AD626">
        <v>0.6</v>
      </c>
      <c r="AE626">
        <v>0</v>
      </c>
      <c r="AF626">
        <v>-1.1000000000000001</v>
      </c>
    </row>
    <row r="627" spans="1:32" x14ac:dyDescent="0.3">
      <c r="A627" s="1">
        <v>38930</v>
      </c>
      <c r="B627">
        <v>5.25</v>
      </c>
      <c r="C627">
        <v>4.7</v>
      </c>
      <c r="D627">
        <v>3.8</v>
      </c>
      <c r="E627">
        <v>1287.1500000000001</v>
      </c>
      <c r="F627">
        <v>1577.12</v>
      </c>
      <c r="G627" s="3">
        <v>314589.61</v>
      </c>
      <c r="H627">
        <v>203.9</v>
      </c>
      <c r="I627">
        <v>0.01</v>
      </c>
      <c r="J627">
        <v>0.31</v>
      </c>
      <c r="K627">
        <v>0.76</v>
      </c>
      <c r="L627">
        <v>0</v>
      </c>
      <c r="M627">
        <v>-0.3</v>
      </c>
      <c r="N627">
        <v>-0.1</v>
      </c>
      <c r="O627">
        <v>-0.3</v>
      </c>
      <c r="P627">
        <v>-2.8</v>
      </c>
      <c r="Q627">
        <v>-2</v>
      </c>
      <c r="R627">
        <v>26.91</v>
      </c>
      <c r="S627">
        <v>103.14</v>
      </c>
      <c r="T627">
        <v>163.92</v>
      </c>
      <c r="U627">
        <v>29.93</v>
      </c>
      <c r="V627">
        <v>140.72</v>
      </c>
      <c r="W627">
        <v>210.6</v>
      </c>
      <c r="X627" s="2">
        <f t="shared" si="56"/>
        <v>39.07999999995809</v>
      </c>
      <c r="Y627" s="2">
        <f t="shared" si="54"/>
        <v>1634.1999999999534</v>
      </c>
      <c r="Z627" s="2">
        <f t="shared" si="55"/>
        <v>-1282.7900000000373</v>
      </c>
      <c r="AA627" s="2">
        <f t="shared" si="57"/>
        <v>1.2422533598601076E-2</v>
      </c>
      <c r="AB627" s="2">
        <f t="shared" si="58"/>
        <v>0.51947043006282168</v>
      </c>
      <c r="AC627" s="2">
        <f t="shared" si="59"/>
        <v>-0.40776616875555338</v>
      </c>
      <c r="AD627">
        <v>0.4</v>
      </c>
      <c r="AE627">
        <v>-1.7</v>
      </c>
      <c r="AF627">
        <v>-1.08</v>
      </c>
    </row>
    <row r="628" spans="1:32" x14ac:dyDescent="0.3">
      <c r="A628" s="1">
        <v>38961</v>
      </c>
      <c r="B628">
        <v>5.25</v>
      </c>
      <c r="C628">
        <v>4.5</v>
      </c>
      <c r="D628">
        <v>2.1</v>
      </c>
      <c r="E628">
        <v>1317.74</v>
      </c>
      <c r="F628">
        <v>1622.56</v>
      </c>
      <c r="G628" s="3">
        <v>315031.75</v>
      </c>
      <c r="H628">
        <v>202.9</v>
      </c>
      <c r="I628">
        <v>0</v>
      </c>
      <c r="J628">
        <v>0.26</v>
      </c>
      <c r="K628">
        <v>0.66</v>
      </c>
      <c r="L628">
        <v>-0.2</v>
      </c>
      <c r="M628">
        <v>-0.2</v>
      </c>
      <c r="N628">
        <v>-0.2</v>
      </c>
      <c r="O628">
        <v>-1.7</v>
      </c>
      <c r="P628">
        <v>-1.8</v>
      </c>
      <c r="Q628">
        <v>-1.4</v>
      </c>
      <c r="R628">
        <v>30.59</v>
      </c>
      <c r="S628">
        <v>101.49</v>
      </c>
      <c r="T628">
        <v>157.65</v>
      </c>
      <c r="U628">
        <v>45.44</v>
      </c>
      <c r="V628">
        <v>144.62</v>
      </c>
      <c r="W628">
        <v>196.66</v>
      </c>
      <c r="X628" s="2">
        <f t="shared" si="56"/>
        <v>442.14000000001397</v>
      </c>
      <c r="Y628" s="2">
        <f t="shared" si="54"/>
        <v>1627.929999999993</v>
      </c>
      <c r="Z628" s="2">
        <f t="shared" si="55"/>
        <v>-2051.8399999999674</v>
      </c>
      <c r="AA628" s="2">
        <f t="shared" si="57"/>
        <v>0.1403477585989393</v>
      </c>
      <c r="AB628" s="2">
        <f t="shared" si="58"/>
        <v>0.51675108937432279</v>
      </c>
      <c r="AC628" s="2">
        <f t="shared" si="59"/>
        <v>-0.65131212965041374</v>
      </c>
      <c r="AD628">
        <v>-1</v>
      </c>
      <c r="AE628">
        <v>-2.4</v>
      </c>
      <c r="AF628">
        <v>-0.4</v>
      </c>
    </row>
    <row r="629" spans="1:32" x14ac:dyDescent="0.3">
      <c r="A629" s="1">
        <v>38991</v>
      </c>
      <c r="B629">
        <v>5.25</v>
      </c>
      <c r="C629">
        <v>4.4000000000000004</v>
      </c>
      <c r="D629">
        <v>1.3</v>
      </c>
      <c r="E629">
        <v>1363.38</v>
      </c>
      <c r="F629">
        <v>1687.91</v>
      </c>
      <c r="G629" s="3">
        <v>316184.73</v>
      </c>
      <c r="H629">
        <v>201.8</v>
      </c>
      <c r="I629">
        <v>0</v>
      </c>
      <c r="J629">
        <v>0.01</v>
      </c>
      <c r="K629">
        <v>0.46</v>
      </c>
      <c r="L629">
        <v>-0.1</v>
      </c>
      <c r="M629">
        <v>-0.1</v>
      </c>
      <c r="N629">
        <v>-0.1</v>
      </c>
      <c r="O629">
        <v>-0.8</v>
      </c>
      <c r="P629">
        <v>0.4</v>
      </c>
      <c r="Q629">
        <v>0.7</v>
      </c>
      <c r="R629">
        <v>45.64</v>
      </c>
      <c r="S629">
        <v>98.68</v>
      </c>
      <c r="T629">
        <v>89.21</v>
      </c>
      <c r="U629">
        <v>65.349999999999994</v>
      </c>
      <c r="V629">
        <v>131.02000000000001</v>
      </c>
      <c r="W629">
        <v>89.16</v>
      </c>
      <c r="X629" s="2">
        <f t="shared" si="56"/>
        <v>1152.9799999999814</v>
      </c>
      <c r="Y629" s="2">
        <f t="shared" si="54"/>
        <v>-624.36999999999534</v>
      </c>
      <c r="Z629" s="2">
        <f t="shared" si="55"/>
        <v>-2916.0499999999884</v>
      </c>
      <c r="AA629" s="2">
        <f t="shared" si="57"/>
        <v>0.36465391608253234</v>
      </c>
      <c r="AB629" s="2">
        <f t="shared" si="58"/>
        <v>-0.19747000432310421</v>
      </c>
      <c r="AC629" s="2">
        <f t="shared" si="59"/>
        <v>-0.92226148935149033</v>
      </c>
      <c r="AD629">
        <v>-1.1000000000000001</v>
      </c>
      <c r="AE629">
        <v>-1.1000000000000001</v>
      </c>
      <c r="AF629">
        <v>2.4500000000000002</v>
      </c>
    </row>
    <row r="630" spans="1:32" x14ac:dyDescent="0.3">
      <c r="A630" s="1">
        <v>39022</v>
      </c>
      <c r="B630">
        <v>5.25</v>
      </c>
      <c r="C630">
        <v>4.5</v>
      </c>
      <c r="D630">
        <v>2</v>
      </c>
      <c r="E630">
        <v>1388.64</v>
      </c>
      <c r="F630">
        <v>1721.74</v>
      </c>
      <c r="G630" s="3">
        <v>316217.53999999998</v>
      </c>
      <c r="H630">
        <v>201.5</v>
      </c>
      <c r="I630">
        <v>0</v>
      </c>
      <c r="J630">
        <v>0</v>
      </c>
      <c r="K630">
        <v>0.31</v>
      </c>
      <c r="L630">
        <v>0.1</v>
      </c>
      <c r="M630">
        <v>0.2</v>
      </c>
      <c r="N630">
        <v>0.1</v>
      </c>
      <c r="O630">
        <v>0.7</v>
      </c>
      <c r="P630">
        <v>0.8</v>
      </c>
      <c r="Q630">
        <v>1.3</v>
      </c>
      <c r="R630">
        <v>25.26</v>
      </c>
      <c r="S630">
        <v>60.78</v>
      </c>
      <c r="T630">
        <v>100.26</v>
      </c>
      <c r="U630">
        <v>33.83</v>
      </c>
      <c r="V630">
        <v>69.88</v>
      </c>
      <c r="W630">
        <v>81.290000000000006</v>
      </c>
      <c r="X630" s="2">
        <f t="shared" si="56"/>
        <v>32.809999999997672</v>
      </c>
      <c r="Y630" s="2">
        <f t="shared" si="54"/>
        <v>-2916.9899999999907</v>
      </c>
      <c r="Z630" s="2">
        <f t="shared" si="55"/>
        <v>-4444.570000000007</v>
      </c>
      <c r="AA630" s="2">
        <f t="shared" si="57"/>
        <v>1.0375768529474258E-2</v>
      </c>
      <c r="AB630" s="2">
        <f t="shared" si="58"/>
        <v>-0.922463061346942</v>
      </c>
      <c r="AC630" s="2">
        <f t="shared" si="59"/>
        <v>-1.4055418937229123</v>
      </c>
      <c r="AD630">
        <v>-0.3</v>
      </c>
      <c r="AE630">
        <v>0.62</v>
      </c>
      <c r="AF630">
        <v>4.8899999999999997</v>
      </c>
    </row>
    <row r="631" spans="1:32" x14ac:dyDescent="0.3">
      <c r="A631" s="1">
        <v>39052</v>
      </c>
      <c r="B631">
        <v>5.24</v>
      </c>
      <c r="C631">
        <v>4.4000000000000004</v>
      </c>
      <c r="D631">
        <v>2.5</v>
      </c>
      <c r="E631">
        <v>1416.42</v>
      </c>
      <c r="F631">
        <v>1753.58</v>
      </c>
      <c r="G631" s="3">
        <v>314407.38</v>
      </c>
      <c r="H631">
        <v>201.8</v>
      </c>
      <c r="I631">
        <v>-0.01</v>
      </c>
      <c r="J631">
        <v>-0.01</v>
      </c>
      <c r="K631">
        <v>0.25</v>
      </c>
      <c r="L631">
        <v>-0.1</v>
      </c>
      <c r="M631">
        <v>0</v>
      </c>
      <c r="N631">
        <v>-0.1</v>
      </c>
      <c r="O631">
        <v>0.5</v>
      </c>
      <c r="P631">
        <v>0.4</v>
      </c>
      <c r="Q631">
        <v>0.7</v>
      </c>
      <c r="R631">
        <v>27.78</v>
      </c>
      <c r="S631">
        <v>56.16</v>
      </c>
      <c r="T631">
        <v>122.5</v>
      </c>
      <c r="U631">
        <v>31.84</v>
      </c>
      <c r="V631">
        <v>52.04</v>
      </c>
      <c r="W631">
        <v>93.78</v>
      </c>
      <c r="X631" s="2">
        <f t="shared" si="56"/>
        <v>-1810.1599999999744</v>
      </c>
      <c r="Y631" s="2">
        <f t="shared" si="54"/>
        <v>-3679.7699999999604</v>
      </c>
      <c r="Z631" s="2">
        <f t="shared" si="55"/>
        <v>-6001.1699999999837</v>
      </c>
      <c r="AA631" s="2">
        <f t="shared" si="57"/>
        <v>-0.57573712169223712</v>
      </c>
      <c r="AB631" s="2">
        <f t="shared" si="58"/>
        <v>-1.1703828326167027</v>
      </c>
      <c r="AC631" s="2">
        <f t="shared" si="59"/>
        <v>-1.9087242799453319</v>
      </c>
      <c r="AD631">
        <v>0.3</v>
      </c>
      <c r="AE631">
        <v>2</v>
      </c>
      <c r="AF631">
        <v>6.45</v>
      </c>
    </row>
    <row r="632" spans="1:32" x14ac:dyDescent="0.3">
      <c r="A632" s="1">
        <v>39083</v>
      </c>
      <c r="B632">
        <v>5.25</v>
      </c>
      <c r="C632">
        <v>4.5999999999999996</v>
      </c>
      <c r="D632">
        <v>2.1</v>
      </c>
      <c r="E632">
        <v>1424.16</v>
      </c>
      <c r="F632">
        <v>1757.79</v>
      </c>
      <c r="G632" s="3">
        <v>313267.74</v>
      </c>
      <c r="H632">
        <v>202.42</v>
      </c>
      <c r="I632">
        <v>0.01</v>
      </c>
      <c r="J632">
        <v>0</v>
      </c>
      <c r="K632">
        <v>0.01</v>
      </c>
      <c r="L632">
        <v>0.2</v>
      </c>
      <c r="M632">
        <v>0</v>
      </c>
      <c r="N632">
        <v>0.2</v>
      </c>
      <c r="O632">
        <v>-0.4</v>
      </c>
      <c r="P632">
        <v>0.3</v>
      </c>
      <c r="Q632">
        <v>0.2</v>
      </c>
      <c r="R632">
        <v>7.74</v>
      </c>
      <c r="S632">
        <v>-9.4700000000000006</v>
      </c>
      <c r="T632">
        <v>97.77</v>
      </c>
      <c r="U632">
        <v>4.21</v>
      </c>
      <c r="V632">
        <v>-41.86</v>
      </c>
      <c r="W632">
        <v>62.09</v>
      </c>
      <c r="X632" s="2">
        <f t="shared" si="56"/>
        <v>-1139.640000000014</v>
      </c>
      <c r="Y632" s="2">
        <f t="shared" si="54"/>
        <v>-2291.679999999993</v>
      </c>
      <c r="Z632" s="2">
        <f t="shared" si="55"/>
        <v>-4859.3499999999767</v>
      </c>
      <c r="AA632" s="2">
        <f t="shared" si="57"/>
        <v>-0.36379104979019355</v>
      </c>
      <c r="AB632" s="2">
        <f t="shared" si="58"/>
        <v>-0.73154037501595059</v>
      </c>
      <c r="AC632" s="2">
        <f t="shared" si="59"/>
        <v>-1.5511811078919191</v>
      </c>
      <c r="AD632">
        <v>0.62</v>
      </c>
      <c r="AE632">
        <v>3.55</v>
      </c>
      <c r="AF632">
        <v>6.55</v>
      </c>
    </row>
    <row r="633" spans="1:32" x14ac:dyDescent="0.3">
      <c r="A633" s="1">
        <v>39114</v>
      </c>
      <c r="B633">
        <v>5.26</v>
      </c>
      <c r="C633">
        <v>4.5</v>
      </c>
      <c r="D633">
        <v>2.4</v>
      </c>
      <c r="E633">
        <v>1444.8</v>
      </c>
      <c r="F633">
        <v>1773.78</v>
      </c>
      <c r="G633" s="3">
        <v>312537.77</v>
      </c>
      <c r="H633">
        <v>203.5</v>
      </c>
      <c r="I633">
        <v>0.01</v>
      </c>
      <c r="J633">
        <v>0.01</v>
      </c>
      <c r="K633">
        <v>0.01</v>
      </c>
      <c r="L633">
        <v>-0.1</v>
      </c>
      <c r="M633">
        <v>-0.1</v>
      </c>
      <c r="N633">
        <v>0.1</v>
      </c>
      <c r="O633">
        <v>0.3</v>
      </c>
      <c r="P633">
        <v>0.5</v>
      </c>
      <c r="Q633">
        <v>0.3</v>
      </c>
      <c r="R633">
        <v>20.64</v>
      </c>
      <c r="S633">
        <v>39.479999999999997</v>
      </c>
      <c r="T633">
        <v>96.55</v>
      </c>
      <c r="U633">
        <v>15.99</v>
      </c>
      <c r="V633">
        <v>11.41</v>
      </c>
      <c r="W633">
        <v>66.16</v>
      </c>
      <c r="X633" s="2">
        <f t="shared" si="56"/>
        <v>-729.96999999997206</v>
      </c>
      <c r="Y633" s="2">
        <f t="shared" si="54"/>
        <v>-1527.5800000000163</v>
      </c>
      <c r="Z633" s="2">
        <f t="shared" si="55"/>
        <v>-5362.8499999999767</v>
      </c>
      <c r="AA633" s="2">
        <f t="shared" si="57"/>
        <v>-0.23356217074178651</v>
      </c>
      <c r="AB633" s="2">
        <f t="shared" si="58"/>
        <v>-0.48876652572264023</v>
      </c>
      <c r="AC633" s="2">
        <f t="shared" si="59"/>
        <v>-1.7159046089053418</v>
      </c>
      <c r="AD633">
        <v>1.08</v>
      </c>
      <c r="AE633">
        <v>4.2699999999999996</v>
      </c>
      <c r="AF633">
        <v>5.88</v>
      </c>
    </row>
    <row r="634" spans="1:32" x14ac:dyDescent="0.3">
      <c r="A634" s="1">
        <v>39142</v>
      </c>
      <c r="B634">
        <v>5.26</v>
      </c>
      <c r="C634">
        <v>4.4000000000000004</v>
      </c>
      <c r="D634">
        <v>2.8</v>
      </c>
      <c r="E634">
        <v>1406.95</v>
      </c>
      <c r="F634">
        <v>1711.72</v>
      </c>
      <c r="G634" s="3">
        <v>312115.7</v>
      </c>
      <c r="H634">
        <v>205.35</v>
      </c>
      <c r="I634">
        <v>0</v>
      </c>
      <c r="J634">
        <v>0.02</v>
      </c>
      <c r="K634">
        <v>0.01</v>
      </c>
      <c r="L634">
        <v>-0.1</v>
      </c>
      <c r="M634">
        <v>-0.1</v>
      </c>
      <c r="N634">
        <v>0.1</v>
      </c>
      <c r="O634">
        <v>0.4</v>
      </c>
      <c r="P634">
        <v>0.3</v>
      </c>
      <c r="Q634">
        <v>-0.4</v>
      </c>
      <c r="R634">
        <v>-37.85</v>
      </c>
      <c r="S634">
        <v>66.34</v>
      </c>
      <c r="T634">
        <v>9.82</v>
      </c>
      <c r="U634">
        <v>-62.06</v>
      </c>
      <c r="V634">
        <v>41.74</v>
      </c>
      <c r="W634">
        <v>-25.89</v>
      </c>
      <c r="X634" s="2">
        <f t="shared" si="56"/>
        <v>-422.07000000000698</v>
      </c>
      <c r="Y634" s="2">
        <f t="shared" si="54"/>
        <v>-2321.4000000000233</v>
      </c>
      <c r="Z634" s="2">
        <f t="shared" si="55"/>
        <v>-5764.8500000000349</v>
      </c>
      <c r="AA634" s="2">
        <f t="shared" si="57"/>
        <v>-0.13522869884469349</v>
      </c>
      <c r="AB634" s="2">
        <f t="shared" si="58"/>
        <v>-0.7437626495559253</v>
      </c>
      <c r="AC634" s="2">
        <f t="shared" si="59"/>
        <v>-1.8470233954908499</v>
      </c>
      <c r="AD634">
        <v>1.85</v>
      </c>
      <c r="AE634">
        <v>4.45</v>
      </c>
      <c r="AF634">
        <v>4.42</v>
      </c>
    </row>
    <row r="635" spans="1:32" x14ac:dyDescent="0.3">
      <c r="A635" s="1">
        <v>39173</v>
      </c>
      <c r="B635">
        <v>5.25</v>
      </c>
      <c r="C635">
        <v>4.5</v>
      </c>
      <c r="D635">
        <v>2.6</v>
      </c>
      <c r="E635">
        <v>1463.64</v>
      </c>
      <c r="F635">
        <v>1769.2</v>
      </c>
      <c r="G635" s="3">
        <v>311740.15999999997</v>
      </c>
      <c r="H635">
        <v>206.69</v>
      </c>
      <c r="I635">
        <v>-0.01</v>
      </c>
      <c r="J635">
        <v>0</v>
      </c>
      <c r="K635">
        <v>0</v>
      </c>
      <c r="L635">
        <v>0.1</v>
      </c>
      <c r="M635">
        <v>0.2</v>
      </c>
      <c r="N635">
        <v>0.3</v>
      </c>
      <c r="O635">
        <v>-0.2</v>
      </c>
      <c r="P635">
        <v>-0.1</v>
      </c>
      <c r="Q635">
        <v>0</v>
      </c>
      <c r="R635">
        <v>56.69</v>
      </c>
      <c r="S635">
        <v>107.24</v>
      </c>
      <c r="T635">
        <v>90.17</v>
      </c>
      <c r="U635">
        <v>57.48</v>
      </c>
      <c r="V635">
        <v>103.95</v>
      </c>
      <c r="W635">
        <v>82.29</v>
      </c>
      <c r="X635" s="2">
        <f t="shared" si="56"/>
        <v>-375.54000000003725</v>
      </c>
      <c r="Y635" s="2">
        <f t="shared" si="54"/>
        <v>-2567.6699999999837</v>
      </c>
      <c r="Z635" s="2">
        <f t="shared" si="55"/>
        <v>-8520.609999999986</v>
      </c>
      <c r="AA635" s="2">
        <f t="shared" si="57"/>
        <v>-0.12046571093055103</v>
      </c>
      <c r="AB635" s="2">
        <f t="shared" si="58"/>
        <v>-0.82365711238487327</v>
      </c>
      <c r="AC635" s="2">
        <f t="shared" si="59"/>
        <v>-2.7332410427966631</v>
      </c>
      <c r="AD635">
        <v>1.34</v>
      </c>
      <c r="AE635">
        <v>3</v>
      </c>
      <c r="AF635">
        <v>3.14</v>
      </c>
    </row>
    <row r="636" spans="1:32" x14ac:dyDescent="0.3">
      <c r="A636" s="1">
        <v>39203</v>
      </c>
      <c r="B636">
        <v>5.25</v>
      </c>
      <c r="C636">
        <v>4.4000000000000004</v>
      </c>
      <c r="D636">
        <v>2.7</v>
      </c>
      <c r="E636">
        <v>1511.14</v>
      </c>
      <c r="F636">
        <v>1815.52</v>
      </c>
      <c r="G636" s="3">
        <v>310216.37</v>
      </c>
      <c r="H636">
        <v>207.95</v>
      </c>
      <c r="I636">
        <v>0</v>
      </c>
      <c r="J636">
        <v>-0.01</v>
      </c>
      <c r="K636">
        <v>0</v>
      </c>
      <c r="L636">
        <v>-0.1</v>
      </c>
      <c r="M636">
        <v>0.2</v>
      </c>
      <c r="N636">
        <v>0.2</v>
      </c>
      <c r="O636">
        <v>0.1</v>
      </c>
      <c r="P636">
        <v>-0.2</v>
      </c>
      <c r="Q636">
        <v>0.9</v>
      </c>
      <c r="R636">
        <v>47.5</v>
      </c>
      <c r="S636">
        <v>57.07</v>
      </c>
      <c r="T636">
        <v>76.02</v>
      </c>
      <c r="U636">
        <v>46.32</v>
      </c>
      <c r="V636">
        <v>54.75</v>
      </c>
      <c r="W636">
        <v>71.849999999999994</v>
      </c>
      <c r="X636" s="2">
        <f t="shared" si="56"/>
        <v>-1523.789999999979</v>
      </c>
      <c r="Y636" s="2">
        <f t="shared" si="54"/>
        <v>-3835.2699999999604</v>
      </c>
      <c r="Z636" s="2">
        <f t="shared" si="55"/>
        <v>-12103.799999999988</v>
      </c>
      <c r="AA636" s="2">
        <f t="shared" si="57"/>
        <v>-0.49120231791764535</v>
      </c>
      <c r="AB636" s="2">
        <f t="shared" si="58"/>
        <v>-1.2363209588197943</v>
      </c>
      <c r="AC636" s="2">
        <f t="shared" si="59"/>
        <v>-3.9017283323894185</v>
      </c>
      <c r="AD636">
        <v>1.26</v>
      </c>
      <c r="AE636">
        <v>1.61</v>
      </c>
      <c r="AF636">
        <v>2.25</v>
      </c>
    </row>
    <row r="637" spans="1:32" x14ac:dyDescent="0.3">
      <c r="A637" s="1">
        <v>39234</v>
      </c>
      <c r="B637">
        <v>5.25</v>
      </c>
      <c r="C637">
        <v>4.5999999999999996</v>
      </c>
      <c r="D637">
        <v>2.7</v>
      </c>
      <c r="E637">
        <v>1514.19</v>
      </c>
      <c r="F637">
        <v>1815.67</v>
      </c>
      <c r="G637" s="3">
        <v>309548.03000000003</v>
      </c>
      <c r="H637">
        <v>208.35</v>
      </c>
      <c r="I637">
        <v>0</v>
      </c>
      <c r="J637">
        <v>-0.01</v>
      </c>
      <c r="K637">
        <v>0.01</v>
      </c>
      <c r="L637">
        <v>0.2</v>
      </c>
      <c r="M637">
        <v>0.2</v>
      </c>
      <c r="N637">
        <v>0.3</v>
      </c>
      <c r="O637">
        <v>0</v>
      </c>
      <c r="P637">
        <v>-0.7</v>
      </c>
      <c r="Q637">
        <v>1.6</v>
      </c>
      <c r="R637">
        <v>3.05</v>
      </c>
      <c r="S637">
        <v>-56.52</v>
      </c>
      <c r="T637">
        <v>-47.75</v>
      </c>
      <c r="U637">
        <v>0.15</v>
      </c>
      <c r="V637">
        <v>-67.63</v>
      </c>
      <c r="W637">
        <v>-76</v>
      </c>
      <c r="X637" s="2">
        <f t="shared" si="56"/>
        <v>-668.3399999999674</v>
      </c>
      <c r="Y637" s="2">
        <f t="shared" si="54"/>
        <v>-3443.4500000000116</v>
      </c>
      <c r="Z637" s="2">
        <f t="shared" si="55"/>
        <v>-15694.52999999997</v>
      </c>
      <c r="AA637" s="2">
        <f t="shared" si="57"/>
        <v>-0.21590833577586241</v>
      </c>
      <c r="AB637" s="2">
        <f t="shared" si="58"/>
        <v>-1.1124121836601613</v>
      </c>
      <c r="AC637" s="2">
        <f t="shared" si="59"/>
        <v>-5.0701437188923375</v>
      </c>
      <c r="AD637">
        <v>0.4</v>
      </c>
      <c r="AE637">
        <v>-0.03</v>
      </c>
      <c r="AF637">
        <v>2.23</v>
      </c>
    </row>
    <row r="638" spans="1:32" x14ac:dyDescent="0.3">
      <c r="A638" s="1">
        <v>39264</v>
      </c>
      <c r="B638">
        <v>5.26</v>
      </c>
      <c r="C638">
        <v>4.7</v>
      </c>
      <c r="D638">
        <v>2.4</v>
      </c>
      <c r="E638">
        <v>1520.71</v>
      </c>
      <c r="F638">
        <v>1823.95</v>
      </c>
      <c r="G638" s="3">
        <v>307904.89</v>
      </c>
      <c r="H638">
        <v>208.3</v>
      </c>
      <c r="I638">
        <v>0.01</v>
      </c>
      <c r="J638">
        <v>0.01</v>
      </c>
      <c r="K638">
        <v>0.01</v>
      </c>
      <c r="L638">
        <v>0.1</v>
      </c>
      <c r="M638">
        <v>0.1</v>
      </c>
      <c r="N638">
        <v>0.4</v>
      </c>
      <c r="O638">
        <v>-0.3</v>
      </c>
      <c r="P638">
        <v>0.1</v>
      </c>
      <c r="Q638">
        <v>1.4</v>
      </c>
      <c r="R638">
        <v>6.52</v>
      </c>
      <c r="S638">
        <v>-17.07</v>
      </c>
      <c r="T638">
        <v>-34.97</v>
      </c>
      <c r="U638">
        <v>8.2799999999999994</v>
      </c>
      <c r="V638">
        <v>-21.66</v>
      </c>
      <c r="W638">
        <v>-56.15</v>
      </c>
      <c r="X638" s="2">
        <f t="shared" si="56"/>
        <v>-1643.140000000014</v>
      </c>
      <c r="Y638" s="2">
        <f t="shared" si="54"/>
        <v>-5952.9400000000023</v>
      </c>
      <c r="Z638" s="2">
        <f t="shared" si="55"/>
        <v>-17904.960000000021</v>
      </c>
      <c r="AA638" s="2">
        <f t="shared" si="57"/>
        <v>-0.53365180397102951</v>
      </c>
      <c r="AB638" s="2">
        <f t="shared" si="58"/>
        <v>-1.9333697493404545</v>
      </c>
      <c r="AC638" s="2">
        <f t="shared" si="59"/>
        <v>-5.8150943948957812</v>
      </c>
      <c r="AD638">
        <v>-0.05</v>
      </c>
      <c r="AE638">
        <v>0.14000000000000001</v>
      </c>
      <c r="AF638">
        <v>1.69</v>
      </c>
    </row>
    <row r="639" spans="1:32" x14ac:dyDescent="0.3">
      <c r="A639" s="1">
        <v>39295</v>
      </c>
      <c r="B639">
        <v>5.0199999999999996</v>
      </c>
      <c r="C639">
        <v>4.5999999999999996</v>
      </c>
      <c r="D639">
        <v>2</v>
      </c>
      <c r="E639">
        <v>1454.62</v>
      </c>
      <c r="F639">
        <v>1747.89</v>
      </c>
      <c r="G639" s="3">
        <v>306772.92</v>
      </c>
      <c r="H639">
        <v>207.92</v>
      </c>
      <c r="I639">
        <v>-0.24</v>
      </c>
      <c r="J639">
        <v>-0.23</v>
      </c>
      <c r="K639">
        <v>-0.24</v>
      </c>
      <c r="L639">
        <v>-0.1</v>
      </c>
      <c r="M639">
        <v>0</v>
      </c>
      <c r="N639">
        <v>0.3</v>
      </c>
      <c r="O639">
        <v>-0.4</v>
      </c>
      <c r="P639">
        <v>1.1000000000000001</v>
      </c>
      <c r="Q639">
        <v>1.9</v>
      </c>
      <c r="R639">
        <v>-66.09</v>
      </c>
      <c r="S639">
        <v>18.95</v>
      </c>
      <c r="T639">
        <v>-141.94999999999999</v>
      </c>
      <c r="U639">
        <v>-76.06</v>
      </c>
      <c r="V639">
        <v>17.100000000000001</v>
      </c>
      <c r="W639">
        <v>-192.04</v>
      </c>
      <c r="X639" s="2">
        <f t="shared" si="56"/>
        <v>-1131.9700000000303</v>
      </c>
      <c r="Y639" s="2">
        <f t="shared" si="54"/>
        <v>-8268.5300000000279</v>
      </c>
      <c r="Z639" s="2">
        <f t="shared" si="55"/>
        <v>-21385.910000000033</v>
      </c>
      <c r="AA639" s="2">
        <f t="shared" si="57"/>
        <v>-0.36899280418885422</v>
      </c>
      <c r="AB639" s="2">
        <f t="shared" si="58"/>
        <v>-2.6953259107746632</v>
      </c>
      <c r="AC639" s="2">
        <f t="shared" si="59"/>
        <v>-6.9712509174538724</v>
      </c>
      <c r="AD639">
        <v>-0.38</v>
      </c>
      <c r="AE639">
        <v>0.64</v>
      </c>
      <c r="AF639">
        <v>2.78</v>
      </c>
    </row>
    <row r="640" spans="1:32" x14ac:dyDescent="0.3">
      <c r="A640" s="1">
        <v>39326</v>
      </c>
      <c r="B640">
        <v>4.9400000000000004</v>
      </c>
      <c r="C640">
        <v>4.7</v>
      </c>
      <c r="D640">
        <v>2.8</v>
      </c>
      <c r="E640">
        <v>1497.12</v>
      </c>
      <c r="F640">
        <v>1794.01</v>
      </c>
      <c r="G640" s="3">
        <v>303595.09000000003</v>
      </c>
      <c r="H640">
        <v>208.49</v>
      </c>
      <c r="I640">
        <v>-0.08</v>
      </c>
      <c r="J640">
        <v>-0.31</v>
      </c>
      <c r="K640">
        <v>-0.32</v>
      </c>
      <c r="L640">
        <v>0.1</v>
      </c>
      <c r="M640">
        <v>0.1</v>
      </c>
      <c r="N640">
        <v>0.3</v>
      </c>
      <c r="O640">
        <v>0.8</v>
      </c>
      <c r="P640">
        <v>2.2999999999999998</v>
      </c>
      <c r="Q640">
        <v>2</v>
      </c>
      <c r="R640">
        <v>42.5</v>
      </c>
      <c r="S640">
        <v>8.77</v>
      </c>
      <c r="T640">
        <v>-99.75</v>
      </c>
      <c r="U640">
        <v>46.12</v>
      </c>
      <c r="V640">
        <v>-8.3699999999999992</v>
      </c>
      <c r="W640">
        <v>-148.9</v>
      </c>
      <c r="X640" s="2">
        <f t="shared" si="56"/>
        <v>-3177.8299999999581</v>
      </c>
      <c r="Y640" s="2">
        <f t="shared" si="54"/>
        <v>-12251.079999999958</v>
      </c>
      <c r="Z640" s="2">
        <f t="shared" si="55"/>
        <v>-22105.559999999998</v>
      </c>
      <c r="AA640" s="2">
        <f t="shared" si="57"/>
        <v>-1.0467330021707393</v>
      </c>
      <c r="AB640" s="2">
        <f t="shared" si="58"/>
        <v>-4.0353353540730703</v>
      </c>
      <c r="AC640" s="2">
        <f t="shared" si="59"/>
        <v>-7.2812640019968695</v>
      </c>
      <c r="AD640">
        <v>0.56999999999999995</v>
      </c>
      <c r="AE640">
        <v>2.2599999999999998</v>
      </c>
      <c r="AF640">
        <v>3.77</v>
      </c>
    </row>
    <row r="641" spans="1:32" x14ac:dyDescent="0.3">
      <c r="A641" s="1">
        <v>39356</v>
      </c>
      <c r="B641">
        <v>4.76</v>
      </c>
      <c r="C641">
        <v>4.7</v>
      </c>
      <c r="D641">
        <v>3.5</v>
      </c>
      <c r="E641">
        <v>1539.66</v>
      </c>
      <c r="F641">
        <v>1841.05</v>
      </c>
      <c r="G641" s="3">
        <v>299636.36</v>
      </c>
      <c r="H641">
        <v>208.94</v>
      </c>
      <c r="I641">
        <v>-0.18</v>
      </c>
      <c r="J641">
        <v>-0.5</v>
      </c>
      <c r="K641">
        <v>-0.49</v>
      </c>
      <c r="L641">
        <v>0</v>
      </c>
      <c r="M641">
        <v>0.3</v>
      </c>
      <c r="N641">
        <v>0.4</v>
      </c>
      <c r="O641">
        <v>0.7</v>
      </c>
      <c r="P641">
        <v>1.3</v>
      </c>
      <c r="Q641">
        <v>1.2</v>
      </c>
      <c r="R641">
        <v>42.54</v>
      </c>
      <c r="S641">
        <v>-17.899999999999999</v>
      </c>
      <c r="T641">
        <v>-180.18</v>
      </c>
      <c r="U641">
        <v>47.04</v>
      </c>
      <c r="V641">
        <v>-34.49</v>
      </c>
      <c r="W641">
        <v>-253.14</v>
      </c>
      <c r="X641" s="2">
        <f t="shared" si="56"/>
        <v>-3958.7300000000396</v>
      </c>
      <c r="Y641" s="2">
        <f t="shared" si="54"/>
        <v>-11952.020000000019</v>
      </c>
      <c r="Z641" s="2">
        <f t="shared" si="55"/>
        <v>-22800.520000000019</v>
      </c>
      <c r="AA641" s="2">
        <f t="shared" si="57"/>
        <v>-1.3211781106939224</v>
      </c>
      <c r="AB641" s="2">
        <f t="shared" si="58"/>
        <v>-3.9888416746218716</v>
      </c>
      <c r="AC641" s="2">
        <f t="shared" si="59"/>
        <v>-7.6093969370072507</v>
      </c>
      <c r="AD641">
        <v>0.45</v>
      </c>
      <c r="AE641">
        <v>1.55</v>
      </c>
      <c r="AF641">
        <v>5.04</v>
      </c>
    </row>
    <row r="642" spans="1:32" x14ac:dyDescent="0.3">
      <c r="A642" s="1">
        <v>39387</v>
      </c>
      <c r="B642">
        <v>4.49</v>
      </c>
      <c r="C642">
        <v>4.7</v>
      </c>
      <c r="D642">
        <v>4.3</v>
      </c>
      <c r="E642">
        <v>1463.39</v>
      </c>
      <c r="F642">
        <v>1739.52</v>
      </c>
      <c r="G642" s="3">
        <v>294521.84000000003</v>
      </c>
      <c r="H642">
        <v>210.18</v>
      </c>
      <c r="I642">
        <v>-0.27</v>
      </c>
      <c r="J642">
        <v>-0.53</v>
      </c>
      <c r="K642">
        <v>-0.76</v>
      </c>
      <c r="L642">
        <v>0</v>
      </c>
      <c r="M642">
        <v>0.3</v>
      </c>
      <c r="N642">
        <v>0.3</v>
      </c>
      <c r="O642">
        <v>0.8</v>
      </c>
      <c r="P642">
        <v>0.8</v>
      </c>
      <c r="Q642">
        <v>0.4</v>
      </c>
      <c r="R642">
        <v>-76.27</v>
      </c>
      <c r="S642">
        <v>-160.9</v>
      </c>
      <c r="T642">
        <v>-169.19</v>
      </c>
      <c r="U642">
        <v>-101.53</v>
      </c>
      <c r="V642">
        <v>-209.14</v>
      </c>
      <c r="W642">
        <v>-247.22</v>
      </c>
      <c r="X642" s="2">
        <f t="shared" si="56"/>
        <v>-5114.5199999999604</v>
      </c>
      <c r="Y642" s="2">
        <f t="shared" si="54"/>
        <v>-13117.380000000005</v>
      </c>
      <c r="Z642" s="2">
        <f t="shared" si="55"/>
        <v>-22005.320000000007</v>
      </c>
      <c r="AA642" s="2">
        <f t="shared" si="57"/>
        <v>-1.7365503352824225</v>
      </c>
      <c r="AB642" s="2">
        <f t="shared" si="58"/>
        <v>-4.4537885543564455</v>
      </c>
      <c r="AC642" s="2">
        <f t="shared" si="59"/>
        <v>-7.4715409899652965</v>
      </c>
      <c r="AD642">
        <v>1.24</v>
      </c>
      <c r="AE642">
        <v>2.14</v>
      </c>
      <c r="AF642">
        <v>5.88</v>
      </c>
    </row>
    <row r="643" spans="1:32" x14ac:dyDescent="0.3">
      <c r="A643" s="1">
        <v>39417</v>
      </c>
      <c r="B643">
        <v>4.24</v>
      </c>
      <c r="C643">
        <v>5</v>
      </c>
      <c r="D643">
        <v>4.0999999999999996</v>
      </c>
      <c r="E643">
        <v>1479.22</v>
      </c>
      <c r="F643">
        <v>1759.52</v>
      </c>
      <c r="G643" s="3">
        <v>291643.07</v>
      </c>
      <c r="H643">
        <v>210.04</v>
      </c>
      <c r="I643">
        <v>-0.25</v>
      </c>
      <c r="J643">
        <v>-0.7</v>
      </c>
      <c r="K643">
        <v>-1.01</v>
      </c>
      <c r="L643">
        <v>0.3</v>
      </c>
      <c r="M643">
        <v>0.2</v>
      </c>
      <c r="N643">
        <v>0.7</v>
      </c>
      <c r="O643">
        <v>-0.2</v>
      </c>
      <c r="P643">
        <v>-0.3</v>
      </c>
      <c r="Q643">
        <v>-0.1</v>
      </c>
      <c r="R643">
        <v>15.83</v>
      </c>
      <c r="S643">
        <v>-108.52</v>
      </c>
      <c r="T643">
        <v>-60.17</v>
      </c>
      <c r="U643">
        <v>20</v>
      </c>
      <c r="V643">
        <v>-140.53</v>
      </c>
      <c r="W643">
        <v>-121.23</v>
      </c>
      <c r="X643" s="2">
        <f t="shared" si="56"/>
        <v>-2878.7700000000186</v>
      </c>
      <c r="Y643" s="2">
        <f t="shared" ref="Y643:Y706" si="60">G645-G642</f>
        <v>-9854.4800000000396</v>
      </c>
      <c r="Z643" s="2">
        <f t="shared" ref="Z643:Z706" si="61">G648-G642</f>
        <v>-20339.23000000004</v>
      </c>
      <c r="AA643" s="2">
        <f t="shared" si="57"/>
        <v>-0.98708671527837732</v>
      </c>
      <c r="AB643" s="2">
        <f t="shared" si="58"/>
        <v>-3.3789522240319441</v>
      </c>
      <c r="AC643" s="2">
        <f t="shared" si="59"/>
        <v>-6.9740145034133807</v>
      </c>
      <c r="AD643">
        <v>-0.14000000000000001</v>
      </c>
      <c r="AE643">
        <v>1.51</v>
      </c>
      <c r="AF643">
        <v>6.45</v>
      </c>
    </row>
    <row r="644" spans="1:32" x14ac:dyDescent="0.3">
      <c r="A644" s="1">
        <v>39448</v>
      </c>
      <c r="B644">
        <v>3.94</v>
      </c>
      <c r="C644">
        <v>5</v>
      </c>
      <c r="D644">
        <v>4.3</v>
      </c>
      <c r="E644">
        <v>1378.76</v>
      </c>
      <c r="F644">
        <v>1631.91</v>
      </c>
      <c r="G644" s="3">
        <v>286518.98</v>
      </c>
      <c r="H644">
        <v>211.08</v>
      </c>
      <c r="I644">
        <v>-0.3</v>
      </c>
      <c r="J644">
        <v>-0.82</v>
      </c>
      <c r="K644">
        <v>-1.32</v>
      </c>
      <c r="L644">
        <v>0</v>
      </c>
      <c r="M644">
        <v>0.1</v>
      </c>
      <c r="N644">
        <v>0.6</v>
      </c>
      <c r="O644">
        <v>0.2</v>
      </c>
      <c r="P644">
        <v>-0.1</v>
      </c>
      <c r="Q644">
        <v>0.9</v>
      </c>
      <c r="R644">
        <v>-100.46</v>
      </c>
      <c r="S644">
        <v>-162.28</v>
      </c>
      <c r="T644">
        <v>-137.97</v>
      </c>
      <c r="U644">
        <v>-127.61</v>
      </c>
      <c r="V644">
        <v>-218.65</v>
      </c>
      <c r="W644">
        <v>-228.13</v>
      </c>
      <c r="X644" s="2">
        <f t="shared" ref="X644:X707" si="62">G644-G643</f>
        <v>-5124.0900000000256</v>
      </c>
      <c r="Y644" s="2">
        <f t="shared" si="60"/>
        <v>-10848.5</v>
      </c>
      <c r="Z644" s="2">
        <f t="shared" si="61"/>
        <v>-20872.309999999998</v>
      </c>
      <c r="AA644" s="2">
        <f t="shared" ref="AA644:AA707" si="63">X644*100/G644</f>
        <v>-1.7883946117635998</v>
      </c>
      <c r="AB644" s="2">
        <f t="shared" ref="AB644:AB707" si="64">Y644*100/G644</f>
        <v>-3.7863111197729382</v>
      </c>
      <c r="AC644" s="2">
        <f t="shared" ref="AC644:AC707" si="65">Z644*100/G644</f>
        <v>-7.2847913949714602</v>
      </c>
      <c r="AD644">
        <v>1.04</v>
      </c>
      <c r="AE644">
        <v>3.49</v>
      </c>
      <c r="AF644">
        <v>8.77</v>
      </c>
    </row>
    <row r="645" spans="1:32" x14ac:dyDescent="0.3">
      <c r="A645" s="1">
        <v>39479</v>
      </c>
      <c r="B645">
        <v>2.98</v>
      </c>
      <c r="C645">
        <v>4.9000000000000004</v>
      </c>
      <c r="D645">
        <v>4</v>
      </c>
      <c r="E645">
        <v>1354.87</v>
      </c>
      <c r="F645">
        <v>1598.99</v>
      </c>
      <c r="G645" s="3">
        <v>284667.36</v>
      </c>
      <c r="H645">
        <v>211.69</v>
      </c>
      <c r="I645">
        <v>-0.96</v>
      </c>
      <c r="J645">
        <v>-1.51</v>
      </c>
      <c r="K645">
        <v>-2.04</v>
      </c>
      <c r="L645">
        <v>-0.1</v>
      </c>
      <c r="M645">
        <v>0</v>
      </c>
      <c r="N645">
        <v>0.8</v>
      </c>
      <c r="O645">
        <v>-0.3</v>
      </c>
      <c r="P645">
        <v>-0.4</v>
      </c>
      <c r="Q645">
        <v>1.3</v>
      </c>
      <c r="R645">
        <v>-23.89</v>
      </c>
      <c r="S645">
        <v>-8.2899999999999991</v>
      </c>
      <c r="T645">
        <v>-121.43</v>
      </c>
      <c r="U645">
        <v>-32.92</v>
      </c>
      <c r="V645">
        <v>-38.08</v>
      </c>
      <c r="W645">
        <v>-203.83</v>
      </c>
      <c r="X645" s="2">
        <f t="shared" si="62"/>
        <v>-1851.6199999999953</v>
      </c>
      <c r="Y645" s="2">
        <f t="shared" si="60"/>
        <v>-8887.9400000000023</v>
      </c>
      <c r="Z645" s="2">
        <f t="shared" si="61"/>
        <v>-19763.76999999996</v>
      </c>
      <c r="AA645" s="2">
        <f t="shared" si="63"/>
        <v>-0.65045040639713503</v>
      </c>
      <c r="AB645" s="2">
        <f t="shared" si="64"/>
        <v>-3.1222195618071571</v>
      </c>
      <c r="AC645" s="2">
        <f t="shared" si="65"/>
        <v>-6.9427594368388288</v>
      </c>
      <c r="AD645">
        <v>0.61</v>
      </c>
      <c r="AE645">
        <v>3.74</v>
      </c>
      <c r="AF645">
        <v>8.8800000000000008</v>
      </c>
    </row>
    <row r="646" spans="1:32" x14ac:dyDescent="0.3">
      <c r="A646" s="1">
        <v>39508</v>
      </c>
      <c r="B646">
        <v>2.61</v>
      </c>
      <c r="C646">
        <v>5.0999999999999996</v>
      </c>
      <c r="D646">
        <v>4</v>
      </c>
      <c r="E646">
        <v>1316.94</v>
      </c>
      <c r="F646">
        <v>1540.87</v>
      </c>
      <c r="G646" s="3">
        <v>280794.57</v>
      </c>
      <c r="H646">
        <v>213.53</v>
      </c>
      <c r="I646">
        <v>-0.37</v>
      </c>
      <c r="J646">
        <v>-1.63</v>
      </c>
      <c r="K646">
        <v>-2.33</v>
      </c>
      <c r="L646">
        <v>0.2</v>
      </c>
      <c r="M646">
        <v>0.5</v>
      </c>
      <c r="N646">
        <v>1.2</v>
      </c>
      <c r="O646">
        <v>0</v>
      </c>
      <c r="P646">
        <v>0.2</v>
      </c>
      <c r="Q646">
        <v>1.4</v>
      </c>
      <c r="R646">
        <v>-37.93</v>
      </c>
      <c r="S646">
        <v>48.35</v>
      </c>
      <c r="T646">
        <v>-73.400000000000006</v>
      </c>
      <c r="U646">
        <v>-58.12</v>
      </c>
      <c r="V646">
        <v>19.3</v>
      </c>
      <c r="W646">
        <v>-137.66</v>
      </c>
      <c r="X646" s="2">
        <f t="shared" si="62"/>
        <v>-3872.789999999979</v>
      </c>
      <c r="Y646" s="2">
        <f t="shared" si="60"/>
        <v>-10484.75</v>
      </c>
      <c r="Z646" s="2">
        <f t="shared" si="61"/>
        <v>-20000.409999999974</v>
      </c>
      <c r="AA646" s="2">
        <f t="shared" si="63"/>
        <v>-1.3792253888670207</v>
      </c>
      <c r="AB646" s="2">
        <f t="shared" si="64"/>
        <v>-3.7339575334380575</v>
      </c>
      <c r="AC646" s="2">
        <f t="shared" si="65"/>
        <v>-7.1227908716325867</v>
      </c>
      <c r="AD646">
        <v>1.84</v>
      </c>
      <c r="AE646">
        <v>4.9400000000000004</v>
      </c>
      <c r="AF646">
        <v>7.4</v>
      </c>
    </row>
    <row r="647" spans="1:32" x14ac:dyDescent="0.3">
      <c r="A647" s="1">
        <v>39539</v>
      </c>
      <c r="B647">
        <v>2.2799999999999998</v>
      </c>
      <c r="C647">
        <v>5</v>
      </c>
      <c r="D647">
        <v>3.9</v>
      </c>
      <c r="E647">
        <v>1370.47</v>
      </c>
      <c r="F647">
        <v>1593.83</v>
      </c>
      <c r="G647" s="3">
        <v>277631.03999999998</v>
      </c>
      <c r="H647">
        <v>214.82</v>
      </c>
      <c r="I647">
        <v>-0.33</v>
      </c>
      <c r="J647">
        <v>-1.66</v>
      </c>
      <c r="K647">
        <v>-2.48</v>
      </c>
      <c r="L647">
        <v>-0.1</v>
      </c>
      <c r="M647">
        <v>0.5</v>
      </c>
      <c r="N647">
        <v>1</v>
      </c>
      <c r="O647">
        <v>-0.1</v>
      </c>
      <c r="P647">
        <v>1</v>
      </c>
      <c r="Q647">
        <v>0.9</v>
      </c>
      <c r="R647">
        <v>53.53</v>
      </c>
      <c r="S647">
        <v>24.31</v>
      </c>
      <c r="T647">
        <v>-99.99</v>
      </c>
      <c r="U647">
        <v>52.96</v>
      </c>
      <c r="V647">
        <v>-9.48</v>
      </c>
      <c r="W647">
        <v>-151.19</v>
      </c>
      <c r="X647" s="2">
        <f t="shared" si="62"/>
        <v>-3163.5300000000279</v>
      </c>
      <c r="Y647" s="2">
        <f t="shared" si="60"/>
        <v>-10023.809999999998</v>
      </c>
      <c r="Z647" s="2">
        <f t="shared" si="61"/>
        <v>-19195.97</v>
      </c>
      <c r="AA647" s="2">
        <f t="shared" si="63"/>
        <v>-1.1394727333082166</v>
      </c>
      <c r="AB647" s="2">
        <f t="shared" si="64"/>
        <v>-3.610478857119146</v>
      </c>
      <c r="AC647" s="2">
        <f t="shared" si="65"/>
        <v>-6.9142016685166041</v>
      </c>
      <c r="AD647">
        <v>1.29</v>
      </c>
      <c r="AE647">
        <v>5.28</v>
      </c>
      <c r="AF647">
        <v>5.25</v>
      </c>
    </row>
    <row r="648" spans="1:32" x14ac:dyDescent="0.3">
      <c r="A648" s="1">
        <v>39569</v>
      </c>
      <c r="B648">
        <v>1.98</v>
      </c>
      <c r="C648">
        <v>5.4</v>
      </c>
      <c r="D648">
        <v>4.2</v>
      </c>
      <c r="E648">
        <v>1403.22</v>
      </c>
      <c r="F648">
        <v>1618.29</v>
      </c>
      <c r="G648" s="3">
        <v>274182.61</v>
      </c>
      <c r="H648">
        <v>216.63</v>
      </c>
      <c r="I648">
        <v>-0.3</v>
      </c>
      <c r="J648">
        <v>-1</v>
      </c>
      <c r="K648">
        <v>-2.5099999999999998</v>
      </c>
      <c r="L648">
        <v>0.4</v>
      </c>
      <c r="M648">
        <v>0.8</v>
      </c>
      <c r="N648">
        <v>1.5</v>
      </c>
      <c r="O648">
        <v>0.3</v>
      </c>
      <c r="P648">
        <v>1.7</v>
      </c>
      <c r="Q648">
        <v>-0.2</v>
      </c>
      <c r="R648">
        <v>32.75</v>
      </c>
      <c r="S648">
        <v>-113.14</v>
      </c>
      <c r="T648">
        <v>-401.67</v>
      </c>
      <c r="U648">
        <v>24.46</v>
      </c>
      <c r="V648">
        <v>-165.75</v>
      </c>
      <c r="W648">
        <v>-476.24</v>
      </c>
      <c r="X648" s="2">
        <f t="shared" si="62"/>
        <v>-3448.429999999993</v>
      </c>
      <c r="Y648" s="2">
        <f t="shared" si="60"/>
        <v>-10875.829999999958</v>
      </c>
      <c r="Z648" s="2">
        <f t="shared" si="61"/>
        <v>-16202.02999999997</v>
      </c>
      <c r="AA648" s="2">
        <f t="shared" si="63"/>
        <v>-1.2577128797482791</v>
      </c>
      <c r="AB648" s="2">
        <f t="shared" si="64"/>
        <v>-3.9666374173037302</v>
      </c>
      <c r="AC648" s="2">
        <f t="shared" si="65"/>
        <v>-5.9092113828809092</v>
      </c>
      <c r="AD648">
        <v>1.81</v>
      </c>
      <c r="AE648">
        <v>5.14</v>
      </c>
      <c r="AF648">
        <v>1.75</v>
      </c>
    </row>
    <row r="649" spans="1:32" x14ac:dyDescent="0.3">
      <c r="A649" s="1">
        <v>39600</v>
      </c>
      <c r="B649">
        <v>2</v>
      </c>
      <c r="C649">
        <v>5.6</v>
      </c>
      <c r="D649">
        <v>5</v>
      </c>
      <c r="E649">
        <v>1341.25</v>
      </c>
      <c r="F649">
        <v>1531.39</v>
      </c>
      <c r="G649" s="3">
        <v>270770.76</v>
      </c>
      <c r="H649">
        <v>218.81</v>
      </c>
      <c r="I649">
        <v>0.02</v>
      </c>
      <c r="J649">
        <v>-0.61</v>
      </c>
      <c r="K649">
        <v>-2.2400000000000002</v>
      </c>
      <c r="L649">
        <v>0.2</v>
      </c>
      <c r="M649">
        <v>0.7</v>
      </c>
      <c r="N649">
        <v>1.4</v>
      </c>
      <c r="O649">
        <v>0.8</v>
      </c>
      <c r="P649">
        <v>1.2</v>
      </c>
      <c r="Q649">
        <v>-3.1</v>
      </c>
      <c r="R649">
        <v>-61.97</v>
      </c>
      <c r="S649">
        <v>-121.75</v>
      </c>
      <c r="T649">
        <v>-520.17999999999995</v>
      </c>
      <c r="U649">
        <v>-86.9</v>
      </c>
      <c r="V649">
        <v>-156.96</v>
      </c>
      <c r="W649">
        <v>-579.74</v>
      </c>
      <c r="X649" s="2">
        <f t="shared" si="62"/>
        <v>-3411.8499999999767</v>
      </c>
      <c r="Y649" s="2">
        <f t="shared" si="60"/>
        <v>-9515.6599999999744</v>
      </c>
      <c r="Z649" s="2">
        <f t="shared" si="61"/>
        <v>-13491.279999999999</v>
      </c>
      <c r="AA649" s="2">
        <f t="shared" si="63"/>
        <v>-1.2600511222112671</v>
      </c>
      <c r="AB649" s="2">
        <f t="shared" si="64"/>
        <v>-3.5142864022688323</v>
      </c>
      <c r="AC649" s="2">
        <f t="shared" si="65"/>
        <v>-4.9825468599342111</v>
      </c>
      <c r="AD649">
        <v>2.1800000000000002</v>
      </c>
      <c r="AE649">
        <v>2.46</v>
      </c>
      <c r="AF649">
        <v>-4.2</v>
      </c>
    </row>
    <row r="650" spans="1:32" x14ac:dyDescent="0.3">
      <c r="A650" s="1">
        <v>39630</v>
      </c>
      <c r="B650">
        <v>2.0099999999999998</v>
      </c>
      <c r="C650">
        <v>5.8</v>
      </c>
      <c r="D650">
        <v>5.6</v>
      </c>
      <c r="E650">
        <v>1257.33</v>
      </c>
      <c r="F650">
        <v>1428.08</v>
      </c>
      <c r="G650" s="3">
        <v>266755.21000000002</v>
      </c>
      <c r="H650">
        <v>219.96</v>
      </c>
      <c r="I650">
        <v>0.01</v>
      </c>
      <c r="J650">
        <v>-0.27</v>
      </c>
      <c r="K650">
        <v>-1.93</v>
      </c>
      <c r="L650">
        <v>0.2</v>
      </c>
      <c r="M650">
        <v>0.5</v>
      </c>
      <c r="N650">
        <v>1.7</v>
      </c>
      <c r="O650">
        <v>0.6</v>
      </c>
      <c r="P650">
        <v>-0.1</v>
      </c>
      <c r="Q650">
        <v>-4.9000000000000004</v>
      </c>
      <c r="R650">
        <v>-83.92</v>
      </c>
      <c r="S650">
        <v>-124.3</v>
      </c>
      <c r="T650">
        <v>-463.69</v>
      </c>
      <c r="U650">
        <v>-103.31</v>
      </c>
      <c r="V650">
        <v>-141.71</v>
      </c>
      <c r="W650">
        <v>-488.5</v>
      </c>
      <c r="X650" s="2">
        <f t="shared" si="62"/>
        <v>-4015.5499999999884</v>
      </c>
      <c r="Y650" s="2">
        <f t="shared" si="60"/>
        <v>-9172.1600000000035</v>
      </c>
      <c r="Z650" s="2">
        <f t="shared" si="61"/>
        <v>-9792.3399999999965</v>
      </c>
      <c r="AA650" s="2">
        <f t="shared" si="63"/>
        <v>-1.5053314235174593</v>
      </c>
      <c r="AB650" s="2">
        <f t="shared" si="64"/>
        <v>-3.438418316178343</v>
      </c>
      <c r="AC650" s="2">
        <f t="shared" si="65"/>
        <v>-3.6709086206788597</v>
      </c>
      <c r="AD650">
        <v>1.1499999999999999</v>
      </c>
      <c r="AE650">
        <v>-0.03</v>
      </c>
      <c r="AF650">
        <v>-8.58</v>
      </c>
    </row>
    <row r="651" spans="1:32" x14ac:dyDescent="0.3">
      <c r="A651" s="1">
        <v>39661</v>
      </c>
      <c r="B651">
        <v>2</v>
      </c>
      <c r="C651">
        <v>6.1</v>
      </c>
      <c r="D651">
        <v>5.4</v>
      </c>
      <c r="E651">
        <v>1281.47</v>
      </c>
      <c r="F651">
        <v>1461.33</v>
      </c>
      <c r="G651" s="3">
        <v>264666.95</v>
      </c>
      <c r="H651">
        <v>219.09</v>
      </c>
      <c r="I651">
        <v>-0.01</v>
      </c>
      <c r="J651">
        <v>0.02</v>
      </c>
      <c r="K651">
        <v>-0.98</v>
      </c>
      <c r="L651">
        <v>0.3</v>
      </c>
      <c r="M651">
        <v>0.7</v>
      </c>
      <c r="N651">
        <v>2</v>
      </c>
      <c r="O651">
        <v>-0.2</v>
      </c>
      <c r="P651">
        <v>-1.9</v>
      </c>
      <c r="Q651">
        <v>-5.6</v>
      </c>
      <c r="R651">
        <v>24.14</v>
      </c>
      <c r="S651">
        <v>-288.52999999999997</v>
      </c>
      <c r="T651">
        <v>-391.75</v>
      </c>
      <c r="U651">
        <v>33.25</v>
      </c>
      <c r="V651">
        <v>-310.49</v>
      </c>
      <c r="W651">
        <v>-403.88</v>
      </c>
      <c r="X651" s="2">
        <f t="shared" si="62"/>
        <v>-2088.2600000000093</v>
      </c>
      <c r="Y651" s="2">
        <f t="shared" si="60"/>
        <v>-5326.2000000000116</v>
      </c>
      <c r="Z651" s="2">
        <f t="shared" si="61"/>
        <v>-6031.4400000000314</v>
      </c>
      <c r="AA651" s="2">
        <f t="shared" si="63"/>
        <v>-0.78901426868749924</v>
      </c>
      <c r="AB651" s="2">
        <f t="shared" si="64"/>
        <v>-2.0124159816705527</v>
      </c>
      <c r="AC651" s="2">
        <f t="shared" si="65"/>
        <v>-2.2788791724845248</v>
      </c>
      <c r="AD651">
        <v>-0.87</v>
      </c>
      <c r="AE651">
        <v>-3.39</v>
      </c>
      <c r="AF651">
        <v>-8.82</v>
      </c>
    </row>
    <row r="652" spans="1:32" x14ac:dyDescent="0.3">
      <c r="A652" s="1">
        <v>39692</v>
      </c>
      <c r="B652">
        <v>1.81</v>
      </c>
      <c r="C652">
        <v>6.1</v>
      </c>
      <c r="D652">
        <v>4.9000000000000004</v>
      </c>
      <c r="E652">
        <v>1216.95</v>
      </c>
      <c r="F652">
        <v>1389.68</v>
      </c>
      <c r="G652" s="3">
        <v>261598.6</v>
      </c>
      <c r="H652">
        <v>218.78</v>
      </c>
      <c r="I652">
        <v>-0.19</v>
      </c>
      <c r="J652">
        <v>-0.19</v>
      </c>
      <c r="K652">
        <v>-0.8</v>
      </c>
      <c r="L652">
        <v>0</v>
      </c>
      <c r="M652">
        <v>0.7</v>
      </c>
      <c r="N652">
        <v>2.2000000000000002</v>
      </c>
      <c r="O652">
        <v>-0.5</v>
      </c>
      <c r="P652">
        <v>-4.3</v>
      </c>
      <c r="Q652">
        <v>-5.2</v>
      </c>
      <c r="R652">
        <v>-64.52</v>
      </c>
      <c r="S652">
        <v>-398.43</v>
      </c>
      <c r="T652">
        <v>-476.24</v>
      </c>
      <c r="U652">
        <v>-71.650000000000006</v>
      </c>
      <c r="V652">
        <v>-422.78</v>
      </c>
      <c r="W652">
        <v>-513.25</v>
      </c>
      <c r="X652" s="2">
        <f t="shared" si="62"/>
        <v>-3068.3500000000058</v>
      </c>
      <c r="Y652" s="2">
        <f t="shared" si="60"/>
        <v>-3975.6200000000244</v>
      </c>
      <c r="Z652" s="2">
        <f t="shared" si="61"/>
        <v>-4294.2700000000186</v>
      </c>
      <c r="AA652" s="2">
        <f t="shared" si="63"/>
        <v>-1.1729229437772242</v>
      </c>
      <c r="AB652" s="2">
        <f t="shared" si="64"/>
        <v>-1.519740549070226</v>
      </c>
      <c r="AC652" s="2">
        <f t="shared" si="65"/>
        <v>-1.6415493049274799</v>
      </c>
      <c r="AD652">
        <v>-0.31</v>
      </c>
      <c r="AE652">
        <v>-6.66</v>
      </c>
      <c r="AF652">
        <v>-6.9</v>
      </c>
    </row>
    <row r="653" spans="1:32" x14ac:dyDescent="0.3">
      <c r="A653" s="1">
        <v>39722</v>
      </c>
      <c r="B653">
        <v>0.97</v>
      </c>
      <c r="C653">
        <v>6.5</v>
      </c>
      <c r="D653">
        <v>3.7</v>
      </c>
      <c r="E653">
        <v>968.8</v>
      </c>
      <c r="F653">
        <v>1117.5899999999999</v>
      </c>
      <c r="G653" s="3">
        <v>261429.01</v>
      </c>
      <c r="H653">
        <v>216.57</v>
      </c>
      <c r="I653">
        <v>-0.84</v>
      </c>
      <c r="J653">
        <v>-1.04</v>
      </c>
      <c r="K653">
        <v>-1.31</v>
      </c>
      <c r="L653">
        <v>0.4</v>
      </c>
      <c r="M653">
        <v>1.2</v>
      </c>
      <c r="N653">
        <v>2.6</v>
      </c>
      <c r="O653">
        <v>-1.2</v>
      </c>
      <c r="P653">
        <v>-4.8</v>
      </c>
      <c r="Q653">
        <v>-5.3</v>
      </c>
      <c r="R653">
        <v>-248.15</v>
      </c>
      <c r="S653">
        <v>-339.39</v>
      </c>
      <c r="T653">
        <v>-459.82</v>
      </c>
      <c r="U653">
        <v>-272.08999999999997</v>
      </c>
      <c r="V653">
        <v>-346.79</v>
      </c>
      <c r="W653">
        <v>-500.4</v>
      </c>
      <c r="X653" s="2">
        <f t="shared" si="62"/>
        <v>-169.58999999999651</v>
      </c>
      <c r="Y653" s="2">
        <f t="shared" si="60"/>
        <v>-620.17999999999302</v>
      </c>
      <c r="Z653" s="2">
        <f t="shared" si="61"/>
        <v>-3945.2099999999919</v>
      </c>
      <c r="AA653" s="2">
        <f t="shared" si="63"/>
        <v>-6.4870382977006452E-2</v>
      </c>
      <c r="AB653" s="2">
        <f t="shared" si="64"/>
        <v>-0.23722692443351753</v>
      </c>
      <c r="AC653" s="2">
        <f t="shared" si="65"/>
        <v>-1.5090941896616568</v>
      </c>
      <c r="AD653">
        <v>-2.21</v>
      </c>
      <c r="AE653">
        <v>-8.5500000000000007</v>
      </c>
      <c r="AF653">
        <v>-6.07</v>
      </c>
    </row>
    <row r="654" spans="1:32" x14ac:dyDescent="0.3">
      <c r="A654" s="1">
        <v>39753</v>
      </c>
      <c r="B654">
        <v>0.39</v>
      </c>
      <c r="C654">
        <v>6.8</v>
      </c>
      <c r="D654">
        <v>1.1000000000000001</v>
      </c>
      <c r="E654">
        <v>883.04</v>
      </c>
      <c r="F654">
        <v>1038.55</v>
      </c>
      <c r="G654" s="3">
        <v>260691.33</v>
      </c>
      <c r="H654">
        <v>212.43</v>
      </c>
      <c r="I654">
        <v>-0.57999999999999996</v>
      </c>
      <c r="J654">
        <v>-1.61</v>
      </c>
      <c r="K654">
        <v>-1.59</v>
      </c>
      <c r="L654">
        <v>0.3</v>
      </c>
      <c r="M654">
        <v>1.3</v>
      </c>
      <c r="N654">
        <v>2.5</v>
      </c>
      <c r="O654">
        <v>-2.6</v>
      </c>
      <c r="P654">
        <v>-3.7</v>
      </c>
      <c r="Q654">
        <v>-4.4000000000000004</v>
      </c>
      <c r="R654">
        <v>-85.76</v>
      </c>
      <c r="S654">
        <v>-103.22</v>
      </c>
      <c r="T654">
        <v>-120.65</v>
      </c>
      <c r="U654">
        <v>-79.040000000000006</v>
      </c>
      <c r="V654">
        <v>-93.39</v>
      </c>
      <c r="W654">
        <v>-123.88</v>
      </c>
      <c r="X654" s="2">
        <f t="shared" si="62"/>
        <v>-737.68000000002212</v>
      </c>
      <c r="Y654" s="2">
        <f t="shared" si="60"/>
        <v>-705.24000000001979</v>
      </c>
      <c r="Z654" s="2">
        <f t="shared" si="61"/>
        <v>-4257.0299999999988</v>
      </c>
      <c r="AA654" s="2">
        <f t="shared" si="63"/>
        <v>-0.28297066879823818</v>
      </c>
      <c r="AB654" s="2">
        <f t="shared" si="64"/>
        <v>-0.27052683340102635</v>
      </c>
      <c r="AC654" s="2">
        <f t="shared" si="65"/>
        <v>-1.6329772071821487</v>
      </c>
      <c r="AD654">
        <v>-4.1399999999999997</v>
      </c>
      <c r="AE654">
        <v>-5.43</v>
      </c>
      <c r="AF654">
        <v>-3.33</v>
      </c>
    </row>
    <row r="655" spans="1:32" x14ac:dyDescent="0.3">
      <c r="A655" s="1">
        <v>39783</v>
      </c>
      <c r="B655">
        <v>0.16</v>
      </c>
      <c r="C655">
        <v>7.3</v>
      </c>
      <c r="D655">
        <v>0.1</v>
      </c>
      <c r="E655">
        <v>877.56</v>
      </c>
      <c r="F655">
        <v>1042.8900000000001</v>
      </c>
      <c r="G655" s="3">
        <v>260978.42</v>
      </c>
      <c r="H655">
        <v>210.23</v>
      </c>
      <c r="I655">
        <v>-0.23</v>
      </c>
      <c r="J655">
        <v>-1.65</v>
      </c>
      <c r="K655">
        <v>-1.84</v>
      </c>
      <c r="L655">
        <v>0.5</v>
      </c>
      <c r="M655">
        <v>1.5</v>
      </c>
      <c r="N655">
        <v>2.6</v>
      </c>
      <c r="O655">
        <v>-1</v>
      </c>
      <c r="P655">
        <v>-0.9</v>
      </c>
      <c r="Q655">
        <v>-2.4</v>
      </c>
      <c r="R655">
        <v>-5.48</v>
      </c>
      <c r="S655">
        <v>-77.81</v>
      </c>
      <c r="T655">
        <v>19.37</v>
      </c>
      <c r="U655">
        <v>4.34</v>
      </c>
      <c r="V655">
        <v>-90.47</v>
      </c>
      <c r="W655">
        <v>15.68</v>
      </c>
      <c r="X655" s="2">
        <f t="shared" si="62"/>
        <v>287.09000000002561</v>
      </c>
      <c r="Y655" s="2">
        <f t="shared" si="60"/>
        <v>-318.64999999999418</v>
      </c>
      <c r="Z655" s="2">
        <f t="shared" si="61"/>
        <v>-2409.929999999993</v>
      </c>
      <c r="AA655" s="2">
        <f t="shared" si="63"/>
        <v>0.11000526403678343</v>
      </c>
      <c r="AB655" s="2">
        <f t="shared" si="64"/>
        <v>-0.12209821792928095</v>
      </c>
      <c r="AC655" s="2">
        <f t="shared" si="65"/>
        <v>-0.92342117788895839</v>
      </c>
      <c r="AD655">
        <v>-2.2000000000000002</v>
      </c>
      <c r="AE655">
        <v>-0.24</v>
      </c>
      <c r="AF655">
        <v>1.43</v>
      </c>
    </row>
    <row r="656" spans="1:32" x14ac:dyDescent="0.3">
      <c r="A656" s="1">
        <v>39814</v>
      </c>
      <c r="B656">
        <v>0.15</v>
      </c>
      <c r="C656">
        <v>7.8</v>
      </c>
      <c r="D656">
        <v>0</v>
      </c>
      <c r="E656">
        <v>865.58</v>
      </c>
      <c r="F656">
        <v>1024.2</v>
      </c>
      <c r="G656" s="3">
        <v>260723.77</v>
      </c>
      <c r="H656">
        <v>211.14</v>
      </c>
      <c r="I656">
        <v>-0.01</v>
      </c>
      <c r="J656">
        <v>-0.82</v>
      </c>
      <c r="K656">
        <v>-1.86</v>
      </c>
      <c r="L656">
        <v>0.5</v>
      </c>
      <c r="M656">
        <v>1.4</v>
      </c>
      <c r="N656">
        <v>2.2000000000000002</v>
      </c>
      <c r="O656">
        <v>-0.1</v>
      </c>
      <c r="P656">
        <v>-0.5</v>
      </c>
      <c r="Q656">
        <v>-1.5</v>
      </c>
      <c r="R656">
        <v>-11.98</v>
      </c>
      <c r="S656">
        <v>-120.43</v>
      </c>
      <c r="T656">
        <v>48.56</v>
      </c>
      <c r="U656">
        <v>-18.690000000000001</v>
      </c>
      <c r="V656">
        <v>-153.61000000000001</v>
      </c>
      <c r="W656">
        <v>29.83</v>
      </c>
      <c r="X656" s="2">
        <f t="shared" si="62"/>
        <v>-254.65000000002328</v>
      </c>
      <c r="Y656" s="2">
        <f t="shared" si="60"/>
        <v>-3325.0299999999988</v>
      </c>
      <c r="Z656" s="2">
        <f t="shared" si="61"/>
        <v>-3814.5500000000175</v>
      </c>
      <c r="AA656" s="2">
        <f t="shared" si="63"/>
        <v>-9.7670419540198922E-2</v>
      </c>
      <c r="AB656" s="2">
        <f t="shared" si="64"/>
        <v>-1.2753075793587976</v>
      </c>
      <c r="AC656" s="2">
        <f t="shared" si="65"/>
        <v>-1.4630618451091044</v>
      </c>
      <c r="AD656">
        <v>0.91</v>
      </c>
      <c r="AE656">
        <v>2.48</v>
      </c>
      <c r="AF656">
        <v>5.46</v>
      </c>
    </row>
    <row r="657" spans="1:32" x14ac:dyDescent="0.3">
      <c r="A657" s="1">
        <v>39845</v>
      </c>
      <c r="B657">
        <v>0.22</v>
      </c>
      <c r="C657">
        <v>8.3000000000000007</v>
      </c>
      <c r="D657">
        <v>0.2</v>
      </c>
      <c r="E657">
        <v>805.23</v>
      </c>
      <c r="F657">
        <v>948.08</v>
      </c>
      <c r="G657" s="3">
        <v>260372.68</v>
      </c>
      <c r="H657">
        <v>212.19</v>
      </c>
      <c r="I657">
        <v>7.0000000000000007E-2</v>
      </c>
      <c r="J657">
        <v>-0.17</v>
      </c>
      <c r="K657">
        <v>-1.78</v>
      </c>
      <c r="L657">
        <v>0.5</v>
      </c>
      <c r="M657">
        <v>1.2</v>
      </c>
      <c r="N657">
        <v>1.7</v>
      </c>
      <c r="O657">
        <v>0.2</v>
      </c>
      <c r="P657">
        <v>-0.7</v>
      </c>
      <c r="Q657">
        <v>-2.1</v>
      </c>
      <c r="R657">
        <v>-60.35</v>
      </c>
      <c r="S657">
        <v>-17.43</v>
      </c>
      <c r="T657">
        <v>70.239999999999995</v>
      </c>
      <c r="U657">
        <v>-76.12</v>
      </c>
      <c r="V657">
        <v>-30.49</v>
      </c>
      <c r="W657">
        <v>61.47</v>
      </c>
      <c r="X657" s="2">
        <f t="shared" si="62"/>
        <v>-351.08999999999651</v>
      </c>
      <c r="Y657" s="2">
        <f t="shared" si="60"/>
        <v>-3551.789999999979</v>
      </c>
      <c r="Z657" s="2">
        <f t="shared" si="61"/>
        <v>-4090</v>
      </c>
      <c r="AA657" s="2">
        <f t="shared" si="63"/>
        <v>-0.13484133588823394</v>
      </c>
      <c r="AB657" s="2">
        <f t="shared" si="64"/>
        <v>-1.3641177714958341</v>
      </c>
      <c r="AC657" s="2">
        <f t="shared" si="65"/>
        <v>-1.5708253262208616</v>
      </c>
      <c r="AD657">
        <v>1.05</v>
      </c>
      <c r="AE657">
        <v>2.1</v>
      </c>
      <c r="AF657">
        <v>4.21</v>
      </c>
    </row>
    <row r="658" spans="1:32" x14ac:dyDescent="0.3">
      <c r="A658" s="1">
        <v>39873</v>
      </c>
      <c r="B658">
        <v>0.18</v>
      </c>
      <c r="C658">
        <v>8.6999999999999993</v>
      </c>
      <c r="D658">
        <v>-0.4</v>
      </c>
      <c r="E658">
        <v>757.13</v>
      </c>
      <c r="F658">
        <v>889.28</v>
      </c>
      <c r="G658" s="3">
        <v>257653.39</v>
      </c>
      <c r="H658">
        <v>212.71</v>
      </c>
      <c r="I658">
        <v>-0.04</v>
      </c>
      <c r="J658">
        <v>0.02</v>
      </c>
      <c r="K658">
        <v>-1.63</v>
      </c>
      <c r="L658">
        <v>0.4</v>
      </c>
      <c r="M658">
        <v>1.1000000000000001</v>
      </c>
      <c r="N658">
        <v>1.3</v>
      </c>
      <c r="O658">
        <v>-0.6</v>
      </c>
      <c r="P658">
        <v>-1.5</v>
      </c>
      <c r="Q658">
        <v>-1.7</v>
      </c>
      <c r="R658">
        <v>-48.1</v>
      </c>
      <c r="S658">
        <v>97.18</v>
      </c>
      <c r="T658">
        <v>204.5</v>
      </c>
      <c r="U658">
        <v>-58.8</v>
      </c>
      <c r="V658">
        <v>106.15</v>
      </c>
      <c r="W658">
        <v>220.72</v>
      </c>
      <c r="X658" s="2">
        <f t="shared" si="62"/>
        <v>-2719.289999999979</v>
      </c>
      <c r="Y658" s="2">
        <f t="shared" si="60"/>
        <v>-2091.2799999999988</v>
      </c>
      <c r="Z658" s="2">
        <f t="shared" si="61"/>
        <v>-5157.289999999979</v>
      </c>
      <c r="AA658" s="2">
        <f t="shared" si="63"/>
        <v>-1.0554062572202054</v>
      </c>
      <c r="AB658" s="2">
        <f t="shared" si="64"/>
        <v>-0.81166407319538814</v>
      </c>
      <c r="AC658" s="2">
        <f t="shared" si="65"/>
        <v>-2.0016387131564537</v>
      </c>
      <c r="AD658">
        <v>0.52</v>
      </c>
      <c r="AE658">
        <v>1.67</v>
      </c>
      <c r="AF658">
        <v>3.64</v>
      </c>
    </row>
    <row r="659" spans="1:32" x14ac:dyDescent="0.3">
      <c r="A659" s="1">
        <v>39904</v>
      </c>
      <c r="B659">
        <v>0.15</v>
      </c>
      <c r="C659">
        <v>9</v>
      </c>
      <c r="D659">
        <v>-0.7</v>
      </c>
      <c r="E659">
        <v>848.15</v>
      </c>
      <c r="F659">
        <v>993.71</v>
      </c>
      <c r="G659" s="3">
        <v>257171.98</v>
      </c>
      <c r="H659">
        <v>213.24</v>
      </c>
      <c r="I659">
        <v>-0.03</v>
      </c>
      <c r="J659">
        <v>0</v>
      </c>
      <c r="K659">
        <v>-0.82</v>
      </c>
      <c r="L659">
        <v>0.3</v>
      </c>
      <c r="M659">
        <v>0.8</v>
      </c>
      <c r="N659">
        <v>1.1000000000000001</v>
      </c>
      <c r="O659">
        <v>-0.3</v>
      </c>
      <c r="P659">
        <v>-1</v>
      </c>
      <c r="Q659">
        <v>-0.9</v>
      </c>
      <c r="R659">
        <v>91.02</v>
      </c>
      <c r="S659">
        <v>168.99</v>
      </c>
      <c r="T659">
        <v>287.42</v>
      </c>
      <c r="U659">
        <v>104.43</v>
      </c>
      <c r="V659">
        <v>183.44</v>
      </c>
      <c r="W659">
        <v>319.07</v>
      </c>
      <c r="X659" s="2">
        <f t="shared" si="62"/>
        <v>-481.41000000000349</v>
      </c>
      <c r="Y659" s="2">
        <f t="shared" si="60"/>
        <v>-489.52000000001863</v>
      </c>
      <c r="Z659" s="2">
        <f t="shared" si="61"/>
        <v>-4086.9300000000221</v>
      </c>
      <c r="AA659" s="2">
        <f t="shared" si="63"/>
        <v>-0.18719379926226934</v>
      </c>
      <c r="AB659" s="2">
        <f t="shared" si="64"/>
        <v>-0.19034733099617562</v>
      </c>
      <c r="AC659" s="2">
        <f t="shared" si="65"/>
        <v>-1.5891816830122869</v>
      </c>
      <c r="AD659">
        <v>0.53</v>
      </c>
      <c r="AE659">
        <v>2.98</v>
      </c>
      <c r="AF659">
        <v>3.26</v>
      </c>
    </row>
    <row r="660" spans="1:32" x14ac:dyDescent="0.3">
      <c r="A660" s="1">
        <v>39934</v>
      </c>
      <c r="B660">
        <v>0.18</v>
      </c>
      <c r="C660">
        <v>9.4</v>
      </c>
      <c r="D660">
        <v>-1.3</v>
      </c>
      <c r="E660">
        <v>902.41</v>
      </c>
      <c r="F660">
        <v>1054.23</v>
      </c>
      <c r="G660" s="3">
        <v>258281.4</v>
      </c>
      <c r="H660">
        <v>213.86</v>
      </c>
      <c r="I660">
        <v>0.03</v>
      </c>
      <c r="J660">
        <v>-0.04</v>
      </c>
      <c r="K660">
        <v>-0.21</v>
      </c>
      <c r="L660">
        <v>0.4</v>
      </c>
      <c r="M660">
        <v>0.5</v>
      </c>
      <c r="N660">
        <v>1</v>
      </c>
      <c r="O660">
        <v>-0.6</v>
      </c>
      <c r="P660">
        <v>-1.4</v>
      </c>
      <c r="Q660">
        <v>0.5</v>
      </c>
      <c r="R660">
        <v>54.26</v>
      </c>
      <c r="S660">
        <v>87.67</v>
      </c>
      <c r="T660">
        <v>219.51</v>
      </c>
      <c r="U660">
        <v>60.52</v>
      </c>
      <c r="V660">
        <v>91.96</v>
      </c>
      <c r="W660">
        <v>240.18</v>
      </c>
      <c r="X660" s="2">
        <f t="shared" si="62"/>
        <v>1109.4199999999837</v>
      </c>
      <c r="Y660" s="2">
        <f t="shared" si="60"/>
        <v>-538.21000000002095</v>
      </c>
      <c r="Z660" s="2">
        <f t="shared" si="61"/>
        <v>-4007.5100000000093</v>
      </c>
      <c r="AA660" s="2">
        <f t="shared" si="63"/>
        <v>0.42953925447205404</v>
      </c>
      <c r="AB660" s="2">
        <f t="shared" si="64"/>
        <v>-0.2083812461911779</v>
      </c>
      <c r="AC660" s="2">
        <f t="shared" si="65"/>
        <v>-1.5516061164296033</v>
      </c>
      <c r="AD660">
        <v>0.62</v>
      </c>
      <c r="AE660">
        <v>2.11</v>
      </c>
      <c r="AF660">
        <v>2.94</v>
      </c>
    </row>
    <row r="661" spans="1:32" x14ac:dyDescent="0.3">
      <c r="A661" s="1">
        <v>39965</v>
      </c>
      <c r="B661">
        <v>0.21</v>
      </c>
      <c r="C661">
        <v>9.5</v>
      </c>
      <c r="D661">
        <v>-1.4</v>
      </c>
      <c r="E661">
        <v>926.12</v>
      </c>
      <c r="F661">
        <v>1072.72</v>
      </c>
      <c r="G661" s="3">
        <v>257163.87</v>
      </c>
      <c r="H661">
        <v>215.69</v>
      </c>
      <c r="I661">
        <v>0.03</v>
      </c>
      <c r="J661">
        <v>0.03</v>
      </c>
      <c r="K661">
        <v>0.05</v>
      </c>
      <c r="L661">
        <v>0.1</v>
      </c>
      <c r="M661">
        <v>0.2</v>
      </c>
      <c r="N661">
        <v>0.5</v>
      </c>
      <c r="O661">
        <v>-0.1</v>
      </c>
      <c r="P661">
        <v>-0.2</v>
      </c>
      <c r="Q661">
        <v>3.1</v>
      </c>
      <c r="R661">
        <v>23.71</v>
      </c>
      <c r="S661">
        <v>107.32</v>
      </c>
      <c r="T661">
        <v>185.66</v>
      </c>
      <c r="U661">
        <v>18.489999999999998</v>
      </c>
      <c r="V661">
        <v>114.57</v>
      </c>
      <c r="W661">
        <v>202.36</v>
      </c>
      <c r="X661" s="2">
        <f t="shared" si="62"/>
        <v>-1117.5299999999988</v>
      </c>
      <c r="Y661" s="2">
        <f t="shared" si="60"/>
        <v>-3066.0099999999802</v>
      </c>
      <c r="Z661" s="2">
        <f t="shared" si="61"/>
        <v>-5506.5099999999802</v>
      </c>
      <c r="AA661" s="2">
        <f t="shared" si="63"/>
        <v>-0.43455948924706994</v>
      </c>
      <c r="AB661" s="2">
        <f t="shared" si="64"/>
        <v>-1.1922397963601887</v>
      </c>
      <c r="AC661" s="2">
        <f t="shared" si="65"/>
        <v>-2.1412455801042269</v>
      </c>
      <c r="AD661">
        <v>1.83</v>
      </c>
      <c r="AE661">
        <v>1.97</v>
      </c>
      <c r="AF661">
        <v>2.4700000000000002</v>
      </c>
    </row>
    <row r="662" spans="1:32" x14ac:dyDescent="0.3">
      <c r="A662" s="1">
        <v>39995</v>
      </c>
      <c r="B662">
        <v>0.16</v>
      </c>
      <c r="C662">
        <v>9.5</v>
      </c>
      <c r="D662">
        <v>-2.1</v>
      </c>
      <c r="E662">
        <v>935.82</v>
      </c>
      <c r="F662">
        <v>1085.67</v>
      </c>
      <c r="G662" s="3">
        <v>256633.77</v>
      </c>
      <c r="H662">
        <v>215.35</v>
      </c>
      <c r="I662">
        <v>-0.05</v>
      </c>
      <c r="J662">
        <v>0.01</v>
      </c>
      <c r="K662">
        <v>0.01</v>
      </c>
      <c r="L662">
        <v>0</v>
      </c>
      <c r="M662">
        <v>0.3</v>
      </c>
      <c r="N662">
        <v>0.4</v>
      </c>
      <c r="O662">
        <v>-0.7</v>
      </c>
      <c r="P662">
        <v>0.1</v>
      </c>
      <c r="Q662">
        <v>4.0999999999999996</v>
      </c>
      <c r="R662">
        <v>9.6999999999999993</v>
      </c>
      <c r="S662">
        <v>118.43</v>
      </c>
      <c r="T662">
        <v>184.26</v>
      </c>
      <c r="U662">
        <v>12.95</v>
      </c>
      <c r="V662">
        <v>135.63</v>
      </c>
      <c r="W662">
        <v>211.9</v>
      </c>
      <c r="X662" s="2">
        <f t="shared" si="62"/>
        <v>-530.10000000000582</v>
      </c>
      <c r="Y662" s="2">
        <f t="shared" si="60"/>
        <v>-3597.4100000000035</v>
      </c>
      <c r="Z662" s="2">
        <f t="shared" si="61"/>
        <v>-8253.429999999993</v>
      </c>
      <c r="AA662" s="2">
        <f t="shared" si="63"/>
        <v>-0.2065589419506271</v>
      </c>
      <c r="AB662" s="2">
        <f t="shared" si="64"/>
        <v>-1.401767974651194</v>
      </c>
      <c r="AC662" s="2">
        <f t="shared" si="65"/>
        <v>-3.2160342732758802</v>
      </c>
      <c r="AD662">
        <v>-0.34</v>
      </c>
      <c r="AE662">
        <v>0.28000000000000003</v>
      </c>
      <c r="AF662">
        <v>0.26</v>
      </c>
    </row>
    <row r="663" spans="1:32" x14ac:dyDescent="0.3">
      <c r="A663" s="1">
        <v>40026</v>
      </c>
      <c r="B663">
        <v>0.16</v>
      </c>
      <c r="C663">
        <v>9.6</v>
      </c>
      <c r="D663">
        <v>-1.5</v>
      </c>
      <c r="E663">
        <v>1009.73</v>
      </c>
      <c r="F663">
        <v>1168.8</v>
      </c>
      <c r="G663" s="3">
        <v>255215.39</v>
      </c>
      <c r="H663">
        <v>215.83</v>
      </c>
      <c r="I663">
        <v>0</v>
      </c>
      <c r="J663">
        <v>-0.02</v>
      </c>
      <c r="K663">
        <v>-0.06</v>
      </c>
      <c r="L663">
        <v>0.1</v>
      </c>
      <c r="M663">
        <v>0.5</v>
      </c>
      <c r="N663">
        <v>0.3</v>
      </c>
      <c r="O663">
        <v>0.6</v>
      </c>
      <c r="P663">
        <v>1.9</v>
      </c>
      <c r="Q663">
        <v>4.7</v>
      </c>
      <c r="R663">
        <v>73.91</v>
      </c>
      <c r="S663">
        <v>131.84</v>
      </c>
      <c r="T663">
        <v>187.76</v>
      </c>
      <c r="U663">
        <v>83.13</v>
      </c>
      <c r="V663">
        <v>148.22</v>
      </c>
      <c r="W663">
        <v>209.79</v>
      </c>
      <c r="X663" s="2">
        <f t="shared" si="62"/>
        <v>-1418.3799999999756</v>
      </c>
      <c r="Y663" s="2">
        <f t="shared" si="60"/>
        <v>-3469.2999999999884</v>
      </c>
      <c r="Z663" s="2">
        <f t="shared" si="61"/>
        <v>-9805.9400000000023</v>
      </c>
      <c r="AA663" s="2">
        <f t="shared" si="63"/>
        <v>-0.55575802070555991</v>
      </c>
      <c r="AB663" s="2">
        <f t="shared" si="64"/>
        <v>-1.3593615964930594</v>
      </c>
      <c r="AC663" s="2">
        <f t="shared" si="65"/>
        <v>-3.8422212704335745</v>
      </c>
      <c r="AD663">
        <v>0.48</v>
      </c>
      <c r="AE663">
        <v>0.83</v>
      </c>
      <c r="AF663">
        <v>1.34</v>
      </c>
    </row>
    <row r="664" spans="1:32" x14ac:dyDescent="0.3">
      <c r="A664" s="1">
        <v>40057</v>
      </c>
      <c r="B664">
        <v>0.15</v>
      </c>
      <c r="C664">
        <v>9.8000000000000007</v>
      </c>
      <c r="D664">
        <v>-1.3</v>
      </c>
      <c r="E664">
        <v>1044.55</v>
      </c>
      <c r="F664">
        <v>1208.3499999999999</v>
      </c>
      <c r="G664" s="3">
        <v>253566.46</v>
      </c>
      <c r="H664">
        <v>215.97</v>
      </c>
      <c r="I664">
        <v>-0.01</v>
      </c>
      <c r="J664">
        <v>-0.06</v>
      </c>
      <c r="K664">
        <v>-0.03</v>
      </c>
      <c r="L664">
        <v>0.2</v>
      </c>
      <c r="M664">
        <v>0.3</v>
      </c>
      <c r="N664">
        <v>0.2</v>
      </c>
      <c r="O664">
        <v>0.2</v>
      </c>
      <c r="P664">
        <v>3.3</v>
      </c>
      <c r="Q664">
        <v>3.6</v>
      </c>
      <c r="R664">
        <v>34.82</v>
      </c>
      <c r="S664">
        <v>78.34</v>
      </c>
      <c r="T664">
        <v>79.430000000000007</v>
      </c>
      <c r="U664">
        <v>39.549999999999997</v>
      </c>
      <c r="V664">
        <v>87.79</v>
      </c>
      <c r="W664">
        <v>86.67</v>
      </c>
      <c r="X664" s="2">
        <f t="shared" si="62"/>
        <v>-1648.9300000000221</v>
      </c>
      <c r="Y664" s="2">
        <f t="shared" si="60"/>
        <v>-2440.5</v>
      </c>
      <c r="Z664" s="2">
        <f t="shared" si="61"/>
        <v>-9066.3400000000256</v>
      </c>
      <c r="AA664" s="2">
        <f t="shared" si="63"/>
        <v>-0.65029499563941628</v>
      </c>
      <c r="AB664" s="2">
        <f t="shared" si="64"/>
        <v>-0.96246956320642729</v>
      </c>
      <c r="AC664" s="2">
        <f t="shared" si="65"/>
        <v>-3.5755280883757363</v>
      </c>
      <c r="AD664">
        <v>0.14000000000000001</v>
      </c>
      <c r="AE664">
        <v>0.5</v>
      </c>
      <c r="AF664">
        <v>0.91</v>
      </c>
    </row>
    <row r="665" spans="1:32" x14ac:dyDescent="0.3">
      <c r="A665" s="1">
        <v>40087</v>
      </c>
      <c r="B665">
        <v>0.12</v>
      </c>
      <c r="C665">
        <v>10</v>
      </c>
      <c r="D665">
        <v>-0.2</v>
      </c>
      <c r="E665">
        <v>1067.6600000000001</v>
      </c>
      <c r="F665">
        <v>1233.8900000000001</v>
      </c>
      <c r="G665" s="3">
        <v>253164.47</v>
      </c>
      <c r="H665">
        <v>216.18</v>
      </c>
      <c r="I665">
        <v>-0.03</v>
      </c>
      <c r="J665">
        <v>-0.04</v>
      </c>
      <c r="K665">
        <v>-0.03</v>
      </c>
      <c r="L665">
        <v>0.2</v>
      </c>
      <c r="M665">
        <v>0.1</v>
      </c>
      <c r="N665">
        <v>0.1</v>
      </c>
      <c r="O665">
        <v>1.1000000000000001</v>
      </c>
      <c r="P665">
        <v>4</v>
      </c>
      <c r="Q665">
        <v>3.6</v>
      </c>
      <c r="R665">
        <v>23.11</v>
      </c>
      <c r="S665">
        <v>65.83</v>
      </c>
      <c r="T665">
        <v>107.5</v>
      </c>
      <c r="U665">
        <v>25.54</v>
      </c>
      <c r="V665">
        <v>76.27</v>
      </c>
      <c r="W665">
        <v>114.18</v>
      </c>
      <c r="X665" s="2">
        <f t="shared" si="62"/>
        <v>-401.98999999999069</v>
      </c>
      <c r="Y665" s="2">
        <f t="shared" si="60"/>
        <v>-4656.0199999999895</v>
      </c>
      <c r="Z665" s="2">
        <f t="shared" si="61"/>
        <v>-7717.7200000000012</v>
      </c>
      <c r="AA665" s="2">
        <f t="shared" si="63"/>
        <v>-0.15878610454302322</v>
      </c>
      <c r="AB665" s="2">
        <f t="shared" si="64"/>
        <v>-1.8391285317406465</v>
      </c>
      <c r="AC665" s="2">
        <f t="shared" si="65"/>
        <v>-3.048500447159904</v>
      </c>
      <c r="AD665">
        <v>0.21</v>
      </c>
      <c r="AE665">
        <v>-0.02</v>
      </c>
      <c r="AF665">
        <v>1.66</v>
      </c>
    </row>
    <row r="666" spans="1:32" x14ac:dyDescent="0.3">
      <c r="A666" s="1">
        <v>40118</v>
      </c>
      <c r="B666">
        <v>0.12</v>
      </c>
      <c r="C666">
        <v>9.9</v>
      </c>
      <c r="D666">
        <v>1.8</v>
      </c>
      <c r="E666">
        <v>1088.07</v>
      </c>
      <c r="F666">
        <v>1256.5899999999999</v>
      </c>
      <c r="G666" s="3">
        <v>252774.89</v>
      </c>
      <c r="H666">
        <v>216.33</v>
      </c>
      <c r="I666">
        <v>0</v>
      </c>
      <c r="J666">
        <v>-0.04</v>
      </c>
      <c r="K666">
        <v>-0.06</v>
      </c>
      <c r="L666">
        <v>-0.1</v>
      </c>
      <c r="M666">
        <v>-0.2</v>
      </c>
      <c r="N666">
        <v>-0.1</v>
      </c>
      <c r="O666">
        <v>2</v>
      </c>
      <c r="P666">
        <v>2.8</v>
      </c>
      <c r="Q666">
        <v>2.4</v>
      </c>
      <c r="R666">
        <v>20.41</v>
      </c>
      <c r="S666">
        <v>55.92</v>
      </c>
      <c r="T666">
        <v>129.66</v>
      </c>
      <c r="U666">
        <v>22.7</v>
      </c>
      <c r="V666">
        <v>61.57</v>
      </c>
      <c r="W666">
        <v>138.22</v>
      </c>
      <c r="X666" s="2">
        <f t="shared" si="62"/>
        <v>-389.57999999998719</v>
      </c>
      <c r="Y666" s="2">
        <f t="shared" si="60"/>
        <v>-6336.640000000014</v>
      </c>
      <c r="Z666" s="2">
        <f t="shared" si="61"/>
        <v>-5430.8800000000047</v>
      </c>
      <c r="AA666" s="2">
        <f t="shared" si="63"/>
        <v>-0.15412132114862642</v>
      </c>
      <c r="AB666" s="2">
        <f t="shared" si="64"/>
        <v>-2.5068312758438998</v>
      </c>
      <c r="AC666" s="2">
        <f t="shared" si="65"/>
        <v>-2.1485045448936817</v>
      </c>
      <c r="AD666">
        <v>0.15</v>
      </c>
      <c r="AE666">
        <v>0.51</v>
      </c>
      <c r="AF666">
        <v>1.83</v>
      </c>
    </row>
    <row r="667" spans="1:32" x14ac:dyDescent="0.3">
      <c r="A667" s="1">
        <v>40148</v>
      </c>
      <c r="B667">
        <v>0.12</v>
      </c>
      <c r="C667">
        <v>9.9</v>
      </c>
      <c r="D667">
        <v>2.7</v>
      </c>
      <c r="E667">
        <v>1110.3800000000001</v>
      </c>
      <c r="F667">
        <v>1284.6199999999999</v>
      </c>
      <c r="G667" s="3">
        <v>248910.44</v>
      </c>
      <c r="H667">
        <v>215.95</v>
      </c>
      <c r="I667">
        <v>0</v>
      </c>
      <c r="J667">
        <v>-0.03</v>
      </c>
      <c r="K667">
        <v>-0.09</v>
      </c>
      <c r="L667">
        <v>0</v>
      </c>
      <c r="M667">
        <v>-0.1</v>
      </c>
      <c r="N667">
        <v>-0.3</v>
      </c>
      <c r="O667">
        <v>0.9</v>
      </c>
      <c r="P667">
        <v>0.3</v>
      </c>
      <c r="Q667">
        <v>0.2</v>
      </c>
      <c r="R667">
        <v>22.31</v>
      </c>
      <c r="S667">
        <v>1.0900000000000001</v>
      </c>
      <c r="T667">
        <v>36.99</v>
      </c>
      <c r="U667">
        <v>28.03</v>
      </c>
      <c r="V667">
        <v>-1.1200000000000001</v>
      </c>
      <c r="W667">
        <v>31.72</v>
      </c>
      <c r="X667" s="2">
        <f t="shared" si="62"/>
        <v>-3864.4500000000116</v>
      </c>
      <c r="Y667" s="2">
        <f t="shared" si="60"/>
        <v>-6625.8400000000256</v>
      </c>
      <c r="Z667" s="2">
        <f t="shared" si="61"/>
        <v>-3015.2000000000116</v>
      </c>
      <c r="AA667" s="2">
        <f t="shared" si="63"/>
        <v>-1.5525463696902435</v>
      </c>
      <c r="AB667" s="2">
        <f t="shared" si="64"/>
        <v>-2.6619373618880853</v>
      </c>
      <c r="AC667" s="2">
        <f t="shared" si="65"/>
        <v>-1.2113593949695367</v>
      </c>
      <c r="AD667">
        <v>-0.38</v>
      </c>
      <c r="AE667">
        <v>0.41</v>
      </c>
      <c r="AF667">
        <v>1.85</v>
      </c>
    </row>
    <row r="668" spans="1:32" x14ac:dyDescent="0.3">
      <c r="A668" s="1">
        <v>40179</v>
      </c>
      <c r="B668">
        <v>0.11</v>
      </c>
      <c r="C668">
        <v>9.8000000000000007</v>
      </c>
      <c r="D668">
        <v>2.6</v>
      </c>
      <c r="E668">
        <v>1123.58</v>
      </c>
      <c r="F668">
        <v>1295.46</v>
      </c>
      <c r="G668" s="3">
        <v>246827.83</v>
      </c>
      <c r="H668">
        <v>216.69</v>
      </c>
      <c r="I668">
        <v>-0.01</v>
      </c>
      <c r="J668">
        <v>-0.01</v>
      </c>
      <c r="K668">
        <v>-0.05</v>
      </c>
      <c r="L668">
        <v>-0.1</v>
      </c>
      <c r="M668">
        <v>0</v>
      </c>
      <c r="N668">
        <v>-0.5</v>
      </c>
      <c r="O668">
        <v>-0.1</v>
      </c>
      <c r="P668">
        <v>-0.4</v>
      </c>
      <c r="Q668">
        <v>-1.6</v>
      </c>
      <c r="R668">
        <v>13.2</v>
      </c>
      <c r="S668">
        <v>41.67</v>
      </c>
      <c r="T668">
        <v>-27.02</v>
      </c>
      <c r="U668">
        <v>10.84</v>
      </c>
      <c r="V668">
        <v>37.909999999999997</v>
      </c>
      <c r="W668">
        <v>-42.85</v>
      </c>
      <c r="X668" s="2">
        <f t="shared" si="62"/>
        <v>-2082.6100000000151</v>
      </c>
      <c r="Y668" s="2">
        <f t="shared" si="60"/>
        <v>-3061.7000000000116</v>
      </c>
      <c r="Z668" s="2">
        <f t="shared" si="61"/>
        <v>-199.60000000000582</v>
      </c>
      <c r="AA668" s="2">
        <f t="shared" si="63"/>
        <v>-0.84375007469782282</v>
      </c>
      <c r="AB668" s="2">
        <f t="shared" si="64"/>
        <v>-1.2404192833522913</v>
      </c>
      <c r="AC668" s="2">
        <f t="shared" si="65"/>
        <v>-8.0866083860967317E-2</v>
      </c>
      <c r="AD668">
        <v>0.74</v>
      </c>
      <c r="AE668">
        <v>1.68</v>
      </c>
      <c r="AF668">
        <v>2.02</v>
      </c>
    </row>
    <row r="669" spans="1:32" x14ac:dyDescent="0.3">
      <c r="A669" s="1">
        <v>40210</v>
      </c>
      <c r="B669">
        <v>0.13</v>
      </c>
      <c r="C669">
        <v>9.8000000000000007</v>
      </c>
      <c r="D669">
        <v>2.1</v>
      </c>
      <c r="E669">
        <v>1089.1600000000001</v>
      </c>
      <c r="F669">
        <v>1255.47</v>
      </c>
      <c r="G669" s="3">
        <v>246149.05</v>
      </c>
      <c r="H669">
        <v>216.74</v>
      </c>
      <c r="I669">
        <v>0.02</v>
      </c>
      <c r="J669">
        <v>0.01</v>
      </c>
      <c r="K669">
        <v>-0.03</v>
      </c>
      <c r="L669">
        <v>0</v>
      </c>
      <c r="M669">
        <v>0.1</v>
      </c>
      <c r="N669">
        <v>-0.4</v>
      </c>
      <c r="O669">
        <v>-0.5</v>
      </c>
      <c r="P669">
        <v>-0.4</v>
      </c>
      <c r="Q669">
        <v>-1.4</v>
      </c>
      <c r="R669">
        <v>-34.42</v>
      </c>
      <c r="S669">
        <v>73.739999999999995</v>
      </c>
      <c r="T669">
        <v>-43.78</v>
      </c>
      <c r="U669">
        <v>-39.99</v>
      </c>
      <c r="V669">
        <v>76.650000000000006</v>
      </c>
      <c r="W669">
        <v>-58.03</v>
      </c>
      <c r="X669" s="2">
        <f t="shared" si="62"/>
        <v>-678.77999999999884</v>
      </c>
      <c r="Y669" s="2">
        <f t="shared" si="60"/>
        <v>905.76000000000931</v>
      </c>
      <c r="Z669" s="2">
        <f t="shared" si="61"/>
        <v>263.69000000000233</v>
      </c>
      <c r="AA669" s="2">
        <f t="shared" si="63"/>
        <v>-0.27575974800633962</v>
      </c>
      <c r="AB669" s="2">
        <f t="shared" si="64"/>
        <v>0.36797216970774793</v>
      </c>
      <c r="AC669" s="2">
        <f t="shared" si="65"/>
        <v>0.10712614978607569</v>
      </c>
      <c r="AD669">
        <v>0.05</v>
      </c>
      <c r="AE669">
        <v>1.32</v>
      </c>
      <c r="AF669">
        <v>1.32</v>
      </c>
    </row>
    <row r="670" spans="1:32" x14ac:dyDescent="0.3">
      <c r="A670" s="1">
        <v>40238</v>
      </c>
      <c r="B670">
        <v>0.16</v>
      </c>
      <c r="C670">
        <v>9.9</v>
      </c>
      <c r="D670">
        <v>2.2999999999999998</v>
      </c>
      <c r="E670">
        <v>1152.05</v>
      </c>
      <c r="F670">
        <v>1322.53</v>
      </c>
      <c r="G670" s="3">
        <v>245848.74</v>
      </c>
      <c r="H670">
        <v>217.63</v>
      </c>
      <c r="I670">
        <v>0.03</v>
      </c>
      <c r="J670">
        <v>0.04</v>
      </c>
      <c r="K670">
        <v>0.01</v>
      </c>
      <c r="L670">
        <v>0.1</v>
      </c>
      <c r="M670">
        <v>-0.2</v>
      </c>
      <c r="N670">
        <v>-0.3</v>
      </c>
      <c r="O670">
        <v>0.2</v>
      </c>
      <c r="P670">
        <v>-0.1</v>
      </c>
      <c r="Q670">
        <v>-1</v>
      </c>
      <c r="R670">
        <v>62.89</v>
      </c>
      <c r="S670">
        <v>35.9</v>
      </c>
      <c r="T670">
        <v>-1.88</v>
      </c>
      <c r="U670">
        <v>67.06</v>
      </c>
      <c r="V670">
        <v>32.840000000000003</v>
      </c>
      <c r="W670">
        <v>-11.19</v>
      </c>
      <c r="X670" s="2">
        <f t="shared" si="62"/>
        <v>-300.30999999999767</v>
      </c>
      <c r="Y670" s="2">
        <f t="shared" si="60"/>
        <v>3610.640000000014</v>
      </c>
      <c r="Z670" s="2">
        <f t="shared" si="61"/>
        <v>-402.22000000000116</v>
      </c>
      <c r="AA670" s="2">
        <f t="shared" si="63"/>
        <v>-0.12215234456763849</v>
      </c>
      <c r="AB670" s="2">
        <f t="shared" si="64"/>
        <v>1.4686428736628929</v>
      </c>
      <c r="AC670" s="2">
        <f t="shared" si="65"/>
        <v>-0.16360466195596576</v>
      </c>
      <c r="AD670">
        <v>0.89</v>
      </c>
      <c r="AE670">
        <v>1.44</v>
      </c>
      <c r="AF670">
        <v>1.57</v>
      </c>
    </row>
    <row r="671" spans="1:32" x14ac:dyDescent="0.3">
      <c r="A671" s="1">
        <v>40269</v>
      </c>
      <c r="B671">
        <v>0.2</v>
      </c>
      <c r="C671">
        <v>9.9</v>
      </c>
      <c r="D671">
        <v>2.2000000000000002</v>
      </c>
      <c r="E671">
        <v>1197.32</v>
      </c>
      <c r="F671">
        <v>1372.11</v>
      </c>
      <c r="G671" s="3">
        <v>247733.59</v>
      </c>
      <c r="H671">
        <v>218.01</v>
      </c>
      <c r="I671">
        <v>0.04</v>
      </c>
      <c r="J671">
        <v>0.09</v>
      </c>
      <c r="K671">
        <v>0.08</v>
      </c>
      <c r="L671">
        <v>0</v>
      </c>
      <c r="M671">
        <v>-0.5</v>
      </c>
      <c r="N671">
        <v>-0.4</v>
      </c>
      <c r="O671">
        <v>-0.1</v>
      </c>
      <c r="P671">
        <v>-1.2</v>
      </c>
      <c r="Q671">
        <v>-1.2</v>
      </c>
      <c r="R671">
        <v>45.27</v>
      </c>
      <c r="S671">
        <v>-68.69</v>
      </c>
      <c r="T671">
        <v>-29.97</v>
      </c>
      <c r="U671">
        <v>49.58</v>
      </c>
      <c r="V671">
        <v>-80.760000000000005</v>
      </c>
      <c r="W671">
        <v>-39.17</v>
      </c>
      <c r="X671" s="2">
        <f t="shared" si="62"/>
        <v>1884.8500000000058</v>
      </c>
      <c r="Y671" s="2">
        <f t="shared" si="60"/>
        <v>2862.1000000000058</v>
      </c>
      <c r="Z671" s="2">
        <f t="shared" si="61"/>
        <v>-3672.0599999999977</v>
      </c>
      <c r="AA671" s="2">
        <f t="shared" si="63"/>
        <v>0.76083747868022489</v>
      </c>
      <c r="AB671" s="2">
        <f t="shared" si="64"/>
        <v>1.1553136577078651</v>
      </c>
      <c r="AC671" s="2">
        <f t="shared" si="65"/>
        <v>-1.4822616505093225</v>
      </c>
      <c r="AD671">
        <v>0.38</v>
      </c>
      <c r="AE671">
        <v>0.34</v>
      </c>
      <c r="AF671">
        <v>0.81</v>
      </c>
    </row>
    <row r="672" spans="1:32" x14ac:dyDescent="0.3">
      <c r="A672" s="1">
        <v>40299</v>
      </c>
      <c r="B672">
        <v>0.2</v>
      </c>
      <c r="C672">
        <v>9.6</v>
      </c>
      <c r="D672">
        <v>2</v>
      </c>
      <c r="E672">
        <v>1125.06</v>
      </c>
      <c r="F672">
        <v>1288.31</v>
      </c>
      <c r="G672" s="3">
        <v>249759.69</v>
      </c>
      <c r="H672">
        <v>218.18</v>
      </c>
      <c r="I672">
        <v>0</v>
      </c>
      <c r="J672">
        <v>7.0000000000000007E-2</v>
      </c>
      <c r="K672">
        <v>0.08</v>
      </c>
      <c r="L672">
        <v>-0.3</v>
      </c>
      <c r="M672">
        <v>-0.5</v>
      </c>
      <c r="N672">
        <v>-0.5</v>
      </c>
      <c r="O672">
        <v>-0.2</v>
      </c>
      <c r="P672">
        <v>-1</v>
      </c>
      <c r="Q672">
        <v>-1</v>
      </c>
      <c r="R672">
        <v>-72.260000000000005</v>
      </c>
      <c r="S672">
        <v>-117.52</v>
      </c>
      <c r="T672">
        <v>-25.74</v>
      </c>
      <c r="U672">
        <v>-83.8</v>
      </c>
      <c r="V672">
        <v>-134.68</v>
      </c>
      <c r="W672">
        <v>-33.799999999999997</v>
      </c>
      <c r="X672" s="2">
        <f t="shared" si="62"/>
        <v>2026.1000000000058</v>
      </c>
      <c r="Y672" s="2">
        <f t="shared" si="60"/>
        <v>-642.07000000000698</v>
      </c>
      <c r="Z672" s="2">
        <f t="shared" si="61"/>
        <v>-6287.5899999999965</v>
      </c>
      <c r="AA672" s="2">
        <f t="shared" si="63"/>
        <v>0.81121977689834812</v>
      </c>
      <c r="AB672" s="2">
        <f t="shared" si="64"/>
        <v>-0.25707511087958468</v>
      </c>
      <c r="AC672" s="2">
        <f t="shared" si="65"/>
        <v>-2.5174558792894066</v>
      </c>
      <c r="AD672">
        <v>0.17</v>
      </c>
      <c r="AE672">
        <v>0</v>
      </c>
      <c r="AF672">
        <v>0.7</v>
      </c>
    </row>
    <row r="673" spans="1:32" x14ac:dyDescent="0.3">
      <c r="A673" s="1">
        <v>40330</v>
      </c>
      <c r="B673">
        <v>0.18</v>
      </c>
      <c r="C673">
        <v>9.4</v>
      </c>
      <c r="D673">
        <v>1.1000000000000001</v>
      </c>
      <c r="E673">
        <v>1083.3599999999999</v>
      </c>
      <c r="F673">
        <v>1241.77</v>
      </c>
      <c r="G673" s="3">
        <v>248710.84</v>
      </c>
      <c r="H673">
        <v>217.97</v>
      </c>
      <c r="I673">
        <v>-0.02</v>
      </c>
      <c r="J673">
        <v>0.02</v>
      </c>
      <c r="K673">
        <v>0.06</v>
      </c>
      <c r="L673">
        <v>-0.2</v>
      </c>
      <c r="M673">
        <v>-0.1</v>
      </c>
      <c r="N673">
        <v>0.2</v>
      </c>
      <c r="O673">
        <v>-0.9</v>
      </c>
      <c r="P673">
        <v>-0.9</v>
      </c>
      <c r="Q673">
        <v>-0.9</v>
      </c>
      <c r="R673">
        <v>-41.7</v>
      </c>
      <c r="S673">
        <v>-37.78</v>
      </c>
      <c r="T673">
        <v>73.83</v>
      </c>
      <c r="U673">
        <v>-46.54</v>
      </c>
      <c r="V673">
        <v>-44.03</v>
      </c>
      <c r="W673">
        <v>80.62</v>
      </c>
      <c r="X673" s="2">
        <f t="shared" si="62"/>
        <v>-1048.8500000000058</v>
      </c>
      <c r="Y673" s="2">
        <f t="shared" si="60"/>
        <v>-4012.8600000000151</v>
      </c>
      <c r="Z673" s="2">
        <f t="shared" si="61"/>
        <v>-10080.470000000001</v>
      </c>
      <c r="AA673" s="2">
        <f t="shared" si="63"/>
        <v>-0.42171463053239089</v>
      </c>
      <c r="AB673" s="2">
        <f t="shared" si="64"/>
        <v>-1.6134640532756896</v>
      </c>
      <c r="AC673" s="2">
        <f t="shared" si="65"/>
        <v>-4.0530883173407322</v>
      </c>
      <c r="AD673">
        <v>-0.21</v>
      </c>
      <c r="AE673">
        <v>0.13</v>
      </c>
      <c r="AF673">
        <v>0.62</v>
      </c>
    </row>
    <row r="674" spans="1:32" x14ac:dyDescent="0.3">
      <c r="A674" s="1">
        <v>40360</v>
      </c>
      <c r="B674">
        <v>0.18</v>
      </c>
      <c r="C674">
        <v>9.4</v>
      </c>
      <c r="D674">
        <v>1.2</v>
      </c>
      <c r="E674">
        <v>1079.8</v>
      </c>
      <c r="F674">
        <v>1237.43</v>
      </c>
      <c r="G674" s="3">
        <v>247091.52</v>
      </c>
      <c r="H674">
        <v>218.01</v>
      </c>
      <c r="I674">
        <v>0</v>
      </c>
      <c r="J674">
        <v>-0.02</v>
      </c>
      <c r="K674">
        <v>7.0000000000000007E-2</v>
      </c>
      <c r="L674">
        <v>0</v>
      </c>
      <c r="M674">
        <v>0.1</v>
      </c>
      <c r="N674">
        <v>-0.1</v>
      </c>
      <c r="O674">
        <v>0.1</v>
      </c>
      <c r="P674">
        <v>0</v>
      </c>
      <c r="Q674">
        <v>0.4</v>
      </c>
      <c r="R674">
        <v>-3.56</v>
      </c>
      <c r="S674">
        <v>38.72</v>
      </c>
      <c r="T674">
        <v>158.16999999999999</v>
      </c>
      <c r="U674">
        <v>-4.34</v>
      </c>
      <c r="V674">
        <v>41.59</v>
      </c>
      <c r="W674">
        <v>173.41</v>
      </c>
      <c r="X674" s="2">
        <f t="shared" si="62"/>
        <v>-1619.320000000007</v>
      </c>
      <c r="Y674" s="2">
        <f t="shared" si="60"/>
        <v>-6534.1600000000035</v>
      </c>
      <c r="Z674" s="2">
        <f t="shared" si="61"/>
        <v>-13144.209999999992</v>
      </c>
      <c r="AA674" s="2">
        <f t="shared" si="63"/>
        <v>-0.65535231642106007</v>
      </c>
      <c r="AB674" s="2">
        <f t="shared" si="64"/>
        <v>-2.6444290763195775</v>
      </c>
      <c r="AC674" s="2">
        <f t="shared" si="65"/>
        <v>-5.3195714689035025</v>
      </c>
      <c r="AD674">
        <v>0.04</v>
      </c>
      <c r="AE674">
        <v>0.47</v>
      </c>
      <c r="AF674">
        <v>1.21</v>
      </c>
    </row>
    <row r="675" spans="1:32" x14ac:dyDescent="0.3">
      <c r="A675" s="1">
        <v>40391</v>
      </c>
      <c r="B675">
        <v>0.19</v>
      </c>
      <c r="C675">
        <v>9.5</v>
      </c>
      <c r="D675">
        <v>1.1000000000000001</v>
      </c>
      <c r="E675">
        <v>1087.28</v>
      </c>
      <c r="F675">
        <v>1244.28</v>
      </c>
      <c r="G675" s="3">
        <v>245746.83</v>
      </c>
      <c r="H675">
        <v>218.31</v>
      </c>
      <c r="I675">
        <v>0.01</v>
      </c>
      <c r="J675">
        <v>-0.01</v>
      </c>
      <c r="K675">
        <v>0.06</v>
      </c>
      <c r="L675">
        <v>0.1</v>
      </c>
      <c r="M675">
        <v>0</v>
      </c>
      <c r="N675">
        <v>-0.3</v>
      </c>
      <c r="O675">
        <v>-0.1</v>
      </c>
      <c r="P675">
        <v>0</v>
      </c>
      <c r="Q675">
        <v>0.4</v>
      </c>
      <c r="R675">
        <v>7.48</v>
      </c>
      <c r="S675">
        <v>91.78</v>
      </c>
      <c r="T675">
        <v>202.82</v>
      </c>
      <c r="U675">
        <v>6.85</v>
      </c>
      <c r="V675">
        <v>100.88</v>
      </c>
      <c r="W675">
        <v>217.66</v>
      </c>
      <c r="X675" s="2">
        <f t="shared" si="62"/>
        <v>-1344.6900000000023</v>
      </c>
      <c r="Y675" s="2">
        <f t="shared" si="60"/>
        <v>-5645.5199999999895</v>
      </c>
      <c r="Z675" s="2">
        <f t="shared" si="61"/>
        <v>-15368.989999999991</v>
      </c>
      <c r="AA675" s="2">
        <f t="shared" si="63"/>
        <v>-0.54718508474758454</v>
      </c>
      <c r="AB675" s="2">
        <f t="shared" si="64"/>
        <v>-2.2972910779764644</v>
      </c>
      <c r="AC675" s="2">
        <f t="shared" si="65"/>
        <v>-6.2539931847747505</v>
      </c>
      <c r="AD675">
        <v>0.3</v>
      </c>
      <c r="AE675">
        <v>0.7</v>
      </c>
      <c r="AF675">
        <v>2.21</v>
      </c>
    </row>
    <row r="676" spans="1:32" x14ac:dyDescent="0.3">
      <c r="A676" s="1">
        <v>40422</v>
      </c>
      <c r="B676">
        <v>0.19</v>
      </c>
      <c r="C676">
        <v>9.5</v>
      </c>
      <c r="D676">
        <v>1.1000000000000001</v>
      </c>
      <c r="E676">
        <v>1122.08</v>
      </c>
      <c r="F676">
        <v>1283.3599999999999</v>
      </c>
      <c r="G676" s="3">
        <v>242176.68</v>
      </c>
      <c r="H676">
        <v>218.44</v>
      </c>
      <c r="I676">
        <v>0</v>
      </c>
      <c r="J676">
        <v>0.01</v>
      </c>
      <c r="K676">
        <v>0.03</v>
      </c>
      <c r="L676">
        <v>0</v>
      </c>
      <c r="M676">
        <v>0.3</v>
      </c>
      <c r="N676">
        <v>-0.5</v>
      </c>
      <c r="O676">
        <v>0</v>
      </c>
      <c r="P676">
        <v>0</v>
      </c>
      <c r="Q676">
        <v>1</v>
      </c>
      <c r="R676">
        <v>34.799999999999997</v>
      </c>
      <c r="S676">
        <v>111.61</v>
      </c>
      <c r="T676">
        <v>233.84</v>
      </c>
      <c r="U676">
        <v>39.08</v>
      </c>
      <c r="V676">
        <v>124.65</v>
      </c>
      <c r="W676">
        <v>247.13</v>
      </c>
      <c r="X676" s="2">
        <f t="shared" si="62"/>
        <v>-3570.1499999999942</v>
      </c>
      <c r="Y676" s="2">
        <f t="shared" si="60"/>
        <v>-6067.609999999986</v>
      </c>
      <c r="Z676" s="2">
        <f t="shared" si="61"/>
        <v>-16923.559999999998</v>
      </c>
      <c r="AA676" s="2">
        <f t="shared" si="63"/>
        <v>-1.4741923128188867</v>
      </c>
      <c r="AB676" s="2">
        <f t="shared" si="64"/>
        <v>-2.5054476756391186</v>
      </c>
      <c r="AC676" s="2">
        <f t="shared" si="65"/>
        <v>-6.9881047175970856</v>
      </c>
      <c r="AD676">
        <v>0.13</v>
      </c>
      <c r="AE676">
        <v>0.49</v>
      </c>
      <c r="AF676">
        <v>3</v>
      </c>
    </row>
    <row r="677" spans="1:32" x14ac:dyDescent="0.3">
      <c r="A677" s="1">
        <v>40452</v>
      </c>
      <c r="B677">
        <v>0.19</v>
      </c>
      <c r="C677">
        <v>9.4</v>
      </c>
      <c r="D677">
        <v>1.2</v>
      </c>
      <c r="E677">
        <v>1171.58</v>
      </c>
      <c r="F677">
        <v>1338.31</v>
      </c>
      <c r="G677" s="3">
        <v>241446</v>
      </c>
      <c r="H677">
        <v>218.71</v>
      </c>
      <c r="I677">
        <v>0</v>
      </c>
      <c r="J677">
        <v>0.01</v>
      </c>
      <c r="K677">
        <v>-0.01</v>
      </c>
      <c r="L677">
        <v>-0.1</v>
      </c>
      <c r="M677">
        <v>-0.2</v>
      </c>
      <c r="N677">
        <v>-0.5</v>
      </c>
      <c r="O677">
        <v>0.1</v>
      </c>
      <c r="P677">
        <v>0.4</v>
      </c>
      <c r="Q677">
        <v>1.6</v>
      </c>
      <c r="R677">
        <v>49.5</v>
      </c>
      <c r="S677">
        <v>119.45</v>
      </c>
      <c r="T677">
        <v>182.41</v>
      </c>
      <c r="U677">
        <v>54.95</v>
      </c>
      <c r="V677">
        <v>131.82</v>
      </c>
      <c r="W677">
        <v>175.06</v>
      </c>
      <c r="X677" s="2">
        <f t="shared" si="62"/>
        <v>-730.67999999999302</v>
      </c>
      <c r="Y677" s="2">
        <f t="shared" si="60"/>
        <v>-6610.0499999999884</v>
      </c>
      <c r="Z677" s="2">
        <f t="shared" si="61"/>
        <v>-16951.609999999986</v>
      </c>
      <c r="AA677" s="2">
        <f t="shared" si="63"/>
        <v>-0.30262667428741541</v>
      </c>
      <c r="AB677" s="2">
        <f t="shared" si="64"/>
        <v>-2.7376929002758335</v>
      </c>
      <c r="AC677" s="2">
        <f t="shared" si="65"/>
        <v>-7.0208700910348423</v>
      </c>
      <c r="AD677">
        <v>0.27</v>
      </c>
      <c r="AE677">
        <v>0.74</v>
      </c>
      <c r="AF677">
        <v>5.03</v>
      </c>
    </row>
    <row r="678" spans="1:32" x14ac:dyDescent="0.3">
      <c r="A678" s="1">
        <v>40483</v>
      </c>
      <c r="B678">
        <v>0.19</v>
      </c>
      <c r="C678">
        <v>9.8000000000000007</v>
      </c>
      <c r="D678">
        <v>1.1000000000000001</v>
      </c>
      <c r="E678">
        <v>1198.8900000000001</v>
      </c>
      <c r="F678">
        <v>1368.93</v>
      </c>
      <c r="G678" s="3">
        <v>239679.22</v>
      </c>
      <c r="H678">
        <v>218.8</v>
      </c>
      <c r="I678">
        <v>0</v>
      </c>
      <c r="J678">
        <v>0</v>
      </c>
      <c r="K678">
        <v>-0.01</v>
      </c>
      <c r="L678">
        <v>0.4</v>
      </c>
      <c r="M678">
        <v>-0.3</v>
      </c>
      <c r="N678">
        <v>-0.3</v>
      </c>
      <c r="O678">
        <v>-0.1</v>
      </c>
      <c r="P678">
        <v>0.4</v>
      </c>
      <c r="Q678">
        <v>2</v>
      </c>
      <c r="R678">
        <v>27.31</v>
      </c>
      <c r="S678">
        <v>111.04</v>
      </c>
      <c r="T678">
        <v>159.93</v>
      </c>
      <c r="U678">
        <v>30.62</v>
      </c>
      <c r="V678">
        <v>116.78</v>
      </c>
      <c r="W678">
        <v>140.79</v>
      </c>
      <c r="X678" s="2">
        <f t="shared" si="62"/>
        <v>-1766.7799999999988</v>
      </c>
      <c r="Y678" s="2">
        <f t="shared" si="60"/>
        <v>-9723.4700000000012</v>
      </c>
      <c r="Z678" s="2">
        <f t="shared" si="61"/>
        <v>-15231.869999999995</v>
      </c>
      <c r="AA678" s="2">
        <f t="shared" si="63"/>
        <v>-0.73714358716621275</v>
      </c>
      <c r="AB678" s="2">
        <f t="shared" si="64"/>
        <v>-4.0568681757225349</v>
      </c>
      <c r="AC678" s="2">
        <f t="shared" si="65"/>
        <v>-6.3551066296026812</v>
      </c>
      <c r="AD678">
        <v>0.09</v>
      </c>
      <c r="AE678">
        <v>1.51</v>
      </c>
      <c r="AF678">
        <v>6.2</v>
      </c>
    </row>
    <row r="679" spans="1:32" x14ac:dyDescent="0.3">
      <c r="A679" s="1">
        <v>40513</v>
      </c>
      <c r="B679">
        <v>0.18</v>
      </c>
      <c r="C679">
        <v>9.3000000000000007</v>
      </c>
      <c r="D679">
        <v>1.5</v>
      </c>
      <c r="E679">
        <v>1241.53</v>
      </c>
      <c r="F679">
        <v>1415.18</v>
      </c>
      <c r="G679" s="3">
        <v>235566.63</v>
      </c>
      <c r="H679">
        <v>219.18</v>
      </c>
      <c r="I679">
        <v>-0.01</v>
      </c>
      <c r="J679">
        <v>-0.01</v>
      </c>
      <c r="K679">
        <v>0</v>
      </c>
      <c r="L679">
        <v>-0.5</v>
      </c>
      <c r="M679">
        <v>-0.8</v>
      </c>
      <c r="N679">
        <v>-0.8</v>
      </c>
      <c r="O679">
        <v>0.4</v>
      </c>
      <c r="P679">
        <v>1</v>
      </c>
      <c r="Q679">
        <v>2.5</v>
      </c>
      <c r="R679">
        <v>42.64</v>
      </c>
      <c r="S679">
        <v>122.23</v>
      </c>
      <c r="T679">
        <v>139.41999999999999</v>
      </c>
      <c r="U679">
        <v>46.25</v>
      </c>
      <c r="V679">
        <v>122.48</v>
      </c>
      <c r="W679">
        <v>110.76</v>
      </c>
      <c r="X679" s="2">
        <f t="shared" si="62"/>
        <v>-4112.5899999999965</v>
      </c>
      <c r="Y679" s="2">
        <f t="shared" si="60"/>
        <v>-10855.950000000012</v>
      </c>
      <c r="Z679" s="2">
        <f t="shared" si="61"/>
        <v>-12823.600000000006</v>
      </c>
      <c r="AA679" s="2">
        <f t="shared" si="63"/>
        <v>-1.7458287703992694</v>
      </c>
      <c r="AB679" s="2">
        <f t="shared" si="64"/>
        <v>-4.6084413569103617</v>
      </c>
      <c r="AC679" s="2">
        <f t="shared" si="65"/>
        <v>-5.4437251999572283</v>
      </c>
      <c r="AD679">
        <v>0.38</v>
      </c>
      <c r="AE679">
        <v>2.5099999999999998</v>
      </c>
      <c r="AF679">
        <v>7.16</v>
      </c>
    </row>
    <row r="680" spans="1:32" x14ac:dyDescent="0.3">
      <c r="A680" s="1">
        <v>40544</v>
      </c>
      <c r="B680">
        <v>0.17</v>
      </c>
      <c r="C680">
        <v>9.1</v>
      </c>
      <c r="D680">
        <v>1.6</v>
      </c>
      <c r="E680">
        <v>1282.6199999999999</v>
      </c>
      <c r="F680">
        <v>1455.09</v>
      </c>
      <c r="G680" s="3">
        <v>231722.53</v>
      </c>
      <c r="H680">
        <v>220.22</v>
      </c>
      <c r="I680">
        <v>-0.01</v>
      </c>
      <c r="J680">
        <v>-0.02</v>
      </c>
      <c r="K680">
        <v>-0.01</v>
      </c>
      <c r="L680">
        <v>-0.2</v>
      </c>
      <c r="M680">
        <v>-0.3</v>
      </c>
      <c r="N680">
        <v>-0.2</v>
      </c>
      <c r="O680">
        <v>0.1</v>
      </c>
      <c r="P680">
        <v>1.2</v>
      </c>
      <c r="Q680">
        <v>2.1</v>
      </c>
      <c r="R680">
        <v>41.09</v>
      </c>
      <c r="S680">
        <v>62.96</v>
      </c>
      <c r="T680">
        <v>45.76</v>
      </c>
      <c r="U680">
        <v>39.909999999999997</v>
      </c>
      <c r="V680">
        <v>43.24</v>
      </c>
      <c r="W680">
        <v>9.6300000000000008</v>
      </c>
      <c r="X680" s="2">
        <f t="shared" si="62"/>
        <v>-3844.1000000000058</v>
      </c>
      <c r="Y680" s="2">
        <f t="shared" si="60"/>
        <v>-10341.559999999998</v>
      </c>
      <c r="Z680" s="2">
        <f t="shared" si="61"/>
        <v>-6487.8699999999953</v>
      </c>
      <c r="AA680" s="2">
        <f t="shared" si="63"/>
        <v>-1.6589237136328547</v>
      </c>
      <c r="AB680" s="2">
        <f t="shared" si="64"/>
        <v>-4.4629065632936067</v>
      </c>
      <c r="AC680" s="2">
        <f t="shared" si="65"/>
        <v>-2.7998442792765967</v>
      </c>
      <c r="AD680">
        <v>1.04</v>
      </c>
      <c r="AE680">
        <v>4.29</v>
      </c>
      <c r="AF680">
        <v>6.54</v>
      </c>
    </row>
    <row r="681" spans="1:32" x14ac:dyDescent="0.3">
      <c r="A681" s="1">
        <v>40575</v>
      </c>
      <c r="B681">
        <v>0.16</v>
      </c>
      <c r="C681">
        <v>9</v>
      </c>
      <c r="D681">
        <v>2.1</v>
      </c>
      <c r="E681">
        <v>1321.12</v>
      </c>
      <c r="F681">
        <v>1491.41</v>
      </c>
      <c r="G681" s="3">
        <v>228823.27</v>
      </c>
      <c r="H681">
        <v>221.31</v>
      </c>
      <c r="I681">
        <v>-0.01</v>
      </c>
      <c r="J681">
        <v>-0.03</v>
      </c>
      <c r="K681">
        <v>-0.03</v>
      </c>
      <c r="L681">
        <v>-0.1</v>
      </c>
      <c r="M681">
        <v>0</v>
      </c>
      <c r="N681">
        <v>-0.1</v>
      </c>
      <c r="O681">
        <v>0.5</v>
      </c>
      <c r="P681">
        <v>1.6</v>
      </c>
      <c r="Q681">
        <v>2</v>
      </c>
      <c r="R681">
        <v>38.5</v>
      </c>
      <c r="S681">
        <v>48.89</v>
      </c>
      <c r="T681">
        <v>42.57</v>
      </c>
      <c r="U681">
        <v>36.32</v>
      </c>
      <c r="V681">
        <v>24.01</v>
      </c>
      <c r="W681">
        <v>10.37</v>
      </c>
      <c r="X681" s="2">
        <f t="shared" si="62"/>
        <v>-2899.2600000000093</v>
      </c>
      <c r="Y681" s="2">
        <f t="shared" si="60"/>
        <v>-5508.3999999999942</v>
      </c>
      <c r="Z681" s="2">
        <f t="shared" si="61"/>
        <v>-2405.570000000007</v>
      </c>
      <c r="AA681" s="2">
        <f t="shared" si="63"/>
        <v>-1.2670302281756614</v>
      </c>
      <c r="AB681" s="2">
        <f t="shared" si="64"/>
        <v>-2.4072726519466285</v>
      </c>
      <c r="AC681" s="2">
        <f t="shared" si="65"/>
        <v>-1.0512785697014151</v>
      </c>
      <c r="AD681">
        <v>1.0900000000000001</v>
      </c>
      <c r="AE681">
        <v>4.6900000000000004</v>
      </c>
      <c r="AF681">
        <v>5.7</v>
      </c>
    </row>
    <row r="682" spans="1:32" x14ac:dyDescent="0.3">
      <c r="A682" s="1">
        <v>40603</v>
      </c>
      <c r="B682">
        <v>0.14000000000000001</v>
      </c>
      <c r="C682">
        <v>9</v>
      </c>
      <c r="D682">
        <v>2.7</v>
      </c>
      <c r="E682">
        <v>1304.49</v>
      </c>
      <c r="F682">
        <v>1458.42</v>
      </c>
      <c r="G682" s="3">
        <v>225225.07</v>
      </c>
      <c r="H682">
        <v>223.47</v>
      </c>
      <c r="I682">
        <v>-0.02</v>
      </c>
      <c r="J682">
        <v>-0.04</v>
      </c>
      <c r="K682">
        <v>-0.05</v>
      </c>
      <c r="L682">
        <v>0</v>
      </c>
      <c r="M682">
        <v>0</v>
      </c>
      <c r="N682">
        <v>0</v>
      </c>
      <c r="O682">
        <v>0.6</v>
      </c>
      <c r="P682">
        <v>1.5</v>
      </c>
      <c r="Q682">
        <v>1.7</v>
      </c>
      <c r="R682">
        <v>-16.63</v>
      </c>
      <c r="S682">
        <v>17.190000000000001</v>
      </c>
      <c r="T682">
        <v>-135.81</v>
      </c>
      <c r="U682">
        <v>-32.99</v>
      </c>
      <c r="V682">
        <v>-11.72</v>
      </c>
      <c r="W682">
        <v>-184.24</v>
      </c>
      <c r="X682" s="2">
        <f t="shared" si="62"/>
        <v>-3598.1999999999825</v>
      </c>
      <c r="Y682" s="2">
        <f t="shared" si="60"/>
        <v>-1967.6499999999942</v>
      </c>
      <c r="Z682" s="2">
        <f t="shared" si="61"/>
        <v>-1657.3199999999779</v>
      </c>
      <c r="AA682" s="2">
        <f t="shared" si="63"/>
        <v>-1.5976019010672224</v>
      </c>
      <c r="AB682" s="2">
        <f t="shared" si="64"/>
        <v>-0.87363720211075713</v>
      </c>
      <c r="AC682" s="2">
        <f t="shared" si="65"/>
        <v>-0.73585058714821483</v>
      </c>
      <c r="AD682">
        <v>2.16</v>
      </c>
      <c r="AE682">
        <v>4.6500000000000004</v>
      </c>
      <c r="AF682">
        <v>5.23</v>
      </c>
    </row>
    <row r="683" spans="1:32" x14ac:dyDescent="0.3">
      <c r="A683" s="1">
        <v>40634</v>
      </c>
      <c r="B683">
        <v>0.1</v>
      </c>
      <c r="C683">
        <v>9.1</v>
      </c>
      <c r="D683">
        <v>3.2</v>
      </c>
      <c r="E683">
        <v>1331.51</v>
      </c>
      <c r="F683">
        <v>1479.1</v>
      </c>
      <c r="G683" s="3">
        <v>226214.13</v>
      </c>
      <c r="H683">
        <v>224.91</v>
      </c>
      <c r="I683">
        <v>-0.04</v>
      </c>
      <c r="J683">
        <v>-7.0000000000000007E-2</v>
      </c>
      <c r="K683">
        <v>-0.09</v>
      </c>
      <c r="L683">
        <v>0.1</v>
      </c>
      <c r="M683">
        <v>0.1</v>
      </c>
      <c r="N683">
        <v>0</v>
      </c>
      <c r="O683">
        <v>0.5</v>
      </c>
      <c r="P683">
        <v>0.9</v>
      </c>
      <c r="Q683">
        <v>1.2</v>
      </c>
      <c r="R683">
        <v>27.02</v>
      </c>
      <c r="S683">
        <v>-17.2</v>
      </c>
      <c r="T683">
        <v>-130.61000000000001</v>
      </c>
      <c r="U683">
        <v>20.68</v>
      </c>
      <c r="V683">
        <v>-33.61</v>
      </c>
      <c r="W683">
        <v>-165.82</v>
      </c>
      <c r="X683" s="2">
        <f t="shared" si="62"/>
        <v>989.05999999999767</v>
      </c>
      <c r="Y683" s="2">
        <f t="shared" si="60"/>
        <v>3853.6900000000023</v>
      </c>
      <c r="Z683" s="2">
        <f t="shared" si="61"/>
        <v>1859.929999999993</v>
      </c>
      <c r="AA683" s="2">
        <f t="shared" si="63"/>
        <v>0.43722290910828499</v>
      </c>
      <c r="AB683" s="2">
        <f t="shared" si="64"/>
        <v>1.7035584823989565</v>
      </c>
      <c r="AC683" s="2">
        <f t="shared" si="65"/>
        <v>0.82219886087575211</v>
      </c>
      <c r="AD683">
        <v>1.44</v>
      </c>
      <c r="AE683">
        <v>2.25</v>
      </c>
      <c r="AF683">
        <v>3.42</v>
      </c>
    </row>
    <row r="684" spans="1:32" x14ac:dyDescent="0.3">
      <c r="A684" s="1">
        <v>40664</v>
      </c>
      <c r="B684">
        <v>0.09</v>
      </c>
      <c r="C684">
        <v>9</v>
      </c>
      <c r="D684">
        <v>3.6</v>
      </c>
      <c r="E684">
        <v>1338.31</v>
      </c>
      <c r="F684">
        <v>1479.69</v>
      </c>
      <c r="G684" s="3">
        <v>226855.62</v>
      </c>
      <c r="H684">
        <v>225.96</v>
      </c>
      <c r="I684">
        <v>-0.01</v>
      </c>
      <c r="J684">
        <v>-7.0000000000000007E-2</v>
      </c>
      <c r="K684">
        <v>-0.1</v>
      </c>
      <c r="L684">
        <v>-0.1</v>
      </c>
      <c r="M684">
        <v>-0.1</v>
      </c>
      <c r="N684">
        <v>-0.3</v>
      </c>
      <c r="O684">
        <v>0.4</v>
      </c>
      <c r="P684">
        <v>0.4</v>
      </c>
      <c r="Q684">
        <v>0.3</v>
      </c>
      <c r="R684">
        <v>6.8</v>
      </c>
      <c r="S684">
        <v>-6.32</v>
      </c>
      <c r="T684">
        <v>-124.29</v>
      </c>
      <c r="U684">
        <v>0.59</v>
      </c>
      <c r="V684">
        <v>-13.64</v>
      </c>
      <c r="W684">
        <v>-147.04</v>
      </c>
      <c r="X684" s="2">
        <f t="shared" si="62"/>
        <v>641.48999999999069</v>
      </c>
      <c r="Y684" s="2">
        <f t="shared" si="60"/>
        <v>3102.8299999999872</v>
      </c>
      <c r="Z684" s="2">
        <f t="shared" si="61"/>
        <v>-797.01000000000931</v>
      </c>
      <c r="AA684" s="2">
        <f t="shared" si="63"/>
        <v>0.28277456824741248</v>
      </c>
      <c r="AB684" s="2">
        <f t="shared" si="64"/>
        <v>1.3677554031943258</v>
      </c>
      <c r="AC684" s="2">
        <f t="shared" si="65"/>
        <v>-0.35132918461531143</v>
      </c>
      <c r="AD684">
        <v>1.05</v>
      </c>
      <c r="AE684">
        <v>1.01</v>
      </c>
      <c r="AF684">
        <v>1.51</v>
      </c>
    </row>
    <row r="685" spans="1:32" x14ac:dyDescent="0.3">
      <c r="A685" s="1">
        <v>40695</v>
      </c>
      <c r="B685">
        <v>0.09</v>
      </c>
      <c r="C685">
        <v>9.1</v>
      </c>
      <c r="D685">
        <v>3.6</v>
      </c>
      <c r="E685">
        <v>1287.29</v>
      </c>
      <c r="F685">
        <v>1424.81</v>
      </c>
      <c r="G685" s="3">
        <v>229078.76</v>
      </c>
      <c r="H685">
        <v>225.72</v>
      </c>
      <c r="I685">
        <v>0</v>
      </c>
      <c r="J685">
        <v>-0.05</v>
      </c>
      <c r="K685">
        <v>-0.09</v>
      </c>
      <c r="L685">
        <v>0.1</v>
      </c>
      <c r="M685">
        <v>0</v>
      </c>
      <c r="N685">
        <v>-0.4</v>
      </c>
      <c r="O685">
        <v>0</v>
      </c>
      <c r="P685">
        <v>0.2</v>
      </c>
      <c r="Q685">
        <v>-0.2</v>
      </c>
      <c r="R685">
        <v>-51.02</v>
      </c>
      <c r="S685">
        <v>-153</v>
      </c>
      <c r="T685">
        <v>-111.89</v>
      </c>
      <c r="U685">
        <v>-54.88</v>
      </c>
      <c r="V685">
        <v>-172.52</v>
      </c>
      <c r="W685">
        <v>-125.3</v>
      </c>
      <c r="X685" s="2">
        <f t="shared" si="62"/>
        <v>2223.140000000014</v>
      </c>
      <c r="Y685" s="2">
        <f t="shared" si="60"/>
        <v>310.3300000000163</v>
      </c>
      <c r="Z685" s="2">
        <f t="shared" si="61"/>
        <v>-1059.4499999999825</v>
      </c>
      <c r="AA685" s="2">
        <f t="shared" si="63"/>
        <v>0.97046971967196516</v>
      </c>
      <c r="AB685" s="2">
        <f t="shared" si="64"/>
        <v>0.13546869207778856</v>
      </c>
      <c r="AC685" s="2">
        <f t="shared" si="65"/>
        <v>-0.4624828596068804</v>
      </c>
      <c r="AD685">
        <v>-0.24</v>
      </c>
      <c r="AE685">
        <v>0.57999999999999996</v>
      </c>
      <c r="AF685">
        <v>0.27</v>
      </c>
    </row>
    <row r="686" spans="1:32" x14ac:dyDescent="0.3">
      <c r="A686" s="1">
        <v>40725</v>
      </c>
      <c r="B686">
        <v>7.0000000000000007E-2</v>
      </c>
      <c r="C686">
        <v>9</v>
      </c>
      <c r="D686">
        <v>3.6</v>
      </c>
      <c r="E686">
        <v>1325.19</v>
      </c>
      <c r="F686">
        <v>1465.46</v>
      </c>
      <c r="G686" s="3">
        <v>229316.96</v>
      </c>
      <c r="H686">
        <v>225.92</v>
      </c>
      <c r="I686">
        <v>-0.02</v>
      </c>
      <c r="J686">
        <v>-0.03</v>
      </c>
      <c r="K686">
        <v>-0.1</v>
      </c>
      <c r="L686">
        <v>-0.1</v>
      </c>
      <c r="M686">
        <v>-0.1</v>
      </c>
      <c r="N686">
        <v>-0.6</v>
      </c>
      <c r="O686">
        <v>0</v>
      </c>
      <c r="P686">
        <v>0.3</v>
      </c>
      <c r="Q686">
        <v>-0.6</v>
      </c>
      <c r="R686">
        <v>37.9</v>
      </c>
      <c r="S686">
        <v>-113.41</v>
      </c>
      <c r="T686">
        <v>-43.97</v>
      </c>
      <c r="U686">
        <v>40.65</v>
      </c>
      <c r="V686">
        <v>-132.21</v>
      </c>
      <c r="W686">
        <v>-48.36</v>
      </c>
      <c r="X686" s="2">
        <f t="shared" si="62"/>
        <v>238.19999999998254</v>
      </c>
      <c r="Y686" s="2">
        <f t="shared" si="60"/>
        <v>-1993.7600000000093</v>
      </c>
      <c r="Z686" s="2">
        <f t="shared" si="61"/>
        <v>-3846.9100000000035</v>
      </c>
      <c r="AA686" s="2">
        <f t="shared" si="63"/>
        <v>0.1038736951684614</v>
      </c>
      <c r="AB686" s="2">
        <f t="shared" si="64"/>
        <v>-0.86943416657887385</v>
      </c>
      <c r="AC686" s="2">
        <f t="shared" si="65"/>
        <v>-1.6775514554178652</v>
      </c>
      <c r="AD686">
        <v>0.2</v>
      </c>
      <c r="AE686">
        <v>1.17</v>
      </c>
      <c r="AF686">
        <v>-0.05</v>
      </c>
    </row>
    <row r="687" spans="1:32" x14ac:dyDescent="0.3">
      <c r="A687" s="1">
        <v>40756</v>
      </c>
      <c r="B687">
        <v>0.1</v>
      </c>
      <c r="C687">
        <v>9</v>
      </c>
      <c r="D687">
        <v>3.8</v>
      </c>
      <c r="E687">
        <v>1185.31</v>
      </c>
      <c r="F687">
        <v>1307.17</v>
      </c>
      <c r="G687" s="3">
        <v>227165.95</v>
      </c>
      <c r="H687">
        <v>226.54</v>
      </c>
      <c r="I687">
        <v>0.03</v>
      </c>
      <c r="J687">
        <v>0.01</v>
      </c>
      <c r="K687">
        <v>-0.06</v>
      </c>
      <c r="L687">
        <v>0</v>
      </c>
      <c r="M687">
        <v>-0.2</v>
      </c>
      <c r="N687">
        <v>-0.7</v>
      </c>
      <c r="O687">
        <v>0.2</v>
      </c>
      <c r="P687">
        <v>-0.1</v>
      </c>
      <c r="Q687">
        <v>-0.7</v>
      </c>
      <c r="R687">
        <v>-139.88</v>
      </c>
      <c r="S687">
        <v>-117.97</v>
      </c>
      <c r="T687">
        <v>-24.61</v>
      </c>
      <c r="U687">
        <v>-158.29</v>
      </c>
      <c r="V687">
        <v>-133.4</v>
      </c>
      <c r="W687">
        <v>-31.93</v>
      </c>
      <c r="X687" s="2">
        <f t="shared" si="62"/>
        <v>-2151.0099999999802</v>
      </c>
      <c r="Y687" s="2">
        <f t="shared" si="60"/>
        <v>-3899.8399999999965</v>
      </c>
      <c r="Z687" s="2">
        <f t="shared" si="61"/>
        <v>-7382.6000000000058</v>
      </c>
      <c r="AA687" s="2">
        <f t="shared" si="63"/>
        <v>-0.9468892675156555</v>
      </c>
      <c r="AB687" s="2">
        <f t="shared" si="64"/>
        <v>-1.7167361569812714</v>
      </c>
      <c r="AC687" s="2">
        <f t="shared" si="65"/>
        <v>-3.2498708543247812</v>
      </c>
      <c r="AD687">
        <v>0.62</v>
      </c>
      <c r="AE687">
        <v>0.5</v>
      </c>
      <c r="AF687">
        <v>0.74</v>
      </c>
    </row>
    <row r="688" spans="1:32" x14ac:dyDescent="0.3">
      <c r="A688" s="1">
        <v>40787</v>
      </c>
      <c r="B688">
        <v>0.08</v>
      </c>
      <c r="C688">
        <v>9</v>
      </c>
      <c r="D688">
        <v>3.9</v>
      </c>
      <c r="E688">
        <v>1173.8800000000001</v>
      </c>
      <c r="F688">
        <v>1292.5999999999999</v>
      </c>
      <c r="G688" s="3">
        <v>227085</v>
      </c>
      <c r="H688">
        <v>226.89</v>
      </c>
      <c r="I688">
        <v>-0.02</v>
      </c>
      <c r="J688">
        <v>-0.01</v>
      </c>
      <c r="K688">
        <v>-0.06</v>
      </c>
      <c r="L688">
        <v>0</v>
      </c>
      <c r="M688">
        <v>-0.4</v>
      </c>
      <c r="N688">
        <v>-0.7</v>
      </c>
      <c r="O688">
        <v>0.1</v>
      </c>
      <c r="P688">
        <v>-0.4</v>
      </c>
      <c r="Q688">
        <v>-0.9</v>
      </c>
      <c r="R688">
        <v>-11.43</v>
      </c>
      <c r="S688">
        <v>41.11</v>
      </c>
      <c r="T688">
        <v>167.18</v>
      </c>
      <c r="U688">
        <v>-14.57</v>
      </c>
      <c r="V688">
        <v>47.22</v>
      </c>
      <c r="W688">
        <v>177.04</v>
      </c>
      <c r="X688" s="2">
        <f t="shared" si="62"/>
        <v>-80.950000000011642</v>
      </c>
      <c r="Y688" s="2">
        <f t="shared" si="60"/>
        <v>-1369.7799999999988</v>
      </c>
      <c r="Z688" s="2">
        <f t="shared" si="61"/>
        <v>-5629.320000000007</v>
      </c>
      <c r="AA688" s="2">
        <f t="shared" si="63"/>
        <v>-3.564744478940117E-2</v>
      </c>
      <c r="AB688" s="2">
        <f t="shared" si="64"/>
        <v>-0.60320144439306811</v>
      </c>
      <c r="AC688" s="2">
        <f t="shared" si="65"/>
        <v>-2.4789484113878095</v>
      </c>
      <c r="AD688">
        <v>0.35</v>
      </c>
      <c r="AE688">
        <v>-0.31</v>
      </c>
      <c r="AF688">
        <v>1.1200000000000001</v>
      </c>
    </row>
    <row r="689" spans="1:32" x14ac:dyDescent="0.3">
      <c r="A689" s="1">
        <v>40817</v>
      </c>
      <c r="B689">
        <v>7.0000000000000007E-2</v>
      </c>
      <c r="C689">
        <v>8.8000000000000007</v>
      </c>
      <c r="D689">
        <v>3.5</v>
      </c>
      <c r="E689">
        <v>1207.22</v>
      </c>
      <c r="F689">
        <v>1332.06</v>
      </c>
      <c r="G689" s="3">
        <v>225417.12</v>
      </c>
      <c r="H689">
        <v>226.42</v>
      </c>
      <c r="I689">
        <v>-0.01</v>
      </c>
      <c r="J689">
        <v>0</v>
      </c>
      <c r="K689">
        <v>-0.03</v>
      </c>
      <c r="L689">
        <v>-0.2</v>
      </c>
      <c r="M689">
        <v>-0.5</v>
      </c>
      <c r="N689">
        <v>-0.8</v>
      </c>
      <c r="O689">
        <v>-0.4</v>
      </c>
      <c r="P689">
        <v>-0.9</v>
      </c>
      <c r="Q689">
        <v>-1.2</v>
      </c>
      <c r="R689">
        <v>33.340000000000003</v>
      </c>
      <c r="S689">
        <v>69.44</v>
      </c>
      <c r="T689">
        <v>215.36</v>
      </c>
      <c r="U689">
        <v>39.46</v>
      </c>
      <c r="V689">
        <v>83.85</v>
      </c>
      <c r="W689">
        <v>220.45</v>
      </c>
      <c r="X689" s="2">
        <f t="shared" si="62"/>
        <v>-1667.8800000000047</v>
      </c>
      <c r="Y689" s="2">
        <f t="shared" si="60"/>
        <v>-1853.1499999999942</v>
      </c>
      <c r="Z689" s="2">
        <f t="shared" si="61"/>
        <v>-3842.8500000000058</v>
      </c>
      <c r="AA689" s="2">
        <f t="shared" si="63"/>
        <v>-0.73990830865020574</v>
      </c>
      <c r="AB689" s="2">
        <f t="shared" si="64"/>
        <v>-0.82209816184325046</v>
      </c>
      <c r="AC689" s="2">
        <f t="shared" si="65"/>
        <v>-1.7047729116581767</v>
      </c>
      <c r="AD689">
        <v>-0.47</v>
      </c>
      <c r="AE689">
        <v>-1.22</v>
      </c>
      <c r="AF689">
        <v>2.5</v>
      </c>
    </row>
    <row r="690" spans="1:32" x14ac:dyDescent="0.3">
      <c r="A690" s="1">
        <v>40848</v>
      </c>
      <c r="B690">
        <v>0.08</v>
      </c>
      <c r="C690">
        <v>8.6</v>
      </c>
      <c r="D690">
        <v>3.4</v>
      </c>
      <c r="E690">
        <v>1226.42</v>
      </c>
      <c r="F690">
        <v>1354.39</v>
      </c>
      <c r="G690" s="3">
        <v>225796.17</v>
      </c>
      <c r="H690">
        <v>226.23</v>
      </c>
      <c r="I690">
        <v>0.01</v>
      </c>
      <c r="J690">
        <v>-0.02</v>
      </c>
      <c r="K690">
        <v>-0.01</v>
      </c>
      <c r="L690">
        <v>-0.2</v>
      </c>
      <c r="M690">
        <v>-0.5</v>
      </c>
      <c r="N690">
        <v>-0.6</v>
      </c>
      <c r="O690">
        <v>-0.1</v>
      </c>
      <c r="P690">
        <v>-0.6</v>
      </c>
      <c r="Q690">
        <v>-1.2</v>
      </c>
      <c r="R690">
        <v>19.2</v>
      </c>
      <c r="S690">
        <v>93.36</v>
      </c>
      <c r="T690">
        <v>179.21</v>
      </c>
      <c r="U690">
        <v>22.33</v>
      </c>
      <c r="V690">
        <v>101.47</v>
      </c>
      <c r="W690">
        <v>173.38</v>
      </c>
      <c r="X690" s="2">
        <f t="shared" si="62"/>
        <v>379.05000000001746</v>
      </c>
      <c r="Y690" s="2">
        <f t="shared" si="60"/>
        <v>-3482.7600000000093</v>
      </c>
      <c r="Z690" s="2">
        <f t="shared" si="61"/>
        <v>208.48999999999069</v>
      </c>
      <c r="AA690" s="2">
        <f t="shared" si="63"/>
        <v>0.16787264372111246</v>
      </c>
      <c r="AB690" s="2">
        <f t="shared" si="64"/>
        <v>-1.5424353743466992</v>
      </c>
      <c r="AC690" s="2">
        <f t="shared" si="65"/>
        <v>9.2335490012957558E-2</v>
      </c>
      <c r="AD690">
        <v>-0.19</v>
      </c>
      <c r="AE690">
        <v>0.24</v>
      </c>
      <c r="AF690">
        <v>3.67</v>
      </c>
    </row>
    <row r="691" spans="1:32" x14ac:dyDescent="0.3">
      <c r="A691" s="1">
        <v>40878</v>
      </c>
      <c r="B691">
        <v>7.0000000000000007E-2</v>
      </c>
      <c r="C691">
        <v>8.5</v>
      </c>
      <c r="D691">
        <v>3</v>
      </c>
      <c r="E691">
        <v>1243.32</v>
      </c>
      <c r="F691">
        <v>1376.45</v>
      </c>
      <c r="G691" s="3">
        <v>225231.85</v>
      </c>
      <c r="H691">
        <v>225.67</v>
      </c>
      <c r="I691">
        <v>-0.01</v>
      </c>
      <c r="J691">
        <v>-0.01</v>
      </c>
      <c r="K691">
        <v>-0.02</v>
      </c>
      <c r="L691">
        <v>-0.1</v>
      </c>
      <c r="M691">
        <v>-0.3</v>
      </c>
      <c r="N691">
        <v>-0.4</v>
      </c>
      <c r="O691">
        <v>-0.4</v>
      </c>
      <c r="P691">
        <v>-0.5</v>
      </c>
      <c r="Q691">
        <v>-1.7</v>
      </c>
      <c r="R691">
        <v>16.899999999999999</v>
      </c>
      <c r="S691">
        <v>126.07</v>
      </c>
      <c r="T691">
        <v>114.85</v>
      </c>
      <c r="U691">
        <v>22.06</v>
      </c>
      <c r="V691">
        <v>129.82</v>
      </c>
      <c r="W691">
        <v>103.73</v>
      </c>
      <c r="X691" s="2">
        <f t="shared" si="62"/>
        <v>-564.32000000000698</v>
      </c>
      <c r="Y691" s="2">
        <f t="shared" si="60"/>
        <v>-4259.5400000000081</v>
      </c>
      <c r="Z691" s="2">
        <f t="shared" si="61"/>
        <v>3785.6699999999837</v>
      </c>
      <c r="AA691" s="2">
        <f t="shared" si="63"/>
        <v>-0.2505507103014103</v>
      </c>
      <c r="AB691" s="2">
        <f t="shared" si="64"/>
        <v>-1.8911801328275766</v>
      </c>
      <c r="AC691" s="2">
        <f t="shared" si="65"/>
        <v>1.6807880413005458</v>
      </c>
      <c r="AD691">
        <v>-0.56000000000000005</v>
      </c>
      <c r="AE691">
        <v>1.43</v>
      </c>
      <c r="AF691">
        <v>3.58</v>
      </c>
    </row>
    <row r="692" spans="1:32" x14ac:dyDescent="0.3">
      <c r="A692" s="1">
        <v>40909</v>
      </c>
      <c r="B692">
        <v>0.08</v>
      </c>
      <c r="C692">
        <v>8.3000000000000007</v>
      </c>
      <c r="D692">
        <v>2.9</v>
      </c>
      <c r="E692">
        <v>1300.58</v>
      </c>
      <c r="F692">
        <v>1433.53</v>
      </c>
      <c r="G692" s="3">
        <v>221934.36</v>
      </c>
      <c r="H692">
        <v>226.66</v>
      </c>
      <c r="I692">
        <v>0.01</v>
      </c>
      <c r="J692">
        <v>0.01</v>
      </c>
      <c r="K692">
        <v>0.01</v>
      </c>
      <c r="L692">
        <v>-0.2</v>
      </c>
      <c r="M692">
        <v>-0.3</v>
      </c>
      <c r="N692">
        <v>-0.3</v>
      </c>
      <c r="O692">
        <v>-0.1</v>
      </c>
      <c r="P692">
        <v>-0.3</v>
      </c>
      <c r="Q692">
        <v>-1.3</v>
      </c>
      <c r="R692">
        <v>57.26</v>
      </c>
      <c r="S692">
        <v>145.91999999999999</v>
      </c>
      <c r="T692">
        <v>80.16</v>
      </c>
      <c r="U692">
        <v>57.08</v>
      </c>
      <c r="V692">
        <v>136.6</v>
      </c>
      <c r="W692">
        <v>64.44</v>
      </c>
      <c r="X692" s="2">
        <f t="shared" si="62"/>
        <v>-3297.4900000000198</v>
      </c>
      <c r="Y692" s="2">
        <f t="shared" si="60"/>
        <v>-1989.7000000000116</v>
      </c>
      <c r="Z692" s="2">
        <f t="shared" si="61"/>
        <v>7044.0099999999802</v>
      </c>
      <c r="AA692" s="2">
        <f t="shared" si="63"/>
        <v>-1.485795169346477</v>
      </c>
      <c r="AB692" s="2">
        <f t="shared" si="64"/>
        <v>-0.89652634229328521</v>
      </c>
      <c r="AC692" s="2">
        <f t="shared" si="65"/>
        <v>3.1739159272137853</v>
      </c>
      <c r="AD692">
        <v>0.99</v>
      </c>
      <c r="AE692">
        <v>3.72</v>
      </c>
      <c r="AF692">
        <v>3.81</v>
      </c>
    </row>
    <row r="693" spans="1:32" x14ac:dyDescent="0.3">
      <c r="A693" s="1">
        <v>40940</v>
      </c>
      <c r="B693">
        <v>0.1</v>
      </c>
      <c r="C693">
        <v>8.3000000000000007</v>
      </c>
      <c r="D693">
        <v>2.9</v>
      </c>
      <c r="E693">
        <v>1352.49</v>
      </c>
      <c r="F693">
        <v>1484.21</v>
      </c>
      <c r="G693" s="3">
        <v>221536.63</v>
      </c>
      <c r="H693">
        <v>227.66</v>
      </c>
      <c r="I693">
        <v>0.02</v>
      </c>
      <c r="J693">
        <v>0.02</v>
      </c>
      <c r="K693">
        <v>0</v>
      </c>
      <c r="L693">
        <v>0</v>
      </c>
      <c r="M693">
        <v>-0.1</v>
      </c>
      <c r="N693">
        <v>-0.1</v>
      </c>
      <c r="O693">
        <v>0</v>
      </c>
      <c r="P693">
        <v>-0.6</v>
      </c>
      <c r="Q693">
        <v>-1.5</v>
      </c>
      <c r="R693">
        <v>51.91</v>
      </c>
      <c r="S693">
        <v>85.85</v>
      </c>
      <c r="T693">
        <v>59.2</v>
      </c>
      <c r="U693">
        <v>50.68</v>
      </c>
      <c r="V693">
        <v>71.91</v>
      </c>
      <c r="W693">
        <v>49.3</v>
      </c>
      <c r="X693" s="2">
        <f t="shared" si="62"/>
        <v>-397.72999999998137</v>
      </c>
      <c r="Y693" s="2">
        <f t="shared" si="60"/>
        <v>3691.25</v>
      </c>
      <c r="Z693" s="2">
        <f t="shared" si="61"/>
        <v>11130.700000000012</v>
      </c>
      <c r="AA693" s="2">
        <f t="shared" si="63"/>
        <v>-0.17953238703684413</v>
      </c>
      <c r="AB693" s="2">
        <f t="shared" si="64"/>
        <v>1.6662030112130892</v>
      </c>
      <c r="AC693" s="2">
        <f t="shared" si="65"/>
        <v>5.0243158433889743</v>
      </c>
      <c r="AD693">
        <v>1</v>
      </c>
      <c r="AE693">
        <v>3.43</v>
      </c>
      <c r="AF693">
        <v>2.44</v>
      </c>
    </row>
    <row r="694" spans="1:32" x14ac:dyDescent="0.3">
      <c r="A694" s="1">
        <v>40969</v>
      </c>
      <c r="B694">
        <v>0.13</v>
      </c>
      <c r="C694">
        <v>8.1999999999999993</v>
      </c>
      <c r="D694">
        <v>2.7</v>
      </c>
      <c r="E694">
        <v>1389.24</v>
      </c>
      <c r="F694">
        <v>1513.05</v>
      </c>
      <c r="G694" s="3">
        <v>223242.15</v>
      </c>
      <c r="H694">
        <v>229.39</v>
      </c>
      <c r="I694">
        <v>0.03</v>
      </c>
      <c r="J694">
        <v>0.06</v>
      </c>
      <c r="K694">
        <v>0.05</v>
      </c>
      <c r="L694">
        <v>-0.1</v>
      </c>
      <c r="M694">
        <v>-0.1</v>
      </c>
      <c r="N694">
        <v>-0.2</v>
      </c>
      <c r="O694">
        <v>-0.2</v>
      </c>
      <c r="P694">
        <v>-1.2</v>
      </c>
      <c r="Q694">
        <v>-1.2</v>
      </c>
      <c r="R694">
        <v>36.75</v>
      </c>
      <c r="S694">
        <v>-11.22</v>
      </c>
      <c r="T694">
        <v>50.96</v>
      </c>
      <c r="U694">
        <v>28.84</v>
      </c>
      <c r="V694">
        <v>-26.09</v>
      </c>
      <c r="W694">
        <v>37.770000000000003</v>
      </c>
      <c r="X694" s="2">
        <f t="shared" si="62"/>
        <v>1705.5199999999895</v>
      </c>
      <c r="Y694" s="2">
        <f t="shared" si="60"/>
        <v>8045.2099999999919</v>
      </c>
      <c r="Z694" s="2">
        <f t="shared" si="61"/>
        <v>10794.589999999997</v>
      </c>
      <c r="AA694" s="2">
        <f t="shared" si="63"/>
        <v>0.76397759114933694</v>
      </c>
      <c r="AB694" s="2">
        <f t="shared" si="64"/>
        <v>3.6038042099128647</v>
      </c>
      <c r="AC694" s="2">
        <f t="shared" si="65"/>
        <v>4.8353727107537692</v>
      </c>
      <c r="AD694">
        <v>1.73</v>
      </c>
      <c r="AE694">
        <v>2.15</v>
      </c>
      <c r="AF694">
        <v>2.72</v>
      </c>
    </row>
    <row r="695" spans="1:32" x14ac:dyDescent="0.3">
      <c r="A695" s="1">
        <v>41000</v>
      </c>
      <c r="B695">
        <v>0.14000000000000001</v>
      </c>
      <c r="C695">
        <v>8.1999999999999993</v>
      </c>
      <c r="D695">
        <v>2.2999999999999998</v>
      </c>
      <c r="E695">
        <v>1386.43</v>
      </c>
      <c r="F695">
        <v>1505.44</v>
      </c>
      <c r="G695" s="3">
        <v>225625.61</v>
      </c>
      <c r="H695">
        <v>230.09</v>
      </c>
      <c r="I695">
        <v>0.01</v>
      </c>
      <c r="J695">
        <v>0.06</v>
      </c>
      <c r="K695">
        <v>7.0000000000000007E-2</v>
      </c>
      <c r="L695">
        <v>0</v>
      </c>
      <c r="M695">
        <v>0</v>
      </c>
      <c r="N695">
        <v>-0.4</v>
      </c>
      <c r="O695">
        <v>-0.4</v>
      </c>
      <c r="P695">
        <v>-1</v>
      </c>
      <c r="Q695">
        <v>-0.7</v>
      </c>
      <c r="R695">
        <v>-2.81</v>
      </c>
      <c r="S695">
        <v>-65.760000000000005</v>
      </c>
      <c r="T695">
        <v>54.18</v>
      </c>
      <c r="U695">
        <v>-7.61</v>
      </c>
      <c r="V695">
        <v>-72.16</v>
      </c>
      <c r="W695">
        <v>45.32</v>
      </c>
      <c r="X695" s="2">
        <f t="shared" si="62"/>
        <v>2383.4599999999919</v>
      </c>
      <c r="Y695" s="2">
        <f t="shared" si="60"/>
        <v>9033.7099999999919</v>
      </c>
      <c r="Z695" s="2">
        <f t="shared" si="61"/>
        <v>7810.9400000000023</v>
      </c>
      <c r="AA695" s="2">
        <f t="shared" si="63"/>
        <v>1.0563783074093371</v>
      </c>
      <c r="AB695" s="2">
        <f t="shared" si="64"/>
        <v>4.0038495629995161</v>
      </c>
      <c r="AC695" s="2">
        <f t="shared" si="65"/>
        <v>3.4619031057688896</v>
      </c>
      <c r="AD695">
        <v>0.7</v>
      </c>
      <c r="AE695">
        <v>0.09</v>
      </c>
      <c r="AF695">
        <v>2.02</v>
      </c>
    </row>
    <row r="696" spans="1:32" x14ac:dyDescent="0.3">
      <c r="A696" s="1">
        <v>41030</v>
      </c>
      <c r="B696">
        <v>0.16</v>
      </c>
      <c r="C696">
        <v>8.1999999999999993</v>
      </c>
      <c r="D696">
        <v>1.7</v>
      </c>
      <c r="E696">
        <v>1341.27</v>
      </c>
      <c r="F696">
        <v>1458.12</v>
      </c>
      <c r="G696" s="3">
        <v>229581.84</v>
      </c>
      <c r="H696">
        <v>229.81</v>
      </c>
      <c r="I696">
        <v>0.02</v>
      </c>
      <c r="J696">
        <v>0.06</v>
      </c>
      <c r="K696">
        <v>0.08</v>
      </c>
      <c r="L696">
        <v>0</v>
      </c>
      <c r="M696">
        <v>0</v>
      </c>
      <c r="N696">
        <v>-0.4</v>
      </c>
      <c r="O696">
        <v>-0.6</v>
      </c>
      <c r="P696">
        <v>-0.9</v>
      </c>
      <c r="Q696">
        <v>-0.1</v>
      </c>
      <c r="R696">
        <v>-45.16</v>
      </c>
      <c r="S696">
        <v>-26.65</v>
      </c>
      <c r="T696">
        <v>51.39</v>
      </c>
      <c r="U696">
        <v>-47.32</v>
      </c>
      <c r="V696">
        <v>-22.61</v>
      </c>
      <c r="W696">
        <v>47.49</v>
      </c>
      <c r="X696" s="2">
        <f t="shared" si="62"/>
        <v>3956.2300000000105</v>
      </c>
      <c r="Y696" s="2">
        <f t="shared" si="60"/>
        <v>7439.4500000000116</v>
      </c>
      <c r="Z696" s="2">
        <f t="shared" si="61"/>
        <v>5517.3700000000244</v>
      </c>
      <c r="AA696" s="2">
        <f t="shared" si="63"/>
        <v>1.7232329874174763</v>
      </c>
      <c r="AB696" s="2">
        <f t="shared" si="64"/>
        <v>3.24043487063263</v>
      </c>
      <c r="AC696" s="2">
        <f t="shared" si="65"/>
        <v>2.4032257952109908</v>
      </c>
      <c r="AD696">
        <v>-0.28000000000000003</v>
      </c>
      <c r="AE696">
        <v>-0.99</v>
      </c>
      <c r="AF696">
        <v>1.23</v>
      </c>
    </row>
    <row r="697" spans="1:32" x14ac:dyDescent="0.3">
      <c r="A697" s="1">
        <v>41061</v>
      </c>
      <c r="B697">
        <v>0.16</v>
      </c>
      <c r="C697">
        <v>8.1999999999999993</v>
      </c>
      <c r="D697">
        <v>1.7</v>
      </c>
      <c r="E697">
        <v>1323.48</v>
      </c>
      <c r="F697">
        <v>1440.89</v>
      </c>
      <c r="G697" s="3">
        <v>232275.86</v>
      </c>
      <c r="H697">
        <v>229.48</v>
      </c>
      <c r="I697">
        <v>0</v>
      </c>
      <c r="J697">
        <v>0.03</v>
      </c>
      <c r="K697">
        <v>0.09</v>
      </c>
      <c r="L697">
        <v>0</v>
      </c>
      <c r="M697">
        <v>-0.1</v>
      </c>
      <c r="N697">
        <v>-0.5</v>
      </c>
      <c r="O697">
        <v>0</v>
      </c>
      <c r="P697">
        <v>0</v>
      </c>
      <c r="Q697">
        <v>0.1</v>
      </c>
      <c r="R697">
        <v>-17.79</v>
      </c>
      <c r="S697">
        <v>62.18</v>
      </c>
      <c r="T697">
        <v>53.24</v>
      </c>
      <c r="U697">
        <v>-17.23</v>
      </c>
      <c r="V697">
        <v>63.86</v>
      </c>
      <c r="W697">
        <v>55.2</v>
      </c>
      <c r="X697" s="2">
        <f t="shared" si="62"/>
        <v>2694.0199999999895</v>
      </c>
      <c r="Y697" s="2">
        <f t="shared" si="60"/>
        <v>2749.3800000000047</v>
      </c>
      <c r="Z697" s="2">
        <f t="shared" si="61"/>
        <v>2921.1900000000023</v>
      </c>
      <c r="AA697" s="2">
        <f t="shared" si="63"/>
        <v>1.1598364117562581</v>
      </c>
      <c r="AB697" s="2">
        <f t="shared" si="64"/>
        <v>1.1836701411847124</v>
      </c>
      <c r="AC697" s="2">
        <f t="shared" si="65"/>
        <v>1.2576382237913155</v>
      </c>
      <c r="AD697">
        <v>-0.33</v>
      </c>
      <c r="AE697">
        <v>0.56999999999999995</v>
      </c>
      <c r="AF697">
        <v>0.41</v>
      </c>
    </row>
    <row r="698" spans="1:32" x14ac:dyDescent="0.3">
      <c r="A698" s="1">
        <v>41091</v>
      </c>
      <c r="B698">
        <v>0.16</v>
      </c>
      <c r="C698">
        <v>8.1999999999999993</v>
      </c>
      <c r="D698">
        <v>1.4</v>
      </c>
      <c r="E698">
        <v>1359.78</v>
      </c>
      <c r="F698">
        <v>1482.83</v>
      </c>
      <c r="G698" s="3">
        <v>233065.06</v>
      </c>
      <c r="H698">
        <v>229.1</v>
      </c>
      <c r="I698">
        <v>0</v>
      </c>
      <c r="J698">
        <v>0.02</v>
      </c>
      <c r="K698">
        <v>0.08</v>
      </c>
      <c r="L698">
        <v>0</v>
      </c>
      <c r="M698">
        <v>-0.4</v>
      </c>
      <c r="N698">
        <v>-0.3</v>
      </c>
      <c r="O698">
        <v>-0.3</v>
      </c>
      <c r="P698">
        <v>0.3</v>
      </c>
      <c r="Q698">
        <v>0</v>
      </c>
      <c r="R698">
        <v>36.299999999999997</v>
      </c>
      <c r="S698">
        <v>119.94</v>
      </c>
      <c r="T698">
        <v>98.81</v>
      </c>
      <c r="U698">
        <v>41.94</v>
      </c>
      <c r="V698">
        <v>117.48</v>
      </c>
      <c r="W698">
        <v>106.74</v>
      </c>
      <c r="X698" s="2">
        <f t="shared" si="62"/>
        <v>789.20000000001164</v>
      </c>
      <c r="Y698" s="2">
        <f t="shared" si="60"/>
        <v>-1222.7699999999895</v>
      </c>
      <c r="Z698" s="2">
        <f t="shared" si="61"/>
        <v>173.12000000002445</v>
      </c>
      <c r="AA698" s="2">
        <f t="shared" si="63"/>
        <v>0.33861789493457822</v>
      </c>
      <c r="AB698" s="2">
        <f t="shared" si="64"/>
        <v>-0.5246474954246636</v>
      </c>
      <c r="AC698" s="2">
        <f t="shared" si="65"/>
        <v>7.4279688255298515E-2</v>
      </c>
      <c r="AD698">
        <v>-0.38</v>
      </c>
      <c r="AE698">
        <v>1.93</v>
      </c>
      <c r="AF698">
        <v>0.12</v>
      </c>
    </row>
    <row r="699" spans="1:32" x14ac:dyDescent="0.3">
      <c r="A699" s="1">
        <v>41122</v>
      </c>
      <c r="B699">
        <v>0.13</v>
      </c>
      <c r="C699">
        <v>8.1</v>
      </c>
      <c r="D699">
        <v>1.7</v>
      </c>
      <c r="E699">
        <v>1403.45</v>
      </c>
      <c r="F699">
        <v>1521.98</v>
      </c>
      <c r="G699" s="3">
        <v>232331.22</v>
      </c>
      <c r="H699">
        <v>230.38</v>
      </c>
      <c r="I699">
        <v>-0.03</v>
      </c>
      <c r="J699">
        <v>-0.03</v>
      </c>
      <c r="K699">
        <v>0.03</v>
      </c>
      <c r="L699">
        <v>-0.1</v>
      </c>
      <c r="M699">
        <v>-0.4</v>
      </c>
      <c r="N699">
        <v>-0.2</v>
      </c>
      <c r="O699">
        <v>0.3</v>
      </c>
      <c r="P699">
        <v>0.8</v>
      </c>
      <c r="Q699">
        <v>0.2</v>
      </c>
      <c r="R699">
        <v>43.67</v>
      </c>
      <c r="S699">
        <v>78.040000000000006</v>
      </c>
      <c r="T699">
        <v>120.62</v>
      </c>
      <c r="U699">
        <v>39.15</v>
      </c>
      <c r="V699">
        <v>70.099999999999994</v>
      </c>
      <c r="W699">
        <v>123.29</v>
      </c>
      <c r="X699" s="2">
        <f t="shared" si="62"/>
        <v>-733.83999999999651</v>
      </c>
      <c r="Y699" s="2">
        <f t="shared" si="60"/>
        <v>-1922.0799999999872</v>
      </c>
      <c r="Z699" s="2">
        <f t="shared" si="61"/>
        <v>-1054.25</v>
      </c>
      <c r="AA699" s="2">
        <f t="shared" si="63"/>
        <v>-0.3158594010740341</v>
      </c>
      <c r="AB699" s="2">
        <f t="shared" si="64"/>
        <v>-0.82730164288724828</v>
      </c>
      <c r="AC699" s="2">
        <f t="shared" si="65"/>
        <v>-0.45377026815423255</v>
      </c>
      <c r="AD699">
        <v>1.28</v>
      </c>
      <c r="AE699">
        <v>2.2200000000000002</v>
      </c>
      <c r="AF699">
        <v>1.18</v>
      </c>
    </row>
    <row r="700" spans="1:32" x14ac:dyDescent="0.3">
      <c r="A700" s="1">
        <v>41153</v>
      </c>
      <c r="B700">
        <v>0.14000000000000001</v>
      </c>
      <c r="C700">
        <v>7.8</v>
      </c>
      <c r="D700">
        <v>2</v>
      </c>
      <c r="E700">
        <v>1443.42</v>
      </c>
      <c r="F700">
        <v>1558.37</v>
      </c>
      <c r="G700" s="3">
        <v>231053.09</v>
      </c>
      <c r="H700">
        <v>231.41</v>
      </c>
      <c r="I700">
        <v>0.01</v>
      </c>
      <c r="J700">
        <v>-0.02</v>
      </c>
      <c r="K700">
        <v>0.01</v>
      </c>
      <c r="L700">
        <v>-0.3</v>
      </c>
      <c r="M700">
        <v>-0.4</v>
      </c>
      <c r="N700">
        <v>-0.4</v>
      </c>
      <c r="O700">
        <v>0.3</v>
      </c>
      <c r="P700">
        <v>0.1</v>
      </c>
      <c r="Q700">
        <v>0.3</v>
      </c>
      <c r="R700">
        <v>39.97</v>
      </c>
      <c r="S700">
        <v>-8.94</v>
      </c>
      <c r="T700">
        <v>108.86</v>
      </c>
      <c r="U700">
        <v>36.39</v>
      </c>
      <c r="V700">
        <v>-8.66</v>
      </c>
      <c r="W700">
        <v>105.43</v>
      </c>
      <c r="X700" s="2">
        <f t="shared" si="62"/>
        <v>-1278.1300000000047</v>
      </c>
      <c r="Y700" s="2">
        <f t="shared" si="60"/>
        <v>171.80999999999767</v>
      </c>
      <c r="Z700" s="2">
        <f t="shared" si="61"/>
        <v>-660.26999999998952</v>
      </c>
      <c r="AA700" s="2">
        <f t="shared" si="63"/>
        <v>-0.55317589563507019</v>
      </c>
      <c r="AB700" s="2">
        <f t="shared" si="64"/>
        <v>7.4359533560013277E-2</v>
      </c>
      <c r="AC700" s="2">
        <f t="shared" si="65"/>
        <v>-0.28576549225114867</v>
      </c>
      <c r="AD700">
        <v>1.03</v>
      </c>
      <c r="AE700">
        <v>-0.16</v>
      </c>
      <c r="AF700">
        <v>1.79</v>
      </c>
    </row>
    <row r="701" spans="1:32" x14ac:dyDescent="0.3">
      <c r="A701" s="1">
        <v>41183</v>
      </c>
      <c r="B701">
        <v>0.16</v>
      </c>
      <c r="C701">
        <v>7.8</v>
      </c>
      <c r="D701">
        <v>2.2000000000000002</v>
      </c>
      <c r="E701">
        <v>1437.82</v>
      </c>
      <c r="F701">
        <v>1552.93</v>
      </c>
      <c r="G701" s="3">
        <v>231142.98</v>
      </c>
      <c r="H701">
        <v>231.32</v>
      </c>
      <c r="I701">
        <v>0.02</v>
      </c>
      <c r="J701">
        <v>0</v>
      </c>
      <c r="K701">
        <v>0.02</v>
      </c>
      <c r="L701">
        <v>0</v>
      </c>
      <c r="M701">
        <v>0.1</v>
      </c>
      <c r="N701">
        <v>-0.3</v>
      </c>
      <c r="O701">
        <v>0.2</v>
      </c>
      <c r="P701">
        <v>-0.3</v>
      </c>
      <c r="Q701">
        <v>-0.5</v>
      </c>
      <c r="R701">
        <v>-5.6</v>
      </c>
      <c r="S701">
        <v>-21.13</v>
      </c>
      <c r="T701">
        <v>107.41</v>
      </c>
      <c r="U701">
        <v>-5.44</v>
      </c>
      <c r="V701">
        <v>-10.74</v>
      </c>
      <c r="W701">
        <v>106.14</v>
      </c>
      <c r="X701" s="2">
        <f t="shared" si="62"/>
        <v>89.89000000001397</v>
      </c>
      <c r="Y701" s="2">
        <f t="shared" si="60"/>
        <v>1395.890000000014</v>
      </c>
      <c r="Z701" s="2">
        <f t="shared" si="61"/>
        <v>4208.2799999999988</v>
      </c>
      <c r="AA701" s="2">
        <f t="shared" si="63"/>
        <v>3.8889348921612922E-2</v>
      </c>
      <c r="AB701" s="2">
        <f t="shared" si="64"/>
        <v>0.60390759001204097</v>
      </c>
      <c r="AC701" s="2">
        <f t="shared" si="65"/>
        <v>1.8206393289556095</v>
      </c>
      <c r="AD701">
        <v>-0.09</v>
      </c>
      <c r="AE701">
        <v>-1.81</v>
      </c>
      <c r="AF701">
        <v>1.36</v>
      </c>
    </row>
    <row r="702" spans="1:32" x14ac:dyDescent="0.3">
      <c r="A702" s="1">
        <v>41214</v>
      </c>
      <c r="B702">
        <v>0.16</v>
      </c>
      <c r="C702">
        <v>7.7</v>
      </c>
      <c r="D702">
        <v>1.8</v>
      </c>
      <c r="E702">
        <v>1394.51</v>
      </c>
      <c r="F702">
        <v>1513.32</v>
      </c>
      <c r="G702" s="3">
        <v>232503.03</v>
      </c>
      <c r="H702">
        <v>230.22</v>
      </c>
      <c r="I702">
        <v>0</v>
      </c>
      <c r="J702">
        <v>0.03</v>
      </c>
      <c r="K702">
        <v>0</v>
      </c>
      <c r="L702">
        <v>-0.1</v>
      </c>
      <c r="M702">
        <v>0.2</v>
      </c>
      <c r="N702">
        <v>-0.2</v>
      </c>
      <c r="O702">
        <v>-0.4</v>
      </c>
      <c r="P702">
        <v>-0.6</v>
      </c>
      <c r="Q702">
        <v>-1.1000000000000001</v>
      </c>
      <c r="R702">
        <v>-43.31</v>
      </c>
      <c r="S702">
        <v>42.58</v>
      </c>
      <c r="T702">
        <v>132.88</v>
      </c>
      <c r="U702">
        <v>-39.61</v>
      </c>
      <c r="V702">
        <v>53.19</v>
      </c>
      <c r="W702">
        <v>134.66</v>
      </c>
      <c r="X702" s="2">
        <f t="shared" si="62"/>
        <v>1360.0499999999884</v>
      </c>
      <c r="Y702" s="2">
        <f t="shared" si="60"/>
        <v>867.82999999998719</v>
      </c>
      <c r="Z702" s="2">
        <f t="shared" si="61"/>
        <v>7521.5999999999767</v>
      </c>
      <c r="AA702" s="2">
        <f t="shared" si="63"/>
        <v>0.58496011858425601</v>
      </c>
      <c r="AB702" s="2">
        <f t="shared" si="64"/>
        <v>0.37325535069370375</v>
      </c>
      <c r="AC702" s="2">
        <f t="shared" si="65"/>
        <v>3.2350546141269545</v>
      </c>
      <c r="AD702">
        <v>-1.1000000000000001</v>
      </c>
      <c r="AE702">
        <v>-1.04</v>
      </c>
      <c r="AF702">
        <v>1.21</v>
      </c>
    </row>
    <row r="703" spans="1:32" x14ac:dyDescent="0.3">
      <c r="A703" s="1">
        <v>41244</v>
      </c>
      <c r="B703">
        <v>0.16</v>
      </c>
      <c r="C703">
        <v>7.9</v>
      </c>
      <c r="D703">
        <v>1.7</v>
      </c>
      <c r="E703">
        <v>1422.29</v>
      </c>
      <c r="F703">
        <v>1547.63</v>
      </c>
      <c r="G703" s="3">
        <v>232448.98</v>
      </c>
      <c r="H703">
        <v>229.6</v>
      </c>
      <c r="I703">
        <v>0</v>
      </c>
      <c r="J703">
        <v>0.02</v>
      </c>
      <c r="K703">
        <v>0</v>
      </c>
      <c r="L703">
        <v>0.2</v>
      </c>
      <c r="M703">
        <v>0</v>
      </c>
      <c r="N703">
        <v>-0.2</v>
      </c>
      <c r="O703">
        <v>-0.1</v>
      </c>
      <c r="P703">
        <v>0.2</v>
      </c>
      <c r="Q703">
        <v>-0.4</v>
      </c>
      <c r="R703">
        <v>27.78</v>
      </c>
      <c r="S703">
        <v>117.8</v>
      </c>
      <c r="T703">
        <v>245.33</v>
      </c>
      <c r="U703">
        <v>34.31</v>
      </c>
      <c r="V703">
        <v>114.09</v>
      </c>
      <c r="W703">
        <v>245.42</v>
      </c>
      <c r="X703" s="2">
        <f t="shared" si="62"/>
        <v>-54.049999999988358</v>
      </c>
      <c r="Y703" s="2">
        <f t="shared" si="60"/>
        <v>-832.07999999998719</v>
      </c>
      <c r="Z703" s="2">
        <f t="shared" si="61"/>
        <v>10026.589999999997</v>
      </c>
      <c r="AA703" s="2">
        <f t="shared" si="63"/>
        <v>-2.3252414357760726E-2</v>
      </c>
      <c r="AB703" s="2">
        <f t="shared" si="64"/>
        <v>-0.35796242254966537</v>
      </c>
      <c r="AC703" s="2">
        <f t="shared" si="65"/>
        <v>4.3134583769737329</v>
      </c>
      <c r="AD703">
        <v>-0.62</v>
      </c>
      <c r="AE703">
        <v>1.95</v>
      </c>
      <c r="AF703">
        <v>2.72</v>
      </c>
    </row>
    <row r="704" spans="1:32" x14ac:dyDescent="0.3">
      <c r="A704" s="1">
        <v>41275</v>
      </c>
      <c r="B704">
        <v>0.14000000000000001</v>
      </c>
      <c r="C704">
        <v>8</v>
      </c>
      <c r="D704">
        <v>1.6</v>
      </c>
      <c r="E704">
        <v>1480.4</v>
      </c>
      <c r="F704">
        <v>1606.12</v>
      </c>
      <c r="G704" s="3">
        <v>232010.81</v>
      </c>
      <c r="H704">
        <v>230.28</v>
      </c>
      <c r="I704">
        <v>-0.02</v>
      </c>
      <c r="J704">
        <v>-0.02</v>
      </c>
      <c r="K704">
        <v>-0.02</v>
      </c>
      <c r="L704">
        <v>0.1</v>
      </c>
      <c r="M704">
        <v>-0.4</v>
      </c>
      <c r="N704">
        <v>-0.4</v>
      </c>
      <c r="O704">
        <v>-0.1</v>
      </c>
      <c r="P704">
        <v>-0.2</v>
      </c>
      <c r="Q704">
        <v>0.1</v>
      </c>
      <c r="R704">
        <v>58.11</v>
      </c>
      <c r="S704">
        <v>128.54</v>
      </c>
      <c r="T704">
        <v>196.48</v>
      </c>
      <c r="U704">
        <v>58.49</v>
      </c>
      <c r="V704">
        <v>116.88</v>
      </c>
      <c r="W704">
        <v>184.36</v>
      </c>
      <c r="X704" s="2">
        <f t="shared" si="62"/>
        <v>-438.17000000001281</v>
      </c>
      <c r="Y704" s="2">
        <f t="shared" si="60"/>
        <v>2812.3899999999849</v>
      </c>
      <c r="Z704" s="2">
        <f t="shared" si="61"/>
        <v>12572.089999999997</v>
      </c>
      <c r="AA704" s="2">
        <f t="shared" si="63"/>
        <v>-0.18885757952399407</v>
      </c>
      <c r="AB704" s="2">
        <f t="shared" si="64"/>
        <v>1.2121805876200273</v>
      </c>
      <c r="AC704" s="2">
        <f t="shared" si="65"/>
        <v>5.4187518245378286</v>
      </c>
      <c r="AD704">
        <v>0.68</v>
      </c>
      <c r="AE704">
        <v>3.17</v>
      </c>
      <c r="AF704">
        <v>3.9</v>
      </c>
    </row>
    <row r="705" spans="1:32" x14ac:dyDescent="0.3">
      <c r="A705" s="1">
        <v>41306</v>
      </c>
      <c r="B705">
        <v>0.15</v>
      </c>
      <c r="C705">
        <v>7.7</v>
      </c>
      <c r="D705">
        <v>2</v>
      </c>
      <c r="E705">
        <v>1512.31</v>
      </c>
      <c r="F705">
        <v>1627.41</v>
      </c>
      <c r="G705" s="3">
        <v>231670.95</v>
      </c>
      <c r="H705">
        <v>232.17</v>
      </c>
      <c r="I705">
        <v>0.01</v>
      </c>
      <c r="J705">
        <v>-0.01</v>
      </c>
      <c r="K705">
        <v>0.02</v>
      </c>
      <c r="L705">
        <v>-0.3</v>
      </c>
      <c r="M705">
        <v>-0.4</v>
      </c>
      <c r="N705">
        <v>-0.7</v>
      </c>
      <c r="O705">
        <v>0.4</v>
      </c>
      <c r="P705">
        <v>-0.5</v>
      </c>
      <c r="Q705">
        <v>0.4</v>
      </c>
      <c r="R705">
        <v>31.91</v>
      </c>
      <c r="S705">
        <v>90.3</v>
      </c>
      <c r="T705">
        <v>188.28</v>
      </c>
      <c r="U705">
        <v>21.29</v>
      </c>
      <c r="V705">
        <v>81.47</v>
      </c>
      <c r="W705">
        <v>178.57</v>
      </c>
      <c r="X705" s="2">
        <f t="shared" si="62"/>
        <v>-339.85999999998603</v>
      </c>
      <c r="Y705" s="2">
        <f t="shared" si="60"/>
        <v>6653.7699999999895</v>
      </c>
      <c r="Z705" s="2">
        <f t="shared" si="61"/>
        <v>14193.279999999999</v>
      </c>
      <c r="AA705" s="2">
        <f t="shared" si="63"/>
        <v>-0.14669944591671336</v>
      </c>
      <c r="AB705" s="2">
        <f t="shared" si="64"/>
        <v>2.8720778328055325</v>
      </c>
      <c r="AC705" s="2">
        <f t="shared" si="65"/>
        <v>6.1264824096417785</v>
      </c>
      <c r="AD705">
        <v>1.89</v>
      </c>
      <c r="AE705">
        <v>2.25</v>
      </c>
      <c r="AF705">
        <v>3.32</v>
      </c>
    </row>
    <row r="706" spans="1:32" x14ac:dyDescent="0.3">
      <c r="A706" s="1">
        <v>41334</v>
      </c>
      <c r="B706">
        <v>0.14000000000000001</v>
      </c>
      <c r="C706">
        <v>7.5</v>
      </c>
      <c r="D706">
        <v>1.5</v>
      </c>
      <c r="E706">
        <v>1550.83</v>
      </c>
      <c r="F706">
        <v>1664.51</v>
      </c>
      <c r="G706" s="3">
        <v>235261.37</v>
      </c>
      <c r="H706">
        <v>232.77</v>
      </c>
      <c r="I706">
        <v>-0.01</v>
      </c>
      <c r="J706">
        <v>-0.02</v>
      </c>
      <c r="K706">
        <v>0</v>
      </c>
      <c r="L706">
        <v>-0.2</v>
      </c>
      <c r="M706">
        <v>-0.2</v>
      </c>
      <c r="N706">
        <v>-0.5</v>
      </c>
      <c r="O706">
        <v>-0.5</v>
      </c>
      <c r="P706">
        <v>-0.6</v>
      </c>
      <c r="Q706">
        <v>-0.5</v>
      </c>
      <c r="R706">
        <v>38.520000000000003</v>
      </c>
      <c r="S706">
        <v>127.53</v>
      </c>
      <c r="T706">
        <v>157.78</v>
      </c>
      <c r="U706">
        <v>37.1</v>
      </c>
      <c r="V706">
        <v>131.33000000000001</v>
      </c>
      <c r="W706">
        <v>156.63999999999999</v>
      </c>
      <c r="X706" s="2">
        <f t="shared" si="62"/>
        <v>3590.4199999999837</v>
      </c>
      <c r="Y706" s="2">
        <f t="shared" si="60"/>
        <v>10858.669999999984</v>
      </c>
      <c r="Z706" s="2">
        <f t="shared" si="61"/>
        <v>13628.76999999999</v>
      </c>
      <c r="AA706" s="2">
        <f t="shared" si="63"/>
        <v>1.5261409044757257</v>
      </c>
      <c r="AB706" s="2">
        <f t="shared" si="64"/>
        <v>4.6155771344866281</v>
      </c>
      <c r="AC706" s="2">
        <f t="shared" si="65"/>
        <v>5.7930335099213233</v>
      </c>
      <c r="AD706">
        <v>0.6</v>
      </c>
      <c r="AE706">
        <v>0.77</v>
      </c>
      <c r="AF706">
        <v>1.71</v>
      </c>
    </row>
    <row r="707" spans="1:32" x14ac:dyDescent="0.3">
      <c r="A707" s="1">
        <v>41365</v>
      </c>
      <c r="B707">
        <v>0.15</v>
      </c>
      <c r="C707">
        <v>7.6</v>
      </c>
      <c r="D707">
        <v>1.1000000000000001</v>
      </c>
      <c r="E707">
        <v>1570.7</v>
      </c>
      <c r="F707">
        <v>1687.59</v>
      </c>
      <c r="G707" s="3">
        <v>238664.58</v>
      </c>
      <c r="H707">
        <v>232.53</v>
      </c>
      <c r="I707">
        <v>0.01</v>
      </c>
      <c r="J707">
        <v>0.01</v>
      </c>
      <c r="K707">
        <v>-0.01</v>
      </c>
      <c r="L707">
        <v>0.1</v>
      </c>
      <c r="M707">
        <v>0</v>
      </c>
      <c r="N707">
        <v>-0.3</v>
      </c>
      <c r="O707">
        <v>-0.4</v>
      </c>
      <c r="P707">
        <v>0.3</v>
      </c>
      <c r="Q707">
        <v>-0.3</v>
      </c>
      <c r="R707">
        <v>19.87</v>
      </c>
      <c r="S707">
        <v>67.94</v>
      </c>
      <c r="T707">
        <v>136.34</v>
      </c>
      <c r="U707">
        <v>23.08</v>
      </c>
      <c r="V707">
        <v>67.48</v>
      </c>
      <c r="W707">
        <v>135.69</v>
      </c>
      <c r="X707" s="2">
        <f t="shared" si="62"/>
        <v>3403.2099999999919</v>
      </c>
      <c r="Y707" s="2">
        <f t="shared" ref="Y707:Y749" si="66">G709-G706</f>
        <v>9759.7000000000116</v>
      </c>
      <c r="Z707" s="2">
        <f t="shared" ref="Z707:Z746" si="67">G712-G706</f>
        <v>9789.8699999999953</v>
      </c>
      <c r="AA707" s="2">
        <f t="shared" si="63"/>
        <v>1.425938444657348</v>
      </c>
      <c r="AB707" s="2">
        <f t="shared" si="64"/>
        <v>4.0892955293156668</v>
      </c>
      <c r="AC707" s="2">
        <f t="shared" si="65"/>
        <v>4.1019367012901524</v>
      </c>
      <c r="AD707">
        <v>-0.24</v>
      </c>
      <c r="AE707">
        <v>0.73</v>
      </c>
      <c r="AF707">
        <v>1.38</v>
      </c>
    </row>
    <row r="708" spans="1:32" x14ac:dyDescent="0.3">
      <c r="A708" s="1">
        <v>41395</v>
      </c>
      <c r="B708">
        <v>0.11</v>
      </c>
      <c r="C708">
        <v>7.5</v>
      </c>
      <c r="D708">
        <v>1.4</v>
      </c>
      <c r="E708">
        <v>1639.84</v>
      </c>
      <c r="F708">
        <v>1758.74</v>
      </c>
      <c r="G708" s="3">
        <v>242529.62</v>
      </c>
      <c r="H708">
        <v>232.94</v>
      </c>
      <c r="I708">
        <v>-0.04</v>
      </c>
      <c r="J708">
        <v>-0.04</v>
      </c>
      <c r="K708">
        <v>-0.05</v>
      </c>
      <c r="L708">
        <v>-0.1</v>
      </c>
      <c r="M708">
        <v>-0.3</v>
      </c>
      <c r="N708">
        <v>-0.4</v>
      </c>
      <c r="O708">
        <v>0.3</v>
      </c>
      <c r="P708">
        <v>0.9</v>
      </c>
      <c r="Q708">
        <v>-0.1</v>
      </c>
      <c r="R708">
        <v>69.14</v>
      </c>
      <c r="S708">
        <v>97.98</v>
      </c>
      <c r="T708">
        <v>149.33000000000001</v>
      </c>
      <c r="U708">
        <v>71.150000000000006</v>
      </c>
      <c r="V708">
        <v>97.1</v>
      </c>
      <c r="W708">
        <v>152.41</v>
      </c>
      <c r="X708" s="2">
        <f t="shared" ref="X708:X751" si="68">G708-G707</f>
        <v>3865.0400000000081</v>
      </c>
      <c r="Y708" s="2">
        <f t="shared" si="66"/>
        <v>7539.5100000000093</v>
      </c>
      <c r="Z708" s="2">
        <f t="shared" si="67"/>
        <v>6288.0500000000175</v>
      </c>
      <c r="AA708" s="2">
        <f t="shared" ref="AA708:AA751" si="69">X708*100/G708</f>
        <v>1.5936362742002435</v>
      </c>
      <c r="AB708" s="2">
        <f t="shared" ref="AB708:AB749" si="70">Y708*100/G708</f>
        <v>3.1086965789993029</v>
      </c>
      <c r="AC708" s="2">
        <f t="shared" ref="AC708:AC746" si="71">Z708*100/G708</f>
        <v>2.5926936264527267</v>
      </c>
      <c r="AD708">
        <v>0.41</v>
      </c>
      <c r="AE708">
        <v>1.07</v>
      </c>
      <c r="AF708">
        <v>1.02</v>
      </c>
    </row>
    <row r="709" spans="1:32" x14ac:dyDescent="0.3">
      <c r="A709" s="1">
        <v>41426</v>
      </c>
      <c r="B709">
        <v>0.09</v>
      </c>
      <c r="C709">
        <v>7.5</v>
      </c>
      <c r="D709">
        <v>1.8</v>
      </c>
      <c r="E709">
        <v>1618.77</v>
      </c>
      <c r="F709">
        <v>1731.99</v>
      </c>
      <c r="G709" s="3">
        <v>245021.07</v>
      </c>
      <c r="H709">
        <v>233.5</v>
      </c>
      <c r="I709">
        <v>-0.02</v>
      </c>
      <c r="J709">
        <v>-0.05</v>
      </c>
      <c r="K709">
        <v>-7.0000000000000007E-2</v>
      </c>
      <c r="L709">
        <v>0</v>
      </c>
      <c r="M709">
        <v>-0.3</v>
      </c>
      <c r="N709">
        <v>-0.6</v>
      </c>
      <c r="O709">
        <v>0.4</v>
      </c>
      <c r="P709">
        <v>0.1</v>
      </c>
      <c r="Q709">
        <v>-0.2</v>
      </c>
      <c r="R709">
        <v>-21.07</v>
      </c>
      <c r="S709">
        <v>30.25</v>
      </c>
      <c r="T709">
        <v>143.69999999999999</v>
      </c>
      <c r="U709">
        <v>-26.75</v>
      </c>
      <c r="V709">
        <v>25.31</v>
      </c>
      <c r="W709">
        <v>153.1</v>
      </c>
      <c r="X709" s="2">
        <f t="shared" si="68"/>
        <v>2491.4500000000116</v>
      </c>
      <c r="Y709" s="2">
        <f t="shared" si="66"/>
        <v>2770.1000000000058</v>
      </c>
      <c r="Z709" s="2">
        <f t="shared" si="67"/>
        <v>2215.9500000000116</v>
      </c>
      <c r="AA709" s="2">
        <f t="shared" si="69"/>
        <v>1.0168309198878331</v>
      </c>
      <c r="AB709" s="2">
        <f t="shared" si="70"/>
        <v>1.1305558334228178</v>
      </c>
      <c r="AC709" s="2">
        <f t="shared" si="71"/>
        <v>0.90439161007664015</v>
      </c>
      <c r="AD709">
        <v>0.56000000000000005</v>
      </c>
      <c r="AE709">
        <v>0.94</v>
      </c>
      <c r="AF709">
        <v>0.13</v>
      </c>
    </row>
    <row r="710" spans="1:32" x14ac:dyDescent="0.3">
      <c r="A710" s="1">
        <v>41456</v>
      </c>
      <c r="B710">
        <v>0.09</v>
      </c>
      <c r="C710">
        <v>7.3</v>
      </c>
      <c r="D710">
        <v>2</v>
      </c>
      <c r="E710">
        <v>1668.68</v>
      </c>
      <c r="F710">
        <v>1784.69</v>
      </c>
      <c r="G710" s="3">
        <v>246204.09</v>
      </c>
      <c r="H710">
        <v>233.6</v>
      </c>
      <c r="I710">
        <v>0</v>
      </c>
      <c r="J710">
        <v>-0.06</v>
      </c>
      <c r="K710">
        <v>-0.05</v>
      </c>
      <c r="L710">
        <v>-0.2</v>
      </c>
      <c r="M710">
        <v>-0.3</v>
      </c>
      <c r="N710">
        <v>-0.8</v>
      </c>
      <c r="O710">
        <v>0.2</v>
      </c>
      <c r="P710">
        <v>-0.6</v>
      </c>
      <c r="Q710">
        <v>-0.3</v>
      </c>
      <c r="R710">
        <v>49.91</v>
      </c>
      <c r="S710">
        <v>68.400000000000006</v>
      </c>
      <c r="T710">
        <v>189.01</v>
      </c>
      <c r="U710">
        <v>52.7</v>
      </c>
      <c r="V710">
        <v>68.209999999999994</v>
      </c>
      <c r="W710">
        <v>206</v>
      </c>
      <c r="X710" s="2">
        <f t="shared" si="68"/>
        <v>1183.0199999999895</v>
      </c>
      <c r="Y710" s="2">
        <f t="shared" si="66"/>
        <v>30.169999999983702</v>
      </c>
      <c r="Z710" s="2">
        <f t="shared" si="67"/>
        <v>-620.92999999999302</v>
      </c>
      <c r="AA710" s="2">
        <f t="shared" si="69"/>
        <v>0.48050379666722415</v>
      </c>
      <c r="AB710" s="2">
        <f t="shared" si="70"/>
        <v>1.2254061254621603E-2</v>
      </c>
      <c r="AC710" s="2">
        <f t="shared" si="71"/>
        <v>-0.2522013342670274</v>
      </c>
      <c r="AD710">
        <v>0.1</v>
      </c>
      <c r="AE710">
        <v>0.65</v>
      </c>
      <c r="AF710">
        <v>-0.45</v>
      </c>
    </row>
    <row r="711" spans="1:32" x14ac:dyDescent="0.3">
      <c r="A711" s="1">
        <v>41487</v>
      </c>
      <c r="B711">
        <v>0.08</v>
      </c>
      <c r="C711">
        <v>7.2</v>
      </c>
      <c r="D711">
        <v>1.5</v>
      </c>
      <c r="E711">
        <v>1670.09</v>
      </c>
      <c r="F711">
        <v>1784.05</v>
      </c>
      <c r="G711" s="3">
        <v>245299.72</v>
      </c>
      <c r="H711">
        <v>233.88</v>
      </c>
      <c r="I711">
        <v>-0.01</v>
      </c>
      <c r="J711">
        <v>-0.03</v>
      </c>
      <c r="K711">
        <v>-7.0000000000000007E-2</v>
      </c>
      <c r="L711">
        <v>-0.1</v>
      </c>
      <c r="M711">
        <v>-0.1</v>
      </c>
      <c r="N711">
        <v>-0.7</v>
      </c>
      <c r="O711">
        <v>-0.5</v>
      </c>
      <c r="P711">
        <v>-1</v>
      </c>
      <c r="Q711">
        <v>-0.4</v>
      </c>
      <c r="R711">
        <v>1.41</v>
      </c>
      <c r="S711">
        <v>51.35</v>
      </c>
      <c r="T711">
        <v>153.68</v>
      </c>
      <c r="U711">
        <v>-0.64</v>
      </c>
      <c r="V711">
        <v>55.31</v>
      </c>
      <c r="W711">
        <v>161.69</v>
      </c>
      <c r="X711" s="2">
        <f t="shared" si="68"/>
        <v>-904.36999999999534</v>
      </c>
      <c r="Y711" s="2">
        <f t="shared" si="66"/>
        <v>-1251.4599999999919</v>
      </c>
      <c r="Z711" s="2">
        <f t="shared" si="67"/>
        <v>-3111.3899999999849</v>
      </c>
      <c r="AA711" s="2">
        <f t="shared" si="69"/>
        <v>-0.3686795891980616</v>
      </c>
      <c r="AB711" s="2">
        <f t="shared" si="70"/>
        <v>-0.51017587790152874</v>
      </c>
      <c r="AC711" s="2">
        <f t="shared" si="71"/>
        <v>-1.2684034046186374</v>
      </c>
      <c r="AD711">
        <v>0.28000000000000003</v>
      </c>
      <c r="AE711">
        <v>-0.05</v>
      </c>
      <c r="AF711">
        <v>0.32</v>
      </c>
    </row>
    <row r="712" spans="1:32" x14ac:dyDescent="0.3">
      <c r="A712" s="1">
        <v>41518</v>
      </c>
      <c r="B712">
        <v>0.08</v>
      </c>
      <c r="C712">
        <v>7.2</v>
      </c>
      <c r="D712">
        <v>1.2</v>
      </c>
      <c r="E712">
        <v>1687.17</v>
      </c>
      <c r="F712">
        <v>1800.2</v>
      </c>
      <c r="G712" s="3">
        <v>245051.24</v>
      </c>
      <c r="H712">
        <v>234.15</v>
      </c>
      <c r="I712">
        <v>0</v>
      </c>
      <c r="J712">
        <v>-0.01</v>
      </c>
      <c r="K712">
        <v>-0.06</v>
      </c>
      <c r="L712">
        <v>0</v>
      </c>
      <c r="M712">
        <v>-0.3</v>
      </c>
      <c r="N712">
        <v>-0.5</v>
      </c>
      <c r="O712">
        <v>-0.3</v>
      </c>
      <c r="P712">
        <v>-0.3</v>
      </c>
      <c r="Q712">
        <v>-0.4</v>
      </c>
      <c r="R712">
        <v>17.079999999999998</v>
      </c>
      <c r="S712">
        <v>113.45</v>
      </c>
      <c r="T712">
        <v>146.94999999999999</v>
      </c>
      <c r="U712">
        <v>16.149999999999999</v>
      </c>
      <c r="V712">
        <v>127.79</v>
      </c>
      <c r="W712">
        <v>149.5</v>
      </c>
      <c r="X712" s="2">
        <f t="shared" si="68"/>
        <v>-248.48000000001048</v>
      </c>
      <c r="Y712" s="2">
        <f t="shared" si="66"/>
        <v>-554.14999999999418</v>
      </c>
      <c r="Z712" s="2">
        <f t="shared" si="67"/>
        <v>-1865.9599999999919</v>
      </c>
      <c r="AA712" s="2">
        <f t="shared" si="69"/>
        <v>-0.10139920124460929</v>
      </c>
      <c r="AB712" s="2">
        <f t="shared" si="70"/>
        <v>-0.22613637866104827</v>
      </c>
      <c r="AC712" s="2">
        <f t="shared" si="71"/>
        <v>-0.76145707322272349</v>
      </c>
      <c r="AD712">
        <v>0.27</v>
      </c>
      <c r="AE712">
        <v>-0.81</v>
      </c>
      <c r="AF712">
        <v>0.9</v>
      </c>
    </row>
    <row r="713" spans="1:32" x14ac:dyDescent="0.3">
      <c r="A713" s="1">
        <v>41548</v>
      </c>
      <c r="B713">
        <v>0.09</v>
      </c>
      <c r="C713">
        <v>7.2</v>
      </c>
      <c r="D713">
        <v>1</v>
      </c>
      <c r="E713">
        <v>1720.03</v>
      </c>
      <c r="F713">
        <v>1840</v>
      </c>
      <c r="G713" s="3">
        <v>244952.63</v>
      </c>
      <c r="H713">
        <v>233.55</v>
      </c>
      <c r="I713">
        <v>0.01</v>
      </c>
      <c r="J713">
        <v>0</v>
      </c>
      <c r="K713">
        <v>-0.06</v>
      </c>
      <c r="L713">
        <v>0</v>
      </c>
      <c r="M713">
        <v>-0.5</v>
      </c>
      <c r="N713">
        <v>-0.5</v>
      </c>
      <c r="O713">
        <v>-0.2</v>
      </c>
      <c r="P713">
        <v>0.3</v>
      </c>
      <c r="Q713">
        <v>0.3</v>
      </c>
      <c r="R713">
        <v>32.86</v>
      </c>
      <c r="S713">
        <v>120.61</v>
      </c>
      <c r="T713">
        <v>176.35</v>
      </c>
      <c r="U713">
        <v>39.799999999999997</v>
      </c>
      <c r="V713">
        <v>137.79</v>
      </c>
      <c r="W713">
        <v>170.12</v>
      </c>
      <c r="X713" s="2">
        <f t="shared" si="68"/>
        <v>-98.60999999998603</v>
      </c>
      <c r="Y713" s="2">
        <f t="shared" si="66"/>
        <v>-651.09999999997672</v>
      </c>
      <c r="Z713" s="2">
        <f t="shared" si="67"/>
        <v>-295.97999999998137</v>
      </c>
      <c r="AA713" s="2">
        <f t="shared" si="69"/>
        <v>-4.0256763113744085E-2</v>
      </c>
      <c r="AB713" s="2">
        <f t="shared" si="70"/>
        <v>-0.26580649491290487</v>
      </c>
      <c r="AC713" s="2">
        <f t="shared" si="71"/>
        <v>-0.12083152567089456</v>
      </c>
      <c r="AD713">
        <v>-0.6</v>
      </c>
      <c r="AE713">
        <v>-1.1000000000000001</v>
      </c>
      <c r="AF713">
        <v>2.14</v>
      </c>
    </row>
    <row r="714" spans="1:32" x14ac:dyDescent="0.3">
      <c r="A714" s="1">
        <v>41579</v>
      </c>
      <c r="B714">
        <v>0.08</v>
      </c>
      <c r="C714">
        <v>6.9</v>
      </c>
      <c r="D714">
        <v>1.2</v>
      </c>
      <c r="E714">
        <v>1783.54</v>
      </c>
      <c r="F714">
        <v>1911.84</v>
      </c>
      <c r="G714" s="3">
        <v>244745.57</v>
      </c>
      <c r="H714">
        <v>233.07</v>
      </c>
      <c r="I714">
        <v>-0.01</v>
      </c>
      <c r="J714">
        <v>0</v>
      </c>
      <c r="K714">
        <v>-0.03</v>
      </c>
      <c r="L714">
        <v>-0.3</v>
      </c>
      <c r="M714">
        <v>-0.6</v>
      </c>
      <c r="N714">
        <v>-1</v>
      </c>
      <c r="O714">
        <v>0.2</v>
      </c>
      <c r="P714">
        <v>0.6</v>
      </c>
      <c r="Q714">
        <v>1</v>
      </c>
      <c r="R714">
        <v>63.51</v>
      </c>
      <c r="S714">
        <v>102.33</v>
      </c>
      <c r="T714">
        <v>144.22999999999999</v>
      </c>
      <c r="U714">
        <v>71.84</v>
      </c>
      <c r="V714">
        <v>106.38</v>
      </c>
      <c r="W714">
        <v>124.63</v>
      </c>
      <c r="X714" s="2">
        <f t="shared" si="68"/>
        <v>-207.05999999999767</v>
      </c>
      <c r="Y714" s="2">
        <f t="shared" si="66"/>
        <v>-1859.929999999993</v>
      </c>
      <c r="Z714" s="2">
        <f t="shared" si="67"/>
        <v>1712.0199999999895</v>
      </c>
      <c r="AA714" s="2">
        <f t="shared" si="69"/>
        <v>-8.4602144177726143E-2</v>
      </c>
      <c r="AB714" s="2">
        <f t="shared" si="70"/>
        <v>-0.75994429643813077</v>
      </c>
      <c r="AC714" s="2">
        <f t="shared" si="71"/>
        <v>0.69951010757824528</v>
      </c>
      <c r="AD714">
        <v>-0.48</v>
      </c>
      <c r="AE714">
        <v>0.37</v>
      </c>
      <c r="AF714">
        <v>3.52</v>
      </c>
    </row>
    <row r="715" spans="1:32" x14ac:dyDescent="0.3">
      <c r="A715" s="1">
        <v>41609</v>
      </c>
      <c r="B715">
        <v>0.09</v>
      </c>
      <c r="C715">
        <v>6.7</v>
      </c>
      <c r="D715">
        <v>1.5</v>
      </c>
      <c r="E715">
        <v>1807.78</v>
      </c>
      <c r="F715">
        <v>1937.99</v>
      </c>
      <c r="G715" s="3">
        <v>244400.14</v>
      </c>
      <c r="H715">
        <v>233.05</v>
      </c>
      <c r="I715">
        <v>0.01</v>
      </c>
      <c r="J715">
        <v>0.01</v>
      </c>
      <c r="K715">
        <v>0</v>
      </c>
      <c r="L715">
        <v>-0.2</v>
      </c>
      <c r="M715">
        <v>-0.2</v>
      </c>
      <c r="N715">
        <v>-0.6</v>
      </c>
      <c r="O715">
        <v>0.3</v>
      </c>
      <c r="P715">
        <v>-0.1</v>
      </c>
      <c r="Q715">
        <v>0.9</v>
      </c>
      <c r="R715">
        <v>24.24</v>
      </c>
      <c r="S715">
        <v>33.5</v>
      </c>
      <c r="T715">
        <v>106.23</v>
      </c>
      <c r="U715">
        <v>26.15</v>
      </c>
      <c r="V715">
        <v>21.71</v>
      </c>
      <c r="W715">
        <v>72.739999999999995</v>
      </c>
      <c r="X715" s="2">
        <f t="shared" si="68"/>
        <v>-345.42999999999302</v>
      </c>
      <c r="Y715" s="2">
        <f t="shared" si="66"/>
        <v>-1311.8099999999977</v>
      </c>
      <c r="Z715" s="2">
        <f t="shared" si="67"/>
        <v>3872.4499999999825</v>
      </c>
      <c r="AA715" s="2">
        <f t="shared" si="69"/>
        <v>-0.1413378895773108</v>
      </c>
      <c r="AB715" s="2">
        <f t="shared" si="70"/>
        <v>-0.5367468283774296</v>
      </c>
      <c r="AC715" s="2">
        <f t="shared" si="71"/>
        <v>1.5844712691244704</v>
      </c>
      <c r="AD715">
        <v>-0.02</v>
      </c>
      <c r="AE715">
        <v>1.71</v>
      </c>
      <c r="AF715">
        <v>4.83</v>
      </c>
    </row>
    <row r="716" spans="1:32" x14ac:dyDescent="0.3">
      <c r="A716" s="1">
        <v>41640</v>
      </c>
      <c r="B716">
        <v>7.0000000000000007E-2</v>
      </c>
      <c r="C716">
        <v>6.6</v>
      </c>
      <c r="D716">
        <v>1.6</v>
      </c>
      <c r="E716">
        <v>1822.36</v>
      </c>
      <c r="F716">
        <v>1946.38</v>
      </c>
      <c r="G716" s="3">
        <v>243092.7</v>
      </c>
      <c r="H716">
        <v>233.92</v>
      </c>
      <c r="I716">
        <v>-0.02</v>
      </c>
      <c r="J716">
        <v>-0.02</v>
      </c>
      <c r="K716">
        <v>-0.02</v>
      </c>
      <c r="L716">
        <v>-0.1</v>
      </c>
      <c r="M716">
        <v>0</v>
      </c>
      <c r="N716">
        <v>-0.6</v>
      </c>
      <c r="O716">
        <v>0.1</v>
      </c>
      <c r="P716">
        <v>0</v>
      </c>
      <c r="Q716">
        <v>0.6</v>
      </c>
      <c r="R716">
        <v>14.58</v>
      </c>
      <c r="S716">
        <v>55.74</v>
      </c>
      <c r="T716">
        <v>139.31</v>
      </c>
      <c r="U716">
        <v>8.39</v>
      </c>
      <c r="V716">
        <v>32.33</v>
      </c>
      <c r="W716">
        <v>102.99</v>
      </c>
      <c r="X716" s="2">
        <f t="shared" si="68"/>
        <v>-1307.4400000000023</v>
      </c>
      <c r="Y716" s="2">
        <f t="shared" si="66"/>
        <v>355.11999999999534</v>
      </c>
      <c r="Z716" s="2">
        <f t="shared" si="67"/>
        <v>6574.3799999999756</v>
      </c>
      <c r="AA716" s="2">
        <f t="shared" si="69"/>
        <v>-0.53783597779777104</v>
      </c>
      <c r="AB716" s="2">
        <f t="shared" si="70"/>
        <v>0.14608418928252281</v>
      </c>
      <c r="AC716" s="2">
        <f t="shared" si="71"/>
        <v>2.7044744659136106</v>
      </c>
      <c r="AD716">
        <v>0.87</v>
      </c>
      <c r="AE716">
        <v>3.24</v>
      </c>
      <c r="AF716">
        <v>5.29</v>
      </c>
    </row>
    <row r="717" spans="1:32" x14ac:dyDescent="0.3">
      <c r="A717" s="1">
        <v>41671</v>
      </c>
      <c r="B717">
        <v>7.0000000000000007E-2</v>
      </c>
      <c r="C717">
        <v>6.7</v>
      </c>
      <c r="D717">
        <v>1.1000000000000001</v>
      </c>
      <c r="E717">
        <v>1817.04</v>
      </c>
      <c r="F717">
        <v>1933.55</v>
      </c>
      <c r="G717" s="3">
        <v>243433.76</v>
      </c>
      <c r="H717">
        <v>234.78</v>
      </c>
      <c r="I717">
        <v>0</v>
      </c>
      <c r="J717">
        <v>-0.01</v>
      </c>
      <c r="K717">
        <v>-0.01</v>
      </c>
      <c r="L717">
        <v>0.1</v>
      </c>
      <c r="M717">
        <v>-0.4</v>
      </c>
      <c r="N717">
        <v>-0.4</v>
      </c>
      <c r="O717">
        <v>-0.5</v>
      </c>
      <c r="P717">
        <v>0.4</v>
      </c>
      <c r="Q717">
        <v>0.4</v>
      </c>
      <c r="R717">
        <v>-5.32</v>
      </c>
      <c r="S717">
        <v>41.9</v>
      </c>
      <c r="T717">
        <v>150.74</v>
      </c>
      <c r="U717">
        <v>-12.83</v>
      </c>
      <c r="V717">
        <v>18.25</v>
      </c>
      <c r="W717">
        <v>122.67</v>
      </c>
      <c r="X717" s="2">
        <f t="shared" si="68"/>
        <v>341.05999999999767</v>
      </c>
      <c r="Y717" s="2">
        <f t="shared" si="66"/>
        <v>3571.9499999999825</v>
      </c>
      <c r="Z717" s="2">
        <f t="shared" si="67"/>
        <v>8840.039999999979</v>
      </c>
      <c r="AA717" s="2">
        <f t="shared" si="69"/>
        <v>0.14010382126127358</v>
      </c>
      <c r="AB717" s="2">
        <f t="shared" si="70"/>
        <v>1.4673190768609836</v>
      </c>
      <c r="AC717" s="2">
        <f t="shared" si="71"/>
        <v>3.6313944294332794</v>
      </c>
      <c r="AD717">
        <v>0.86</v>
      </c>
      <c r="AE717">
        <v>3.15</v>
      </c>
      <c r="AF717">
        <v>4.33</v>
      </c>
    </row>
    <row r="718" spans="1:32" x14ac:dyDescent="0.3">
      <c r="A718" s="1">
        <v>41699</v>
      </c>
      <c r="B718">
        <v>0.08</v>
      </c>
      <c r="C718">
        <v>6.7</v>
      </c>
      <c r="D718">
        <v>1.5</v>
      </c>
      <c r="E718">
        <v>1863.52</v>
      </c>
      <c r="F718">
        <v>1970.32</v>
      </c>
      <c r="G718" s="3">
        <v>244755.26</v>
      </c>
      <c r="H718">
        <v>236.29</v>
      </c>
      <c r="I718">
        <v>0.01</v>
      </c>
      <c r="J718">
        <v>-0.01</v>
      </c>
      <c r="K718">
        <v>0</v>
      </c>
      <c r="L718">
        <v>0</v>
      </c>
      <c r="M718">
        <v>-0.4</v>
      </c>
      <c r="N718">
        <v>-0.6</v>
      </c>
      <c r="O718">
        <v>0.4</v>
      </c>
      <c r="P718">
        <v>1</v>
      </c>
      <c r="Q718">
        <v>0.6</v>
      </c>
      <c r="R718">
        <v>46.48</v>
      </c>
      <c r="S718">
        <v>72.73</v>
      </c>
      <c r="T718">
        <v>144.49</v>
      </c>
      <c r="U718">
        <v>36.770000000000003</v>
      </c>
      <c r="V718">
        <v>51.03</v>
      </c>
      <c r="W718">
        <v>126.81</v>
      </c>
      <c r="X718" s="2">
        <f t="shared" si="68"/>
        <v>1321.5</v>
      </c>
      <c r="Y718" s="2">
        <f t="shared" si="66"/>
        <v>5184.2599999999802</v>
      </c>
      <c r="Z718" s="2">
        <f t="shared" si="67"/>
        <v>8429.8499999999767</v>
      </c>
      <c r="AA718" s="2">
        <f t="shared" si="69"/>
        <v>0.53992710922739717</v>
      </c>
      <c r="AB718" s="2">
        <f t="shared" si="70"/>
        <v>2.1181403823558194</v>
      </c>
      <c r="AC718" s="2">
        <f t="shared" si="71"/>
        <v>3.444195642618662</v>
      </c>
      <c r="AD718">
        <v>1.51</v>
      </c>
      <c r="AE718">
        <v>3.12</v>
      </c>
      <c r="AF718">
        <v>3.07</v>
      </c>
    </row>
    <row r="719" spans="1:32" x14ac:dyDescent="0.3">
      <c r="A719" s="1">
        <v>41730</v>
      </c>
      <c r="B719">
        <v>0.09</v>
      </c>
      <c r="C719">
        <v>6.2</v>
      </c>
      <c r="D719">
        <v>2</v>
      </c>
      <c r="E719">
        <v>1864.26</v>
      </c>
      <c r="F719">
        <v>1964.63</v>
      </c>
      <c r="G719" s="3">
        <v>246664.65</v>
      </c>
      <c r="H719">
        <v>237.07</v>
      </c>
      <c r="I719">
        <v>0.01</v>
      </c>
      <c r="J719">
        <v>0.02</v>
      </c>
      <c r="K719">
        <v>0</v>
      </c>
      <c r="L719">
        <v>-0.5</v>
      </c>
      <c r="M719">
        <v>-0.6</v>
      </c>
      <c r="N719">
        <v>-0.8</v>
      </c>
      <c r="O719">
        <v>0.5</v>
      </c>
      <c r="P719">
        <v>0.6</v>
      </c>
      <c r="Q719">
        <v>0.2</v>
      </c>
      <c r="R719">
        <v>0.74</v>
      </c>
      <c r="S719">
        <v>83.57</v>
      </c>
      <c r="T719">
        <v>129.71</v>
      </c>
      <c r="U719">
        <v>-5.69</v>
      </c>
      <c r="V719">
        <v>70.66</v>
      </c>
      <c r="W719">
        <v>121.76</v>
      </c>
      <c r="X719" s="2">
        <f t="shared" si="68"/>
        <v>1909.3899999999849</v>
      </c>
      <c r="Y719" s="2">
        <f t="shared" si="66"/>
        <v>6219.2599999999802</v>
      </c>
      <c r="Z719" s="2">
        <f t="shared" si="67"/>
        <v>5890.4899999999907</v>
      </c>
      <c r="AA719" s="2">
        <f t="shared" si="69"/>
        <v>0.7740833556814829</v>
      </c>
      <c r="AB719" s="2">
        <f t="shared" si="70"/>
        <v>2.5213422352979968</v>
      </c>
      <c r="AC719" s="2">
        <f t="shared" si="71"/>
        <v>2.3880560104579196</v>
      </c>
      <c r="AD719">
        <v>0.78</v>
      </c>
      <c r="AE719">
        <v>2.0499999999999998</v>
      </c>
      <c r="AF719">
        <v>1.74</v>
      </c>
    </row>
    <row r="720" spans="1:32" x14ac:dyDescent="0.3">
      <c r="A720" s="1">
        <v>41760</v>
      </c>
      <c r="B720">
        <v>0.09</v>
      </c>
      <c r="C720">
        <v>6.3</v>
      </c>
      <c r="D720">
        <v>2.1</v>
      </c>
      <c r="E720">
        <v>1889.77</v>
      </c>
      <c r="F720">
        <v>1984.58</v>
      </c>
      <c r="G720" s="3">
        <v>248618.02</v>
      </c>
      <c r="H720">
        <v>237.9</v>
      </c>
      <c r="I720">
        <v>0</v>
      </c>
      <c r="J720">
        <v>0.02</v>
      </c>
      <c r="K720">
        <v>0.01</v>
      </c>
      <c r="L720">
        <v>0.1</v>
      </c>
      <c r="M720">
        <v>0</v>
      </c>
      <c r="N720">
        <v>-0.5</v>
      </c>
      <c r="O720">
        <v>0.1</v>
      </c>
      <c r="P720">
        <v>0</v>
      </c>
      <c r="Q720">
        <v>-0.3</v>
      </c>
      <c r="R720">
        <v>25.51</v>
      </c>
      <c r="S720">
        <v>108.84</v>
      </c>
      <c r="T720">
        <v>73.010000000000005</v>
      </c>
      <c r="U720">
        <v>19.95</v>
      </c>
      <c r="V720">
        <v>104.42</v>
      </c>
      <c r="W720">
        <v>73.83</v>
      </c>
      <c r="X720" s="2">
        <f t="shared" si="68"/>
        <v>1953.3699999999953</v>
      </c>
      <c r="Y720" s="2">
        <f t="shared" si="66"/>
        <v>5268.0899999999965</v>
      </c>
      <c r="Z720" s="2">
        <f t="shared" si="67"/>
        <v>4612.3800000000047</v>
      </c>
      <c r="AA720" s="2">
        <f t="shared" si="69"/>
        <v>0.78569123831007726</v>
      </c>
      <c r="AB720" s="2">
        <f t="shared" si="70"/>
        <v>2.118949382671456</v>
      </c>
      <c r="AC720" s="2">
        <f t="shared" si="71"/>
        <v>1.8552074383023422</v>
      </c>
      <c r="AD720">
        <v>0.83</v>
      </c>
      <c r="AE720">
        <v>1.18</v>
      </c>
      <c r="AF720">
        <v>0.36</v>
      </c>
    </row>
    <row r="721" spans="1:32" x14ac:dyDescent="0.3">
      <c r="A721" s="1">
        <v>41791</v>
      </c>
      <c r="B721">
        <v>0.1</v>
      </c>
      <c r="C721">
        <v>6.1</v>
      </c>
      <c r="D721">
        <v>2.1</v>
      </c>
      <c r="E721">
        <v>1947.09</v>
      </c>
      <c r="F721">
        <v>2040.98</v>
      </c>
      <c r="G721" s="3">
        <v>250974.52</v>
      </c>
      <c r="H721">
        <v>238.34</v>
      </c>
      <c r="I721">
        <v>0.01</v>
      </c>
      <c r="J721">
        <v>0.02</v>
      </c>
      <c r="K721">
        <v>0.01</v>
      </c>
      <c r="L721">
        <v>-0.2</v>
      </c>
      <c r="M721">
        <v>-0.2</v>
      </c>
      <c r="N721">
        <v>-0.5</v>
      </c>
      <c r="O721">
        <v>0</v>
      </c>
      <c r="P721">
        <v>-0.4</v>
      </c>
      <c r="Q721">
        <v>-0.8</v>
      </c>
      <c r="R721">
        <v>57.32</v>
      </c>
      <c r="S721">
        <v>71.760000000000005</v>
      </c>
      <c r="T721">
        <v>154.80000000000001</v>
      </c>
      <c r="U721">
        <v>56.4</v>
      </c>
      <c r="V721">
        <v>75.78</v>
      </c>
      <c r="W721">
        <v>178.47</v>
      </c>
      <c r="X721" s="2">
        <f t="shared" si="68"/>
        <v>2356.5</v>
      </c>
      <c r="Y721" s="2">
        <f t="shared" si="66"/>
        <v>3245.5899999999965</v>
      </c>
      <c r="Z721" s="2">
        <f t="shared" si="67"/>
        <v>4288.3099999999977</v>
      </c>
      <c r="AA721" s="2">
        <f t="shared" si="69"/>
        <v>0.93893993701033873</v>
      </c>
      <c r="AB721" s="2">
        <f t="shared" si="70"/>
        <v>1.2931950223472872</v>
      </c>
      <c r="AC721" s="2">
        <f t="shared" si="71"/>
        <v>1.7086634930111622</v>
      </c>
      <c r="AD721">
        <v>0.44</v>
      </c>
      <c r="AE721">
        <v>-0.05</v>
      </c>
      <c r="AF721">
        <v>-1.75</v>
      </c>
    </row>
    <row r="722" spans="1:32" x14ac:dyDescent="0.3">
      <c r="A722" s="1">
        <v>41821</v>
      </c>
      <c r="B722">
        <v>0.09</v>
      </c>
      <c r="C722">
        <v>6.2</v>
      </c>
      <c r="D722">
        <v>2</v>
      </c>
      <c r="E722">
        <v>1973.1</v>
      </c>
      <c r="F722">
        <v>2069.0500000000002</v>
      </c>
      <c r="G722" s="3">
        <v>251932.74</v>
      </c>
      <c r="H722">
        <v>238.25</v>
      </c>
      <c r="I722">
        <v>-0.01</v>
      </c>
      <c r="J722">
        <v>0</v>
      </c>
      <c r="K722">
        <v>0.02</v>
      </c>
      <c r="L722">
        <v>0.1</v>
      </c>
      <c r="M722">
        <v>-0.2</v>
      </c>
      <c r="N722">
        <v>-0.5</v>
      </c>
      <c r="O722">
        <v>-0.1</v>
      </c>
      <c r="P722">
        <v>-0.4</v>
      </c>
      <c r="Q722">
        <v>-1.3</v>
      </c>
      <c r="R722">
        <v>26.01</v>
      </c>
      <c r="S722">
        <v>46.14</v>
      </c>
      <c r="T722">
        <v>107.18</v>
      </c>
      <c r="U722">
        <v>28.07</v>
      </c>
      <c r="V722">
        <v>51.1</v>
      </c>
      <c r="W722">
        <v>144.72</v>
      </c>
      <c r="X722" s="2">
        <f t="shared" si="68"/>
        <v>958.22000000000116</v>
      </c>
      <c r="Y722" s="2">
        <f t="shared" si="66"/>
        <v>-328.76999999998952</v>
      </c>
      <c r="Z722" s="2">
        <f t="shared" si="67"/>
        <v>3386.1200000000244</v>
      </c>
      <c r="AA722" s="2">
        <f t="shared" si="69"/>
        <v>0.38034754831785705</v>
      </c>
      <c r="AB722" s="2">
        <f t="shared" si="70"/>
        <v>-0.13049911654991309</v>
      </c>
      <c r="AC722" s="2">
        <f t="shared" si="71"/>
        <v>1.3440571479514829</v>
      </c>
      <c r="AD722">
        <v>-0.09</v>
      </c>
      <c r="AE722">
        <v>-0.31</v>
      </c>
      <c r="AF722">
        <v>-3.53</v>
      </c>
    </row>
    <row r="723" spans="1:32" x14ac:dyDescent="0.3">
      <c r="A723" s="1">
        <v>41852</v>
      </c>
      <c r="B723">
        <v>0.09</v>
      </c>
      <c r="C723">
        <v>6.1</v>
      </c>
      <c r="D723">
        <v>1.7</v>
      </c>
      <c r="E723">
        <v>1961.53</v>
      </c>
      <c r="F723">
        <v>2060.36</v>
      </c>
      <c r="G723" s="3">
        <v>251863.61</v>
      </c>
      <c r="H723">
        <v>237.85</v>
      </c>
      <c r="I723">
        <v>0</v>
      </c>
      <c r="J723">
        <v>0</v>
      </c>
      <c r="K723">
        <v>0.02</v>
      </c>
      <c r="L723">
        <v>-0.1</v>
      </c>
      <c r="M723">
        <v>-0.5</v>
      </c>
      <c r="N723">
        <v>-0.5</v>
      </c>
      <c r="O723">
        <v>-0.3</v>
      </c>
      <c r="P723">
        <v>-0.3</v>
      </c>
      <c r="Q723">
        <v>-2.1</v>
      </c>
      <c r="R723">
        <v>-11.57</v>
      </c>
      <c r="S723">
        <v>-35.83</v>
      </c>
      <c r="T723">
        <v>55.08</v>
      </c>
      <c r="U723">
        <v>-8.69</v>
      </c>
      <c r="V723">
        <v>-30.59</v>
      </c>
      <c r="W723">
        <v>99.1</v>
      </c>
      <c r="X723" s="2">
        <f t="shared" si="68"/>
        <v>-69.130000000004657</v>
      </c>
      <c r="Y723" s="2">
        <f t="shared" si="66"/>
        <v>-655.70999999999185</v>
      </c>
      <c r="Z723" s="2">
        <f t="shared" si="67"/>
        <v>2509.9800000000105</v>
      </c>
      <c r="AA723" s="2">
        <f t="shared" si="69"/>
        <v>-2.7447395040516041E-2</v>
      </c>
      <c r="AB723" s="2">
        <f t="shared" si="70"/>
        <v>-0.26034328659070355</v>
      </c>
      <c r="AC723" s="2">
        <f t="shared" si="71"/>
        <v>0.99656317957167795</v>
      </c>
      <c r="AD723">
        <v>-0.4</v>
      </c>
      <c r="AE723">
        <v>-0.82</v>
      </c>
      <c r="AF723">
        <v>-4.54</v>
      </c>
    </row>
    <row r="724" spans="1:32" x14ac:dyDescent="0.3">
      <c r="A724" s="1">
        <v>41883</v>
      </c>
      <c r="B724">
        <v>0.09</v>
      </c>
      <c r="C724">
        <v>5.9</v>
      </c>
      <c r="D724">
        <v>1.7</v>
      </c>
      <c r="E724">
        <v>1993.23</v>
      </c>
      <c r="F724">
        <v>2092.08</v>
      </c>
      <c r="G724" s="3">
        <v>250645.75</v>
      </c>
      <c r="H724">
        <v>238.03</v>
      </c>
      <c r="I724">
        <v>0</v>
      </c>
      <c r="J724">
        <v>-0.01</v>
      </c>
      <c r="K724">
        <v>0.01</v>
      </c>
      <c r="L724">
        <v>-0.2</v>
      </c>
      <c r="M724">
        <v>-0.3</v>
      </c>
      <c r="N724">
        <v>-0.6</v>
      </c>
      <c r="O724">
        <v>0</v>
      </c>
      <c r="P724">
        <v>-0.4</v>
      </c>
      <c r="Q724">
        <v>-1.7</v>
      </c>
      <c r="R724">
        <v>31.7</v>
      </c>
      <c r="S724">
        <v>83.04</v>
      </c>
      <c r="T724">
        <v>120.67</v>
      </c>
      <c r="U724">
        <v>31.72</v>
      </c>
      <c r="V724">
        <v>102.69</v>
      </c>
      <c r="W724">
        <v>155.91</v>
      </c>
      <c r="X724" s="2">
        <f t="shared" si="68"/>
        <v>-1217.859999999986</v>
      </c>
      <c r="Y724" s="2">
        <f t="shared" si="66"/>
        <v>1042.7200000000012</v>
      </c>
      <c r="Z724" s="2">
        <f t="shared" si="67"/>
        <v>3795.1700000000128</v>
      </c>
      <c r="AA724" s="2">
        <f t="shared" si="69"/>
        <v>-0.48588894884512746</v>
      </c>
      <c r="AB724" s="2">
        <f t="shared" si="70"/>
        <v>0.41601343729147661</v>
      </c>
      <c r="AC724" s="2">
        <f t="shared" si="71"/>
        <v>1.5141569326429882</v>
      </c>
      <c r="AD724">
        <v>0.18</v>
      </c>
      <c r="AE724">
        <v>-1.7</v>
      </c>
      <c r="AF724">
        <v>-3.13</v>
      </c>
    </row>
    <row r="725" spans="1:32" x14ac:dyDescent="0.3">
      <c r="A725" s="1">
        <v>41913</v>
      </c>
      <c r="B725">
        <v>0.09</v>
      </c>
      <c r="C725">
        <v>5.7</v>
      </c>
      <c r="D725">
        <v>1.7</v>
      </c>
      <c r="E725">
        <v>1937.27</v>
      </c>
      <c r="F725">
        <v>2038.46</v>
      </c>
      <c r="G725" s="3">
        <v>251277.03</v>
      </c>
      <c r="H725">
        <v>237.43</v>
      </c>
      <c r="I725">
        <v>0</v>
      </c>
      <c r="J725">
        <v>0</v>
      </c>
      <c r="K725">
        <v>0</v>
      </c>
      <c r="L725">
        <v>-0.2</v>
      </c>
      <c r="M725">
        <v>-0.3</v>
      </c>
      <c r="N725">
        <v>-0.5</v>
      </c>
      <c r="O725">
        <v>0</v>
      </c>
      <c r="P725">
        <v>-0.9</v>
      </c>
      <c r="Q725">
        <v>-1.8</v>
      </c>
      <c r="R725">
        <v>-55.96</v>
      </c>
      <c r="S725">
        <v>61.04</v>
      </c>
      <c r="T725">
        <v>86.76</v>
      </c>
      <c r="U725">
        <v>-53.62</v>
      </c>
      <c r="V725">
        <v>93.62</v>
      </c>
      <c r="W725">
        <v>108.74</v>
      </c>
      <c r="X725" s="2">
        <f t="shared" si="68"/>
        <v>631.27999999999884</v>
      </c>
      <c r="Y725" s="2">
        <f t="shared" si="66"/>
        <v>3714.890000000014</v>
      </c>
      <c r="Z725" s="2">
        <f t="shared" si="67"/>
        <v>6863.9700000000012</v>
      </c>
      <c r="AA725" s="2">
        <f t="shared" si="69"/>
        <v>0.25122869368521222</v>
      </c>
      <c r="AB725" s="2">
        <f t="shared" si="70"/>
        <v>1.4784041342736398</v>
      </c>
      <c r="AC725" s="2">
        <f t="shared" si="71"/>
        <v>2.7316344832633535</v>
      </c>
      <c r="AD725">
        <v>-0.6</v>
      </c>
      <c r="AE725">
        <v>-3.22</v>
      </c>
      <c r="AF725">
        <v>-1.91</v>
      </c>
    </row>
    <row r="726" spans="1:32" x14ac:dyDescent="0.3">
      <c r="A726" s="1">
        <v>41944</v>
      </c>
      <c r="B726">
        <v>0.09</v>
      </c>
      <c r="C726">
        <v>5.8</v>
      </c>
      <c r="D726">
        <v>1.3</v>
      </c>
      <c r="E726">
        <v>2044.57</v>
      </c>
      <c r="F726">
        <v>2163.0500000000002</v>
      </c>
      <c r="G726" s="3">
        <v>252906.33</v>
      </c>
      <c r="H726">
        <v>236.15</v>
      </c>
      <c r="I726">
        <v>0</v>
      </c>
      <c r="J726">
        <v>0</v>
      </c>
      <c r="K726">
        <v>0</v>
      </c>
      <c r="L726">
        <v>0.1</v>
      </c>
      <c r="M726">
        <v>0</v>
      </c>
      <c r="N726">
        <v>-0.3</v>
      </c>
      <c r="O726">
        <v>-0.4</v>
      </c>
      <c r="P726">
        <v>-1.8</v>
      </c>
      <c r="Q726">
        <v>-1.9</v>
      </c>
      <c r="R726">
        <v>107.3</v>
      </c>
      <c r="S726">
        <v>90.91</v>
      </c>
      <c r="T726">
        <v>157.59</v>
      </c>
      <c r="U726">
        <v>124.59</v>
      </c>
      <c r="V726">
        <v>129.69</v>
      </c>
      <c r="W726">
        <v>173.6</v>
      </c>
      <c r="X726" s="2">
        <f t="shared" si="68"/>
        <v>1629.2999999999884</v>
      </c>
      <c r="Y726" s="2">
        <f t="shared" si="66"/>
        <v>3165.6900000000023</v>
      </c>
      <c r="Z726" s="2">
        <f t="shared" si="67"/>
        <v>8357.140000000014</v>
      </c>
      <c r="AA726" s="2">
        <f t="shared" si="69"/>
        <v>0.64423061297041817</v>
      </c>
      <c r="AB726" s="2">
        <f t="shared" si="70"/>
        <v>1.2517243044094635</v>
      </c>
      <c r="AC726" s="2">
        <f t="shared" si="71"/>
        <v>3.3044408180688931</v>
      </c>
      <c r="AD726">
        <v>-1.28</v>
      </c>
      <c r="AE726">
        <v>-3.72</v>
      </c>
      <c r="AF726">
        <v>-0.83</v>
      </c>
    </row>
    <row r="727" spans="1:32" x14ac:dyDescent="0.3">
      <c r="A727" s="1">
        <v>41974</v>
      </c>
      <c r="B727">
        <v>0.12</v>
      </c>
      <c r="C727">
        <v>5.6</v>
      </c>
      <c r="D727">
        <v>0.8</v>
      </c>
      <c r="E727">
        <v>2054.27</v>
      </c>
      <c r="F727">
        <v>2185.6999999999998</v>
      </c>
      <c r="G727" s="3">
        <v>254360.64</v>
      </c>
      <c r="H727">
        <v>234.81</v>
      </c>
      <c r="I727">
        <v>0.03</v>
      </c>
      <c r="J727">
        <v>0.03</v>
      </c>
      <c r="K727">
        <v>0.02</v>
      </c>
      <c r="L727">
        <v>-0.2</v>
      </c>
      <c r="M727">
        <v>-0.3</v>
      </c>
      <c r="N727">
        <v>-0.2</v>
      </c>
      <c r="O727">
        <v>-0.5</v>
      </c>
      <c r="P727">
        <v>-1.3</v>
      </c>
      <c r="Q727">
        <v>-1.3</v>
      </c>
      <c r="R727">
        <v>9.6999999999999993</v>
      </c>
      <c r="S727">
        <v>37.630000000000003</v>
      </c>
      <c r="T727">
        <v>67.37</v>
      </c>
      <c r="U727">
        <v>22.65</v>
      </c>
      <c r="V727">
        <v>53.22</v>
      </c>
      <c r="W727">
        <v>55.73</v>
      </c>
      <c r="X727" s="2">
        <f t="shared" si="68"/>
        <v>1454.3100000000268</v>
      </c>
      <c r="Y727" s="2">
        <f t="shared" si="66"/>
        <v>2752.4500000000116</v>
      </c>
      <c r="Z727" s="2">
        <f t="shared" si="67"/>
        <v>9217.6700000000128</v>
      </c>
      <c r="AA727" s="2">
        <f t="shared" si="69"/>
        <v>0.57175119546798858</v>
      </c>
      <c r="AB727" s="2">
        <f t="shared" si="70"/>
        <v>1.082105313149083</v>
      </c>
      <c r="AC727" s="2">
        <f t="shared" si="71"/>
        <v>3.6238586284418894</v>
      </c>
      <c r="AD727">
        <v>-1.34</v>
      </c>
      <c r="AE727">
        <v>-1.43</v>
      </c>
      <c r="AF727">
        <v>1.66</v>
      </c>
    </row>
    <row r="728" spans="1:32" x14ac:dyDescent="0.3">
      <c r="A728" s="1">
        <v>42005</v>
      </c>
      <c r="B728">
        <v>0.11</v>
      </c>
      <c r="C728">
        <v>5.7</v>
      </c>
      <c r="D728">
        <v>-0.1</v>
      </c>
      <c r="E728">
        <v>2028.18</v>
      </c>
      <c r="F728">
        <v>2168.15</v>
      </c>
      <c r="G728" s="3">
        <v>254442.72</v>
      </c>
      <c r="H728">
        <v>233.71</v>
      </c>
      <c r="I728">
        <v>-0.01</v>
      </c>
      <c r="J728">
        <v>0.02</v>
      </c>
      <c r="K728">
        <v>0.02</v>
      </c>
      <c r="L728">
        <v>0.1</v>
      </c>
      <c r="M728">
        <v>-0.2</v>
      </c>
      <c r="N728">
        <v>-0.3</v>
      </c>
      <c r="O728">
        <v>-0.9</v>
      </c>
      <c r="P728">
        <v>-0.9</v>
      </c>
      <c r="Q728">
        <v>-0.7</v>
      </c>
      <c r="R728">
        <v>-26.09</v>
      </c>
      <c r="S728">
        <v>25.72</v>
      </c>
      <c r="T728">
        <v>45.02</v>
      </c>
      <c r="U728">
        <v>-17.55</v>
      </c>
      <c r="V728">
        <v>15.12</v>
      </c>
      <c r="W728">
        <v>12.09</v>
      </c>
      <c r="X728" s="2">
        <f t="shared" si="68"/>
        <v>82.079999999987194</v>
      </c>
      <c r="Y728" s="2">
        <f t="shared" si="66"/>
        <v>3149.0799999999872</v>
      </c>
      <c r="Z728" s="2">
        <f t="shared" si="67"/>
        <v>9317.5599999999977</v>
      </c>
      <c r="AA728" s="2">
        <f t="shared" si="69"/>
        <v>3.2258733910715619E-2</v>
      </c>
      <c r="AB728" s="2">
        <f t="shared" si="70"/>
        <v>1.2376380821585256</v>
      </c>
      <c r="AC728" s="2">
        <f t="shared" si="71"/>
        <v>3.6619479621975422</v>
      </c>
      <c r="AD728">
        <v>-1.1000000000000001</v>
      </c>
      <c r="AE728">
        <v>1.31</v>
      </c>
      <c r="AF728">
        <v>3.83</v>
      </c>
    </row>
    <row r="729" spans="1:32" x14ac:dyDescent="0.3">
      <c r="A729" s="1">
        <v>42036</v>
      </c>
      <c r="B729">
        <v>0.11</v>
      </c>
      <c r="C729">
        <v>5.5</v>
      </c>
      <c r="D729">
        <v>0</v>
      </c>
      <c r="E729">
        <v>2082.1999999999998</v>
      </c>
      <c r="F729">
        <v>2216.27</v>
      </c>
      <c r="G729" s="3">
        <v>255658.78</v>
      </c>
      <c r="H729">
        <v>234.72</v>
      </c>
      <c r="I729">
        <v>0</v>
      </c>
      <c r="J729">
        <v>0.02</v>
      </c>
      <c r="K729">
        <v>0.02</v>
      </c>
      <c r="L729">
        <v>-0.2</v>
      </c>
      <c r="M729">
        <v>-0.3</v>
      </c>
      <c r="N729">
        <v>-0.5</v>
      </c>
      <c r="O729">
        <v>0.1</v>
      </c>
      <c r="P729">
        <v>-0.1</v>
      </c>
      <c r="Q729">
        <v>0.3</v>
      </c>
      <c r="R729">
        <v>54.02</v>
      </c>
      <c r="S729">
        <v>66.680000000000007</v>
      </c>
      <c r="T729">
        <v>65.959999999999994</v>
      </c>
      <c r="U729">
        <v>48.12</v>
      </c>
      <c r="V729">
        <v>43.91</v>
      </c>
      <c r="W729">
        <v>24.11</v>
      </c>
      <c r="X729" s="2">
        <f t="shared" si="68"/>
        <v>1216.0599999999977</v>
      </c>
      <c r="Y729" s="2">
        <f t="shared" si="66"/>
        <v>5191.4500000000116</v>
      </c>
      <c r="Z729" s="2">
        <f t="shared" si="67"/>
        <v>10183.939999999973</v>
      </c>
      <c r="AA729" s="2">
        <f t="shared" si="69"/>
        <v>0.47565743683827233</v>
      </c>
      <c r="AB729" s="2">
        <f t="shared" si="70"/>
        <v>2.0306167462740814</v>
      </c>
      <c r="AC729" s="2">
        <f t="shared" si="71"/>
        <v>3.9834110136956662</v>
      </c>
      <c r="AD729">
        <v>1.01</v>
      </c>
      <c r="AE729">
        <v>2.89</v>
      </c>
      <c r="AF729">
        <v>4.9400000000000004</v>
      </c>
    </row>
    <row r="730" spans="1:32" x14ac:dyDescent="0.3">
      <c r="A730" s="1">
        <v>42064</v>
      </c>
      <c r="B730">
        <v>0.11</v>
      </c>
      <c r="C730">
        <v>5.4</v>
      </c>
      <c r="D730">
        <v>-0.1</v>
      </c>
      <c r="E730">
        <v>2079.9899999999998</v>
      </c>
      <c r="F730">
        <v>2200.8200000000002</v>
      </c>
      <c r="G730" s="3">
        <v>257509.72</v>
      </c>
      <c r="H730">
        <v>236.12</v>
      </c>
      <c r="I730">
        <v>0</v>
      </c>
      <c r="J730">
        <v>-0.01</v>
      </c>
      <c r="K730">
        <v>0.02</v>
      </c>
      <c r="L730">
        <v>-0.1</v>
      </c>
      <c r="M730">
        <v>0.1</v>
      </c>
      <c r="N730">
        <v>-0.4</v>
      </c>
      <c r="O730">
        <v>-0.1</v>
      </c>
      <c r="P730">
        <v>0</v>
      </c>
      <c r="Q730">
        <v>0.2</v>
      </c>
      <c r="R730">
        <v>-2.21</v>
      </c>
      <c r="S730">
        <v>29.74</v>
      </c>
      <c r="T730">
        <v>-42.33</v>
      </c>
      <c r="U730">
        <v>-15.45</v>
      </c>
      <c r="V730">
        <v>2.5099999999999998</v>
      </c>
      <c r="W730">
        <v>-77.8</v>
      </c>
      <c r="X730" s="2">
        <f t="shared" si="68"/>
        <v>1850.9400000000023</v>
      </c>
      <c r="Y730" s="2">
        <f t="shared" si="66"/>
        <v>6465.2200000000012</v>
      </c>
      <c r="Z730" s="2">
        <f t="shared" si="67"/>
        <v>8542.9100000000035</v>
      </c>
      <c r="AA730" s="2">
        <f t="shared" si="69"/>
        <v>0.71878451811450161</v>
      </c>
      <c r="AB730" s="2">
        <f t="shared" si="70"/>
        <v>2.510670276834599</v>
      </c>
      <c r="AC730" s="2">
        <f t="shared" si="71"/>
        <v>3.3175097235164572</v>
      </c>
      <c r="AD730">
        <v>1.4</v>
      </c>
      <c r="AE730">
        <v>3.09</v>
      </c>
      <c r="AF730">
        <v>3.6</v>
      </c>
    </row>
    <row r="731" spans="1:32" x14ac:dyDescent="0.3">
      <c r="A731" s="1">
        <v>42095</v>
      </c>
      <c r="B731">
        <v>0.12</v>
      </c>
      <c r="C731">
        <v>5.4</v>
      </c>
      <c r="D731">
        <v>-0.2</v>
      </c>
      <c r="E731">
        <v>2094.86</v>
      </c>
      <c r="F731">
        <v>2212.06</v>
      </c>
      <c r="G731" s="3">
        <v>259634.17</v>
      </c>
      <c r="H731">
        <v>236.6</v>
      </c>
      <c r="I731">
        <v>0.01</v>
      </c>
      <c r="J731">
        <v>0.01</v>
      </c>
      <c r="K731">
        <v>0.03</v>
      </c>
      <c r="L731">
        <v>0</v>
      </c>
      <c r="M731">
        <v>-0.1</v>
      </c>
      <c r="N731">
        <v>-0.4</v>
      </c>
      <c r="O731">
        <v>-0.1</v>
      </c>
      <c r="P731">
        <v>0.2</v>
      </c>
      <c r="Q731">
        <v>0.1</v>
      </c>
      <c r="R731">
        <v>14.87</v>
      </c>
      <c r="S731">
        <v>19.3</v>
      </c>
      <c r="T731">
        <v>-135.58000000000001</v>
      </c>
      <c r="U731">
        <v>11.24</v>
      </c>
      <c r="V731">
        <v>-3.03</v>
      </c>
      <c r="W731">
        <v>-159.24</v>
      </c>
      <c r="X731" s="2">
        <f t="shared" si="68"/>
        <v>2124.4500000000116</v>
      </c>
      <c r="Y731" s="2">
        <f t="shared" si="66"/>
        <v>6168.4800000000105</v>
      </c>
      <c r="Z731" s="2">
        <f t="shared" si="67"/>
        <v>6996.2400000000198</v>
      </c>
      <c r="AA731" s="2">
        <f t="shared" si="69"/>
        <v>0.81824745949272071</v>
      </c>
      <c r="AB731" s="2">
        <f t="shared" si="70"/>
        <v>2.3758351991958571</v>
      </c>
      <c r="AC731" s="2">
        <f t="shared" si="71"/>
        <v>2.6946530188996385</v>
      </c>
      <c r="AD731">
        <v>0.48</v>
      </c>
      <c r="AE731">
        <v>2.52</v>
      </c>
      <c r="AF731">
        <v>1.82</v>
      </c>
    </row>
    <row r="732" spans="1:32" x14ac:dyDescent="0.3">
      <c r="A732" s="1">
        <v>42125</v>
      </c>
      <c r="B732">
        <v>0.12</v>
      </c>
      <c r="C732">
        <v>5.6</v>
      </c>
      <c r="D732">
        <v>0</v>
      </c>
      <c r="E732">
        <v>2111.94</v>
      </c>
      <c r="F732">
        <v>2218.7800000000002</v>
      </c>
      <c r="G732" s="3">
        <v>262124</v>
      </c>
      <c r="H732">
        <v>237.81</v>
      </c>
      <c r="I732">
        <v>0</v>
      </c>
      <c r="J732">
        <v>0.01</v>
      </c>
      <c r="K732">
        <v>0.03</v>
      </c>
      <c r="L732">
        <v>0.2</v>
      </c>
      <c r="M732">
        <v>-0.2</v>
      </c>
      <c r="N732">
        <v>-0.4</v>
      </c>
      <c r="O732">
        <v>0.2</v>
      </c>
      <c r="P732">
        <v>0.4</v>
      </c>
      <c r="Q732">
        <v>0.4</v>
      </c>
      <c r="R732">
        <v>17.079999999999998</v>
      </c>
      <c r="S732">
        <v>-0.72</v>
      </c>
      <c r="T732">
        <v>-70.05</v>
      </c>
      <c r="U732">
        <v>6.72</v>
      </c>
      <c r="V732">
        <v>-19.8</v>
      </c>
      <c r="W732">
        <v>-85.11</v>
      </c>
      <c r="X732" s="2">
        <f t="shared" si="68"/>
        <v>2489.8299999999872</v>
      </c>
      <c r="Y732" s="2">
        <f t="shared" si="66"/>
        <v>4992.4899999999616</v>
      </c>
      <c r="Z732" s="2">
        <f t="shared" si="67"/>
        <v>5026.6999999999825</v>
      </c>
      <c r="AA732" s="2">
        <f t="shared" si="69"/>
        <v>0.94986723840624554</v>
      </c>
      <c r="AB732" s="2">
        <f t="shared" si="70"/>
        <v>1.9046291068349184</v>
      </c>
      <c r="AC732" s="2">
        <f t="shared" si="71"/>
        <v>1.9176801818986366</v>
      </c>
      <c r="AD732">
        <v>1.21</v>
      </c>
      <c r="AE732">
        <v>2.0499999999999998</v>
      </c>
      <c r="AF732">
        <v>1.24</v>
      </c>
    </row>
    <row r="733" spans="1:32" x14ac:dyDescent="0.3">
      <c r="A733" s="1">
        <v>42156</v>
      </c>
      <c r="B733">
        <v>0.13</v>
      </c>
      <c r="C733">
        <v>5.3</v>
      </c>
      <c r="D733">
        <v>0.1</v>
      </c>
      <c r="E733">
        <v>2099.29</v>
      </c>
      <c r="F733">
        <v>2197.79</v>
      </c>
      <c r="G733" s="3">
        <v>263678.2</v>
      </c>
      <c r="H733">
        <v>238.64</v>
      </c>
      <c r="I733">
        <v>0.01</v>
      </c>
      <c r="J733">
        <v>0.02</v>
      </c>
      <c r="K733">
        <v>0.01</v>
      </c>
      <c r="L733">
        <v>-0.3</v>
      </c>
      <c r="M733">
        <v>-0.5</v>
      </c>
      <c r="N733">
        <v>-0.5</v>
      </c>
      <c r="O733">
        <v>0.1</v>
      </c>
      <c r="P733">
        <v>0.2</v>
      </c>
      <c r="Q733">
        <v>0.5</v>
      </c>
      <c r="R733">
        <v>-12.65</v>
      </c>
      <c r="S733">
        <v>-72.069999999999993</v>
      </c>
      <c r="T733">
        <v>-31.32</v>
      </c>
      <c r="U733">
        <v>-20.99</v>
      </c>
      <c r="V733">
        <v>-80.31</v>
      </c>
      <c r="W733">
        <v>-28.58</v>
      </c>
      <c r="X733" s="2">
        <f t="shared" si="68"/>
        <v>1554.2000000000116</v>
      </c>
      <c r="Y733" s="2">
        <f t="shared" si="66"/>
        <v>2077.6900000000023</v>
      </c>
      <c r="Z733" s="2">
        <f t="shared" si="67"/>
        <v>3480.4699999999721</v>
      </c>
      <c r="AA733" s="2">
        <f t="shared" si="69"/>
        <v>0.58943060139215586</v>
      </c>
      <c r="AB733" s="2">
        <f t="shared" si="70"/>
        <v>0.78796426856676138</v>
      </c>
      <c r="AC733" s="2">
        <f t="shared" si="71"/>
        <v>1.3199688104666869</v>
      </c>
      <c r="AD733">
        <v>0.83</v>
      </c>
      <c r="AE733">
        <v>0.51</v>
      </c>
      <c r="AF733">
        <v>-0.47</v>
      </c>
    </row>
    <row r="734" spans="1:32" x14ac:dyDescent="0.3">
      <c r="A734" s="1">
        <v>42186</v>
      </c>
      <c r="B734">
        <v>0.13</v>
      </c>
      <c r="C734">
        <v>5.2</v>
      </c>
      <c r="D734">
        <v>0.2</v>
      </c>
      <c r="E734">
        <v>2094.14</v>
      </c>
      <c r="F734">
        <v>2192.2600000000002</v>
      </c>
      <c r="G734" s="3">
        <v>264626.65999999997</v>
      </c>
      <c r="H734">
        <v>238.65</v>
      </c>
      <c r="I734">
        <v>0</v>
      </c>
      <c r="J734">
        <v>0.01</v>
      </c>
      <c r="K734">
        <v>0.02</v>
      </c>
      <c r="L734">
        <v>-0.1</v>
      </c>
      <c r="M734">
        <v>-0.3</v>
      </c>
      <c r="N734">
        <v>-0.3</v>
      </c>
      <c r="O734">
        <v>0.1</v>
      </c>
      <c r="P734">
        <v>-0.1</v>
      </c>
      <c r="Q734">
        <v>0.6</v>
      </c>
      <c r="R734">
        <v>-5.15</v>
      </c>
      <c r="S734">
        <v>-154.88</v>
      </c>
      <c r="T734">
        <v>-45.21</v>
      </c>
      <c r="U734">
        <v>-5.53</v>
      </c>
      <c r="V734">
        <v>-156.21</v>
      </c>
      <c r="W734">
        <v>-28.12</v>
      </c>
      <c r="X734" s="2">
        <f t="shared" si="68"/>
        <v>948.45999999996275</v>
      </c>
      <c r="Y734" s="2">
        <f t="shared" si="66"/>
        <v>827.76000000000931</v>
      </c>
      <c r="Z734" s="2">
        <f t="shared" si="67"/>
        <v>2403.7199999999721</v>
      </c>
      <c r="AA734" s="2">
        <f t="shared" si="69"/>
        <v>0.35841437895938483</v>
      </c>
      <c r="AB734" s="2">
        <f t="shared" si="70"/>
        <v>0.3128029503905651</v>
      </c>
      <c r="AC734" s="2">
        <f t="shared" si="71"/>
        <v>0.90834385318545463</v>
      </c>
      <c r="AD734">
        <v>0.01</v>
      </c>
      <c r="AE734">
        <v>-0.7</v>
      </c>
      <c r="AF734">
        <v>-2.11</v>
      </c>
    </row>
    <row r="735" spans="1:32" x14ac:dyDescent="0.3">
      <c r="A735" s="1">
        <v>42217</v>
      </c>
      <c r="B735">
        <v>0.14000000000000001</v>
      </c>
      <c r="C735">
        <v>5.0999999999999996</v>
      </c>
      <c r="D735">
        <v>0.2</v>
      </c>
      <c r="E735">
        <v>2039.87</v>
      </c>
      <c r="F735">
        <v>2138.4699999999998</v>
      </c>
      <c r="G735" s="3">
        <v>264201.69</v>
      </c>
      <c r="H735">
        <v>238.32</v>
      </c>
      <c r="I735">
        <v>0.01</v>
      </c>
      <c r="J735">
        <v>0.02</v>
      </c>
      <c r="K735">
        <v>0.03</v>
      </c>
      <c r="L735">
        <v>-0.1</v>
      </c>
      <c r="M735">
        <v>-0.2</v>
      </c>
      <c r="N735">
        <v>-0.4</v>
      </c>
      <c r="O735">
        <v>0</v>
      </c>
      <c r="P735">
        <v>0</v>
      </c>
      <c r="Q735">
        <v>1.2</v>
      </c>
      <c r="R735">
        <v>-54.27</v>
      </c>
      <c r="S735">
        <v>-69.33</v>
      </c>
      <c r="T735">
        <v>-175.54</v>
      </c>
      <c r="U735">
        <v>-53.79</v>
      </c>
      <c r="V735">
        <v>-65.31</v>
      </c>
      <c r="W735">
        <v>-169.03</v>
      </c>
      <c r="X735" s="2">
        <f t="shared" si="68"/>
        <v>-424.96999999997206</v>
      </c>
      <c r="Y735" s="2">
        <f t="shared" si="66"/>
        <v>34.210000000020955</v>
      </c>
      <c r="Z735" s="2">
        <f t="shared" si="67"/>
        <v>895.97000000003027</v>
      </c>
      <c r="AA735" s="2">
        <f t="shared" si="69"/>
        <v>-0.16085059864680354</v>
      </c>
      <c r="AB735" s="2">
        <f t="shared" si="70"/>
        <v>1.2948441018685745E-2</v>
      </c>
      <c r="AC735" s="2">
        <f t="shared" si="71"/>
        <v>0.33912349311619855</v>
      </c>
      <c r="AD735">
        <v>-0.33</v>
      </c>
      <c r="AE735">
        <v>-0.81</v>
      </c>
      <c r="AF735">
        <v>-1.73</v>
      </c>
    </row>
    <row r="736" spans="1:32" x14ac:dyDescent="0.3">
      <c r="A736" s="1">
        <v>42248</v>
      </c>
      <c r="B736">
        <v>0.14000000000000001</v>
      </c>
      <c r="C736">
        <v>5</v>
      </c>
      <c r="D736">
        <v>0</v>
      </c>
      <c r="E736">
        <v>1944.41</v>
      </c>
      <c r="F736">
        <v>2041.58</v>
      </c>
      <c r="G736" s="3">
        <v>264505.96000000002</v>
      </c>
      <c r="H736">
        <v>237.94</v>
      </c>
      <c r="I736">
        <v>0</v>
      </c>
      <c r="J736">
        <v>0.01</v>
      </c>
      <c r="K736">
        <v>0.03</v>
      </c>
      <c r="L736">
        <v>-0.1</v>
      </c>
      <c r="M736">
        <v>0</v>
      </c>
      <c r="N736">
        <v>-0.2</v>
      </c>
      <c r="O736">
        <v>-0.2</v>
      </c>
      <c r="P736">
        <v>0.3</v>
      </c>
      <c r="Q736">
        <v>0.8</v>
      </c>
      <c r="R736">
        <v>-95.46</v>
      </c>
      <c r="S736">
        <v>40.75</v>
      </c>
      <c r="T736">
        <v>-135.44999999999999</v>
      </c>
      <c r="U736">
        <v>-96.89</v>
      </c>
      <c r="V736">
        <v>51.73</v>
      </c>
      <c r="W736">
        <v>-131.85</v>
      </c>
      <c r="X736" s="2">
        <f t="shared" si="68"/>
        <v>304.27000000001863</v>
      </c>
      <c r="Y736" s="2">
        <f t="shared" si="66"/>
        <v>1402.7799999999697</v>
      </c>
      <c r="Z736" s="2">
        <f t="shared" si="67"/>
        <v>1858.9000000000233</v>
      </c>
      <c r="AA736" s="2">
        <f t="shared" si="69"/>
        <v>0.11503332476894608</v>
      </c>
      <c r="AB736" s="2">
        <f t="shared" si="70"/>
        <v>0.53033965661869009</v>
      </c>
      <c r="AC736" s="2">
        <f t="shared" si="71"/>
        <v>0.70278189572742444</v>
      </c>
      <c r="AD736">
        <v>-0.38</v>
      </c>
      <c r="AE736">
        <v>-0.98</v>
      </c>
      <c r="AF736">
        <v>-1.21</v>
      </c>
    </row>
    <row r="737" spans="1:32" x14ac:dyDescent="0.3">
      <c r="A737" s="1">
        <v>42278</v>
      </c>
      <c r="B737">
        <v>0.12</v>
      </c>
      <c r="C737">
        <v>5</v>
      </c>
      <c r="D737">
        <v>0.2</v>
      </c>
      <c r="E737">
        <v>2024.81</v>
      </c>
      <c r="F737">
        <v>2126.9499999999998</v>
      </c>
      <c r="G737" s="3">
        <v>264660.87</v>
      </c>
      <c r="H737">
        <v>237.84</v>
      </c>
      <c r="I737">
        <v>-0.02</v>
      </c>
      <c r="J737">
        <v>-0.01</v>
      </c>
      <c r="K737">
        <v>0</v>
      </c>
      <c r="L737">
        <v>0</v>
      </c>
      <c r="M737">
        <v>0</v>
      </c>
      <c r="N737">
        <v>0</v>
      </c>
      <c r="O737">
        <v>0.2</v>
      </c>
      <c r="P737">
        <v>0.7</v>
      </c>
      <c r="Q737">
        <v>0.9</v>
      </c>
      <c r="R737">
        <v>80.400000000000006</v>
      </c>
      <c r="S737">
        <v>109.67</v>
      </c>
      <c r="T737">
        <v>77.540000000000006</v>
      </c>
      <c r="U737">
        <v>85.37</v>
      </c>
      <c r="V737">
        <v>128.09</v>
      </c>
      <c r="W737">
        <v>79.739999999999995</v>
      </c>
      <c r="X737" s="2">
        <f t="shared" si="68"/>
        <v>154.90999999997439</v>
      </c>
      <c r="Y737" s="2">
        <f t="shared" si="66"/>
        <v>1575.9599999999627</v>
      </c>
      <c r="Z737" s="2">
        <f t="shared" si="67"/>
        <v>5063.9099999999744</v>
      </c>
      <c r="AA737" s="2">
        <f t="shared" si="69"/>
        <v>5.8531508643485677E-2</v>
      </c>
      <c r="AB737" s="2">
        <f t="shared" si="70"/>
        <v>0.59546392332193376</v>
      </c>
      <c r="AC737" s="2">
        <f t="shared" si="71"/>
        <v>1.913358026821258</v>
      </c>
      <c r="AD737">
        <v>-0.1</v>
      </c>
      <c r="AE737">
        <v>-1.41</v>
      </c>
      <c r="AF737">
        <v>0.19</v>
      </c>
    </row>
    <row r="738" spans="1:32" x14ac:dyDescent="0.3">
      <c r="A738" s="1">
        <v>42309</v>
      </c>
      <c r="B738">
        <v>0.12</v>
      </c>
      <c r="C738">
        <v>5.0999999999999996</v>
      </c>
      <c r="D738">
        <v>0.5</v>
      </c>
      <c r="E738">
        <v>2080.62</v>
      </c>
      <c r="F738">
        <v>2190.1999999999998</v>
      </c>
      <c r="G738" s="3">
        <v>265604.46999999997</v>
      </c>
      <c r="H738">
        <v>237.34</v>
      </c>
      <c r="I738">
        <v>0</v>
      </c>
      <c r="J738">
        <v>-0.02</v>
      </c>
      <c r="K738">
        <v>0</v>
      </c>
      <c r="L738">
        <v>0.1</v>
      </c>
      <c r="M738">
        <v>-0.2</v>
      </c>
      <c r="N738">
        <v>0.1</v>
      </c>
      <c r="O738">
        <v>0.3</v>
      </c>
      <c r="P738">
        <v>1.2</v>
      </c>
      <c r="Q738">
        <v>0.9</v>
      </c>
      <c r="R738">
        <v>55.81</v>
      </c>
      <c r="S738">
        <v>-106.21</v>
      </c>
      <c r="T738">
        <v>50.73</v>
      </c>
      <c r="U738">
        <v>63.25</v>
      </c>
      <c r="V738">
        <v>-103.72</v>
      </c>
      <c r="W738">
        <v>40.32</v>
      </c>
      <c r="X738" s="2">
        <f t="shared" si="68"/>
        <v>943.59999999997672</v>
      </c>
      <c r="Y738" s="2">
        <f t="shared" si="66"/>
        <v>861.76000000000931</v>
      </c>
      <c r="Z738" s="2">
        <f t="shared" si="67"/>
        <v>6706.5100000000093</v>
      </c>
      <c r="AA738" s="2">
        <f t="shared" si="69"/>
        <v>0.35526510528982319</v>
      </c>
      <c r="AB738" s="2">
        <f t="shared" si="70"/>
        <v>0.3244523708505393</v>
      </c>
      <c r="AC738" s="2">
        <f t="shared" si="71"/>
        <v>2.5249989203871492</v>
      </c>
      <c r="AD738">
        <v>-0.5</v>
      </c>
      <c r="AE738">
        <v>-0.92</v>
      </c>
      <c r="AF738">
        <v>1.42</v>
      </c>
    </row>
    <row r="739" spans="1:32" x14ac:dyDescent="0.3">
      <c r="A739" s="1">
        <v>42339</v>
      </c>
      <c r="B739">
        <v>0.24</v>
      </c>
      <c r="C739">
        <v>5</v>
      </c>
      <c r="D739">
        <v>0.7</v>
      </c>
      <c r="E739">
        <v>2054.08</v>
      </c>
      <c r="F739">
        <v>2169.67</v>
      </c>
      <c r="G739" s="3">
        <v>266081.91999999998</v>
      </c>
      <c r="H739">
        <v>236.53</v>
      </c>
      <c r="I739">
        <v>0.12</v>
      </c>
      <c r="J739">
        <v>0.1</v>
      </c>
      <c r="K739">
        <v>0.11</v>
      </c>
      <c r="L739">
        <v>-0.1</v>
      </c>
      <c r="M739">
        <v>-0.2</v>
      </c>
      <c r="N739">
        <v>-0.3</v>
      </c>
      <c r="O739">
        <v>0.2</v>
      </c>
      <c r="P739">
        <v>0.5</v>
      </c>
      <c r="Q739">
        <v>0.5</v>
      </c>
      <c r="R739">
        <v>-26.54</v>
      </c>
      <c r="S739">
        <v>-176.2</v>
      </c>
      <c r="T739">
        <v>-15.07</v>
      </c>
      <c r="U739">
        <v>-20.53</v>
      </c>
      <c r="V739">
        <v>-183.58</v>
      </c>
      <c r="W739">
        <v>-42.05</v>
      </c>
      <c r="X739" s="2">
        <f t="shared" si="68"/>
        <v>477.45000000001164</v>
      </c>
      <c r="Y739" s="2">
        <f t="shared" si="66"/>
        <v>456.12000000005355</v>
      </c>
      <c r="Z739" s="2">
        <f t="shared" si="67"/>
        <v>7975.4300000000512</v>
      </c>
      <c r="AA739" s="2">
        <f t="shared" si="69"/>
        <v>0.17943721993587977</v>
      </c>
      <c r="AB739" s="2">
        <f t="shared" si="70"/>
        <v>0.17142089173140873</v>
      </c>
      <c r="AC739" s="2">
        <f t="shared" si="71"/>
        <v>2.9973588585049491</v>
      </c>
      <c r="AD739">
        <v>-0.81</v>
      </c>
      <c r="AE739">
        <v>-0.23</v>
      </c>
      <c r="AF739">
        <v>2.89</v>
      </c>
    </row>
    <row r="740" spans="1:32" x14ac:dyDescent="0.3">
      <c r="A740" s="1">
        <v>42370</v>
      </c>
      <c r="B740">
        <v>0.34</v>
      </c>
      <c r="C740">
        <v>4.8</v>
      </c>
      <c r="D740">
        <v>1.4</v>
      </c>
      <c r="E740">
        <v>1918.6</v>
      </c>
      <c r="F740">
        <v>2023.23</v>
      </c>
      <c r="G740" s="3">
        <v>265522.63</v>
      </c>
      <c r="H740">
        <v>236.92</v>
      </c>
      <c r="I740">
        <v>0.1</v>
      </c>
      <c r="J740">
        <v>0.22</v>
      </c>
      <c r="K740">
        <v>0.21</v>
      </c>
      <c r="L740">
        <v>-0.2</v>
      </c>
      <c r="M740">
        <v>0</v>
      </c>
      <c r="N740">
        <v>-0.1</v>
      </c>
      <c r="O740">
        <v>0.7</v>
      </c>
      <c r="P740">
        <v>0.2</v>
      </c>
      <c r="Q740">
        <v>0.3</v>
      </c>
      <c r="R740">
        <v>-135.47999999999999</v>
      </c>
      <c r="S740">
        <v>-32.130000000000003</v>
      </c>
      <c r="T740">
        <v>29.81</v>
      </c>
      <c r="U740">
        <v>-146.44</v>
      </c>
      <c r="V740">
        <v>-48.35</v>
      </c>
      <c r="W740">
        <v>-9.5399999999999991</v>
      </c>
      <c r="X740" s="2">
        <f t="shared" si="68"/>
        <v>-559.28999999997905</v>
      </c>
      <c r="Y740" s="2">
        <f t="shared" si="66"/>
        <v>3487.9500000000116</v>
      </c>
      <c r="Z740" s="2">
        <f t="shared" si="67"/>
        <v>9318.8400000000256</v>
      </c>
      <c r="AA740" s="2">
        <f t="shared" si="69"/>
        <v>-0.21063741346640738</v>
      </c>
      <c r="AB740" s="2">
        <f t="shared" si="70"/>
        <v>1.3136168468955025</v>
      </c>
      <c r="AC740" s="2">
        <f t="shared" si="71"/>
        <v>3.5096217599230717</v>
      </c>
      <c r="AD740">
        <v>0.39</v>
      </c>
      <c r="AE740">
        <v>1.6</v>
      </c>
      <c r="AF740">
        <v>4.49</v>
      </c>
    </row>
    <row r="741" spans="1:32" x14ac:dyDescent="0.3">
      <c r="A741" s="1">
        <v>42401</v>
      </c>
      <c r="B741">
        <v>0.38</v>
      </c>
      <c r="C741">
        <v>4.9000000000000004</v>
      </c>
      <c r="D741">
        <v>1</v>
      </c>
      <c r="E741">
        <v>1904.42</v>
      </c>
      <c r="F741">
        <v>2006.62</v>
      </c>
      <c r="G741" s="3">
        <v>266060.59000000003</v>
      </c>
      <c r="H741">
        <v>237.11</v>
      </c>
      <c r="I741">
        <v>0.04</v>
      </c>
      <c r="J741">
        <v>0.26</v>
      </c>
      <c r="K741">
        <v>0.24</v>
      </c>
      <c r="L741">
        <v>0.1</v>
      </c>
      <c r="M741">
        <v>0.3</v>
      </c>
      <c r="N741">
        <v>0</v>
      </c>
      <c r="O741">
        <v>-0.4</v>
      </c>
      <c r="P741">
        <v>-0.3</v>
      </c>
      <c r="Q741">
        <v>-0.6</v>
      </c>
      <c r="R741">
        <v>-14.18</v>
      </c>
      <c r="S741">
        <v>156.94</v>
      </c>
      <c r="T741">
        <v>230.3</v>
      </c>
      <c r="U741">
        <v>-16.61</v>
      </c>
      <c r="V741">
        <v>144.04</v>
      </c>
      <c r="W741">
        <v>207.9</v>
      </c>
      <c r="X741" s="2">
        <f t="shared" si="68"/>
        <v>537.96000000002095</v>
      </c>
      <c r="Y741" s="2">
        <f t="shared" si="66"/>
        <v>5844.75</v>
      </c>
      <c r="Z741" s="2">
        <f t="shared" si="67"/>
        <v>11507.460000000021</v>
      </c>
      <c r="AA741" s="2">
        <f t="shared" si="69"/>
        <v>0.20219454523498609</v>
      </c>
      <c r="AB741" s="2">
        <f t="shared" si="70"/>
        <v>2.1967740506025337</v>
      </c>
      <c r="AC741" s="2">
        <f t="shared" si="71"/>
        <v>4.3251275959359559</v>
      </c>
      <c r="AD741">
        <v>0.19</v>
      </c>
      <c r="AE741">
        <v>2.34</v>
      </c>
      <c r="AF741">
        <v>3.71</v>
      </c>
    </row>
    <row r="742" spans="1:32" x14ac:dyDescent="0.3">
      <c r="A742" s="1">
        <v>42430</v>
      </c>
      <c r="B742">
        <v>0.36</v>
      </c>
      <c r="C742">
        <v>5</v>
      </c>
      <c r="D742">
        <v>0.9</v>
      </c>
      <c r="E742">
        <v>2021.95</v>
      </c>
      <c r="F742">
        <v>2121.3200000000002</v>
      </c>
      <c r="G742" s="3">
        <v>269569.87</v>
      </c>
      <c r="H742">
        <v>238.13</v>
      </c>
      <c r="I742">
        <v>-0.02</v>
      </c>
      <c r="J742">
        <v>0.12</v>
      </c>
      <c r="K742">
        <v>0.22</v>
      </c>
      <c r="L742">
        <v>0.1</v>
      </c>
      <c r="M742">
        <v>-0.1</v>
      </c>
      <c r="N742">
        <v>0</v>
      </c>
      <c r="O742">
        <v>-0.1</v>
      </c>
      <c r="P742">
        <v>0</v>
      </c>
      <c r="Q742">
        <v>0.1</v>
      </c>
      <c r="R742">
        <v>117.53</v>
      </c>
      <c r="S742">
        <v>161.13</v>
      </c>
      <c r="T742">
        <v>266.52999999999997</v>
      </c>
      <c r="U742">
        <v>114.7</v>
      </c>
      <c r="V742">
        <v>141.53</v>
      </c>
      <c r="W742">
        <v>245.33</v>
      </c>
      <c r="X742" s="2">
        <f t="shared" si="68"/>
        <v>3509.2799999999697</v>
      </c>
      <c r="Y742" s="2">
        <f t="shared" si="66"/>
        <v>7519.3099999999977</v>
      </c>
      <c r="Z742" s="2">
        <f t="shared" si="67"/>
        <v>10597.119999999995</v>
      </c>
      <c r="AA742" s="2">
        <f t="shared" si="69"/>
        <v>1.3018072086468602</v>
      </c>
      <c r="AB742" s="2">
        <f t="shared" si="70"/>
        <v>2.7893733079294054</v>
      </c>
      <c r="AC742" s="2">
        <f t="shared" si="71"/>
        <v>3.9311218275247137</v>
      </c>
      <c r="AD742">
        <v>1.02</v>
      </c>
      <c r="AE742">
        <v>3.12</v>
      </c>
      <c r="AF742">
        <v>3.74</v>
      </c>
    </row>
    <row r="743" spans="1:32" x14ac:dyDescent="0.3">
      <c r="A743" s="1">
        <v>42461</v>
      </c>
      <c r="B743">
        <v>0.37</v>
      </c>
      <c r="C743">
        <v>5.0999999999999996</v>
      </c>
      <c r="D743">
        <v>1.1000000000000001</v>
      </c>
      <c r="E743">
        <v>2075.54</v>
      </c>
      <c r="F743">
        <v>2167.27</v>
      </c>
      <c r="G743" s="3">
        <v>271367.38</v>
      </c>
      <c r="H743">
        <v>239.26</v>
      </c>
      <c r="I743">
        <v>0.01</v>
      </c>
      <c r="J743">
        <v>0.03</v>
      </c>
      <c r="K743">
        <v>0.25</v>
      </c>
      <c r="L743">
        <v>0.1</v>
      </c>
      <c r="M743">
        <v>-0.1</v>
      </c>
      <c r="N743">
        <v>0</v>
      </c>
      <c r="O743">
        <v>0.2</v>
      </c>
      <c r="P743">
        <v>0.1</v>
      </c>
      <c r="Q743">
        <v>0.6</v>
      </c>
      <c r="R743">
        <v>53.59</v>
      </c>
      <c r="S743">
        <v>61.94</v>
      </c>
      <c r="T743">
        <v>135.74</v>
      </c>
      <c r="U743">
        <v>45.95</v>
      </c>
      <c r="V743">
        <v>38.81</v>
      </c>
      <c r="W743">
        <v>111.51</v>
      </c>
      <c r="X743" s="2">
        <f t="shared" si="68"/>
        <v>1797.5100000000093</v>
      </c>
      <c r="Y743" s="2">
        <f t="shared" si="66"/>
        <v>5830.890000000014</v>
      </c>
      <c r="Z743" s="2">
        <f t="shared" si="67"/>
        <v>6565.8300000000163</v>
      </c>
      <c r="AA743" s="2">
        <f t="shared" si="69"/>
        <v>0.66238985687963281</v>
      </c>
      <c r="AB743" s="2">
        <f t="shared" si="70"/>
        <v>2.1487070406177833</v>
      </c>
      <c r="AC743" s="2">
        <f t="shared" si="71"/>
        <v>2.4195354651690324</v>
      </c>
      <c r="AD743">
        <v>1.1299999999999999</v>
      </c>
      <c r="AE743">
        <v>2.89</v>
      </c>
      <c r="AF743">
        <v>3.3</v>
      </c>
    </row>
    <row r="744" spans="1:32" x14ac:dyDescent="0.3">
      <c r="A744" s="1">
        <v>42491</v>
      </c>
      <c r="B744">
        <v>0.37</v>
      </c>
      <c r="C744">
        <v>4.8</v>
      </c>
      <c r="D744">
        <v>1</v>
      </c>
      <c r="E744">
        <v>2065.5500000000002</v>
      </c>
      <c r="F744">
        <v>2148.15</v>
      </c>
      <c r="G744" s="3">
        <v>273579.90000000002</v>
      </c>
      <c r="H744">
        <v>240.23</v>
      </c>
      <c r="I744">
        <v>0</v>
      </c>
      <c r="J744">
        <v>-0.01</v>
      </c>
      <c r="K744">
        <v>0.25</v>
      </c>
      <c r="L744">
        <v>-0.3</v>
      </c>
      <c r="M744">
        <v>-0.3</v>
      </c>
      <c r="N744">
        <v>-0.2</v>
      </c>
      <c r="O744">
        <v>-0.1</v>
      </c>
      <c r="P744">
        <v>-0.3</v>
      </c>
      <c r="Q744">
        <v>0.5</v>
      </c>
      <c r="R744">
        <v>-9.99</v>
      </c>
      <c r="S744">
        <v>73.36</v>
      </c>
      <c r="T744">
        <v>67.48</v>
      </c>
      <c r="U744">
        <v>-19.12</v>
      </c>
      <c r="V744">
        <v>63.86</v>
      </c>
      <c r="W744">
        <v>47.62</v>
      </c>
      <c r="X744" s="2">
        <f t="shared" si="68"/>
        <v>2212.5200000000186</v>
      </c>
      <c r="Y744" s="2">
        <f t="shared" si="66"/>
        <v>5662.710000000021</v>
      </c>
      <c r="Z744" s="2">
        <f t="shared" si="67"/>
        <v>4412.7000000000116</v>
      </c>
      <c r="AA744" s="2">
        <f t="shared" si="69"/>
        <v>0.80872900384860824</v>
      </c>
      <c r="AB744" s="2">
        <f t="shared" si="70"/>
        <v>2.0698560091585749</v>
      </c>
      <c r="AC744" s="2">
        <f t="shared" si="71"/>
        <v>1.6129474424107952</v>
      </c>
      <c r="AD744">
        <v>0.97</v>
      </c>
      <c r="AE744">
        <v>1.37</v>
      </c>
      <c r="AF744">
        <v>2.4700000000000002</v>
      </c>
    </row>
    <row r="745" spans="1:32" x14ac:dyDescent="0.3">
      <c r="A745" s="1">
        <v>42522</v>
      </c>
      <c r="B745">
        <v>0.38</v>
      </c>
      <c r="C745">
        <v>4.9000000000000004</v>
      </c>
      <c r="D745">
        <v>1</v>
      </c>
      <c r="E745">
        <v>2083.89</v>
      </c>
      <c r="F745">
        <v>2160.13</v>
      </c>
      <c r="G745" s="3">
        <v>275400.76</v>
      </c>
      <c r="H745">
        <v>241.02</v>
      </c>
      <c r="I745">
        <v>0.01</v>
      </c>
      <c r="J745">
        <v>0.02</v>
      </c>
      <c r="K745">
        <v>0.14000000000000001</v>
      </c>
      <c r="L745">
        <v>0.1</v>
      </c>
      <c r="M745">
        <v>0.1</v>
      </c>
      <c r="N745">
        <v>-0.1</v>
      </c>
      <c r="O745">
        <v>0</v>
      </c>
      <c r="P745">
        <v>0.1</v>
      </c>
      <c r="Q745">
        <v>0.7</v>
      </c>
      <c r="R745">
        <v>18.34</v>
      </c>
      <c r="S745">
        <v>105.4</v>
      </c>
      <c r="T745">
        <v>99.44</v>
      </c>
      <c r="U745">
        <v>11.98</v>
      </c>
      <c r="V745">
        <v>103.8</v>
      </c>
      <c r="W745">
        <v>92.93</v>
      </c>
      <c r="X745" s="2">
        <f t="shared" si="68"/>
        <v>1820.859999999986</v>
      </c>
      <c r="Y745" s="2">
        <f t="shared" si="66"/>
        <v>3077.8099999999977</v>
      </c>
      <c r="Z745" s="2">
        <f t="shared" si="67"/>
        <v>2936.4699999999721</v>
      </c>
      <c r="AA745" s="2">
        <f t="shared" si="69"/>
        <v>0.66116738385180418</v>
      </c>
      <c r="AB745" s="2">
        <f t="shared" si="70"/>
        <v>1.1175749841794183</v>
      </c>
      <c r="AC745" s="2">
        <f t="shared" si="71"/>
        <v>1.0662534119368341</v>
      </c>
      <c r="AD745">
        <v>0.79</v>
      </c>
      <c r="AE745">
        <v>0.62</v>
      </c>
      <c r="AF745">
        <v>1.1200000000000001</v>
      </c>
    </row>
    <row r="746" spans="1:32" x14ac:dyDescent="0.3">
      <c r="A746" s="1">
        <v>42552</v>
      </c>
      <c r="B746">
        <v>0.39</v>
      </c>
      <c r="C746">
        <v>4.8</v>
      </c>
      <c r="D746">
        <v>0.8</v>
      </c>
      <c r="E746">
        <v>2148.9</v>
      </c>
      <c r="F746">
        <v>2231.13</v>
      </c>
      <c r="G746" s="3">
        <v>277030.09000000003</v>
      </c>
      <c r="H746">
        <v>240.63</v>
      </c>
      <c r="I746">
        <v>0.01</v>
      </c>
      <c r="J746">
        <v>0.02</v>
      </c>
      <c r="K746">
        <v>0.05</v>
      </c>
      <c r="L746">
        <v>-0.1</v>
      </c>
      <c r="M746">
        <v>0.1</v>
      </c>
      <c r="N746">
        <v>-0.2</v>
      </c>
      <c r="O746">
        <v>-0.2</v>
      </c>
      <c r="P746">
        <v>0.5</v>
      </c>
      <c r="Q746">
        <v>1.1000000000000001</v>
      </c>
      <c r="R746">
        <v>65.010000000000005</v>
      </c>
      <c r="S746">
        <v>73.8</v>
      </c>
      <c r="T746">
        <v>162.74</v>
      </c>
      <c r="U746">
        <v>71</v>
      </c>
      <c r="V746">
        <v>72.7</v>
      </c>
      <c r="W746">
        <v>164.7</v>
      </c>
      <c r="X746" s="2">
        <f t="shared" si="68"/>
        <v>1629.3300000000163</v>
      </c>
      <c r="Y746" s="2">
        <f t="shared" si="66"/>
        <v>734.94000000000233</v>
      </c>
      <c r="Z746" s="2">
        <f t="shared" si="67"/>
        <v>1284.5200000000186</v>
      </c>
      <c r="AA746" s="2">
        <f t="shared" si="69"/>
        <v>0.58814188740292295</v>
      </c>
      <c r="AB746" s="2">
        <f t="shared" si="70"/>
        <v>0.26529248140517958</v>
      </c>
      <c r="AC746" s="2">
        <f t="shared" si="71"/>
        <v>0.46367526357877531</v>
      </c>
      <c r="AD746">
        <v>-0.39</v>
      </c>
      <c r="AE746">
        <v>0.41</v>
      </c>
      <c r="AF746">
        <v>0.41</v>
      </c>
    </row>
    <row r="747" spans="1:32" x14ac:dyDescent="0.3">
      <c r="A747" s="1">
        <v>42583</v>
      </c>
      <c r="B747">
        <v>0.4</v>
      </c>
      <c r="C747">
        <v>4.9000000000000004</v>
      </c>
      <c r="D747">
        <v>1.1000000000000001</v>
      </c>
      <c r="E747">
        <v>2170.9499999999998</v>
      </c>
      <c r="F747">
        <v>2251.9499999999998</v>
      </c>
      <c r="G747" s="3">
        <v>276657.71000000002</v>
      </c>
      <c r="H747">
        <v>240.85</v>
      </c>
      <c r="I747">
        <v>0.01</v>
      </c>
      <c r="J747">
        <v>0.03</v>
      </c>
      <c r="K747">
        <v>0.02</v>
      </c>
      <c r="L747">
        <v>0.1</v>
      </c>
      <c r="M747">
        <v>0.1</v>
      </c>
      <c r="O747">
        <v>0.3</v>
      </c>
      <c r="P747">
        <v>0.8</v>
      </c>
      <c r="R747">
        <v>22.05</v>
      </c>
      <c r="S747">
        <v>-5.88</v>
      </c>
      <c r="U747">
        <v>20.82</v>
      </c>
      <c r="V747">
        <v>-16.239999999999998</v>
      </c>
      <c r="X747" s="2">
        <f t="shared" si="68"/>
        <v>-372.38000000000466</v>
      </c>
      <c r="Y747" s="2">
        <f t="shared" si="66"/>
        <v>-1250.0100000000093</v>
      </c>
      <c r="AA747" s="2">
        <f t="shared" si="69"/>
        <v>-0.13459953818023168</v>
      </c>
      <c r="AB747" s="2">
        <f t="shared" si="70"/>
        <v>-0.4518254705426461</v>
      </c>
      <c r="AC747" s="2"/>
      <c r="AD747">
        <v>0.22</v>
      </c>
      <c r="AE747">
        <v>1.1000000000000001</v>
      </c>
    </row>
    <row r="748" spans="1:32" x14ac:dyDescent="0.3">
      <c r="A748" s="1">
        <v>42614</v>
      </c>
      <c r="B748">
        <v>0.4</v>
      </c>
      <c r="C748">
        <v>5</v>
      </c>
      <c r="D748">
        <v>1.5</v>
      </c>
      <c r="E748">
        <v>2157.69</v>
      </c>
      <c r="F748">
        <v>2232.83</v>
      </c>
      <c r="G748" s="3">
        <v>276135.7</v>
      </c>
      <c r="H748">
        <v>241.43</v>
      </c>
      <c r="I748">
        <v>0</v>
      </c>
      <c r="J748">
        <v>0.02</v>
      </c>
      <c r="K748">
        <v>0.04</v>
      </c>
      <c r="L748">
        <v>0.1</v>
      </c>
      <c r="M748">
        <v>-0.2</v>
      </c>
      <c r="O748">
        <v>0.4</v>
      </c>
      <c r="P748">
        <v>0.6</v>
      </c>
      <c r="R748">
        <v>-13.26</v>
      </c>
      <c r="S748">
        <v>-5.96</v>
      </c>
      <c r="U748">
        <v>-19.12</v>
      </c>
      <c r="V748">
        <v>-10.87</v>
      </c>
      <c r="X748" s="2">
        <f t="shared" si="68"/>
        <v>-522.01000000000931</v>
      </c>
      <c r="Y748" s="2">
        <f t="shared" si="66"/>
        <v>-141.34000000002561</v>
      </c>
      <c r="AA748" s="2">
        <f t="shared" si="69"/>
        <v>-0.18904111275724556</v>
      </c>
      <c r="AB748" s="2">
        <f t="shared" si="70"/>
        <v>-5.1184978979547234E-2</v>
      </c>
      <c r="AC748" s="2"/>
      <c r="AD748">
        <v>0.57999999999999996</v>
      </c>
      <c r="AE748">
        <v>0.5</v>
      </c>
    </row>
    <row r="749" spans="1:32" x14ac:dyDescent="0.3">
      <c r="A749" s="1">
        <v>42644</v>
      </c>
      <c r="B749">
        <v>0.4</v>
      </c>
      <c r="C749">
        <v>4.9000000000000004</v>
      </c>
      <c r="D749">
        <v>1.6</v>
      </c>
      <c r="E749">
        <v>2143.02</v>
      </c>
      <c r="F749">
        <v>2214.89</v>
      </c>
      <c r="G749" s="3">
        <v>275780.08</v>
      </c>
      <c r="H749">
        <v>241.73</v>
      </c>
      <c r="I749">
        <v>0</v>
      </c>
      <c r="J749">
        <v>0.01</v>
      </c>
      <c r="K749">
        <v>0.03</v>
      </c>
      <c r="L749">
        <v>-0.1</v>
      </c>
      <c r="M749">
        <v>-0.3</v>
      </c>
      <c r="O749">
        <v>0.1</v>
      </c>
      <c r="P749">
        <v>0.6</v>
      </c>
      <c r="R749">
        <v>-14.67</v>
      </c>
      <c r="S749">
        <v>88.94</v>
      </c>
      <c r="U749">
        <v>-17.940000000000001</v>
      </c>
      <c r="V749">
        <v>92</v>
      </c>
      <c r="X749" s="2">
        <f t="shared" si="68"/>
        <v>-355.61999999999534</v>
      </c>
      <c r="Y749" s="2">
        <f t="shared" si="66"/>
        <v>549.5800000000163</v>
      </c>
      <c r="AA749" s="2">
        <f t="shared" si="69"/>
        <v>-0.12895057540051308</v>
      </c>
      <c r="AB749" s="2">
        <f t="shared" si="70"/>
        <v>0.19928197859686467</v>
      </c>
      <c r="AC749" s="2"/>
      <c r="AD749">
        <v>0.3</v>
      </c>
      <c r="AE749">
        <v>0</v>
      </c>
    </row>
    <row r="750" spans="1:32" x14ac:dyDescent="0.3">
      <c r="A750" s="1">
        <v>42675</v>
      </c>
      <c r="B750">
        <v>0.41</v>
      </c>
      <c r="C750">
        <v>4.7</v>
      </c>
      <c r="D750">
        <v>1.7</v>
      </c>
      <c r="E750">
        <v>2164.9899999999998</v>
      </c>
      <c r="F750">
        <v>2241.08</v>
      </c>
      <c r="G750" s="3">
        <v>276516.37</v>
      </c>
      <c r="H750">
        <v>241.35</v>
      </c>
      <c r="I750">
        <v>0.01</v>
      </c>
      <c r="J750">
        <v>0.01</v>
      </c>
      <c r="K750">
        <v>0.04</v>
      </c>
      <c r="L750">
        <v>-0.2</v>
      </c>
      <c r="O750">
        <v>0.1</v>
      </c>
      <c r="R750">
        <v>21.97</v>
      </c>
      <c r="U750">
        <v>26.19</v>
      </c>
      <c r="X750" s="2">
        <f t="shared" si="68"/>
        <v>736.28999999997905</v>
      </c>
      <c r="AA750" s="2">
        <f t="shared" si="69"/>
        <v>0.26627356637148791</v>
      </c>
      <c r="AB750" s="2"/>
      <c r="AC750" s="2"/>
      <c r="AD750">
        <v>-0.38</v>
      </c>
    </row>
    <row r="751" spans="1:32" x14ac:dyDescent="0.3">
      <c r="A751" s="1">
        <v>42705</v>
      </c>
      <c r="B751">
        <v>0.54</v>
      </c>
      <c r="C751">
        <v>4.7</v>
      </c>
      <c r="D751">
        <v>2.1</v>
      </c>
      <c r="E751">
        <v>2246.63</v>
      </c>
      <c r="F751">
        <v>2324.83</v>
      </c>
      <c r="G751" s="3">
        <v>276685.28000000003</v>
      </c>
      <c r="H751">
        <v>241.43</v>
      </c>
      <c r="I751">
        <v>0.13</v>
      </c>
      <c r="J751">
        <v>0.14000000000000001</v>
      </c>
      <c r="K751">
        <v>0.16</v>
      </c>
      <c r="L751">
        <v>0</v>
      </c>
      <c r="O751">
        <v>0.4</v>
      </c>
      <c r="R751">
        <v>81.64</v>
      </c>
      <c r="U751">
        <v>83.75</v>
      </c>
      <c r="X751" s="2">
        <f t="shared" si="68"/>
        <v>168.9100000000326</v>
      </c>
      <c r="AA751" s="2">
        <f t="shared" si="69"/>
        <v>6.1047700116187091E-2</v>
      </c>
      <c r="AB751" s="2"/>
      <c r="AC751" s="2"/>
      <c r="AD751">
        <v>0.08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 for capstone timeshift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Wolff</cp:lastModifiedBy>
  <cp:lastPrinted>2022-11-18T21:50:22Z</cp:lastPrinted>
  <dcterms:created xsi:type="dcterms:W3CDTF">2022-11-18T22:08:57Z</dcterms:created>
  <dcterms:modified xsi:type="dcterms:W3CDTF">2022-11-27T00:57:26Z</dcterms:modified>
</cp:coreProperties>
</file>