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yRU\Documents\GitHub\SII-S04-Middleware\excel-access\"/>
    </mc:Choice>
  </mc:AlternateContent>
  <xr:revisionPtr revIDLastSave="0" documentId="8_{35FF39C7-8230-46F0-A26B-616809FA6F91}" xr6:coauthVersionLast="47" xr6:coauthVersionMax="47" xr10:uidLastSave="{00000000-0000-0000-0000-000000000000}"/>
  <bookViews>
    <workbookView xWindow="-105" yWindow="0" windowWidth="14610" windowHeight="15585" xr2:uid="{5121C330-390A-4653-9F33-B8A88D34013A}"/>
  </bookViews>
  <sheets>
    <sheet name="Hoja1" sheetId="1" r:id="rId1"/>
  </sheets>
  <calcPr calcId="191029"/>
  <pivotCaches>
    <pivotCache cacheId="11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Grupos_d4164711-c653-4b3a-9062-810e4e459d84" name="Grupos" connection="Consulta - Grupos"/>
          <x15:modelTable id="Productos_9589beed-c0f5-432d-877c-01d2aede32ae" name="Productos" connection="Consulta - Productos"/>
          <x15:modelTable id="Vendedores_3423a950-85f8-445c-a87e-f4d212dc616c" name="Vendedores" connection="Consulta - Vendedores"/>
          <x15:modelTable id="Ventas_3984c272-0dca-4bd5-9f39-377c6cea7cef" name="Ventas" connection="Consulta - Ventas"/>
          <x15:modelTable id="Consulta de ventas_7b073b04-d9a4-41a7-be1b-e0c40958f0f8" name="Consulta de ventas" connection="Consulta - Consulta de venta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21E326-7400-4036-A393-093B90134984}" name="Consulta - Consulta de ventas" description="Conexión a la consulta 'Consulta de ventas' en el libro." type="100" refreshedVersion="8" minRefreshableVersion="5">
    <extLst>
      <ext xmlns:x15="http://schemas.microsoft.com/office/spreadsheetml/2010/11/main" uri="{DE250136-89BD-433C-8126-D09CA5730AF9}">
        <x15:connection id="28a50fa8-d865-47d9-bec3-5e2ca8b00882"/>
      </ext>
    </extLst>
  </connection>
  <connection id="2" xr16:uid="{36291D57-B0F3-4843-9715-5A8553D74ECF}" name="Consulta - Grupos" description="Conexión a la consulta 'Grupos' en el libro." type="100" refreshedVersion="8" minRefreshableVersion="5">
    <extLst>
      <ext xmlns:x15="http://schemas.microsoft.com/office/spreadsheetml/2010/11/main" uri="{DE250136-89BD-433C-8126-D09CA5730AF9}">
        <x15:connection id="886ce2a8-1619-4cc0-a12d-a519444a805e"/>
      </ext>
    </extLst>
  </connection>
  <connection id="3" xr16:uid="{4822B7B6-971E-4941-B99F-C188E779440A}" name="Consulta - Productos" description="Conexión a la consulta 'Productos' en el libro." type="100" refreshedVersion="8" minRefreshableVersion="5">
    <extLst>
      <ext xmlns:x15="http://schemas.microsoft.com/office/spreadsheetml/2010/11/main" uri="{DE250136-89BD-433C-8126-D09CA5730AF9}">
        <x15:connection id="a5d2592d-0cd4-4de6-9398-5adced11b8f5"/>
      </ext>
    </extLst>
  </connection>
  <connection id="4" xr16:uid="{9E5E0559-B7F5-467F-AAA2-8A2A99378819}" name="Consulta - Vendedores" description="Conexión a la consulta 'Vendedores' en el libro." type="100" refreshedVersion="8" minRefreshableVersion="5">
    <extLst>
      <ext xmlns:x15="http://schemas.microsoft.com/office/spreadsheetml/2010/11/main" uri="{DE250136-89BD-433C-8126-D09CA5730AF9}">
        <x15:connection id="1322086b-cad8-4685-852a-eb64ec8c4323"/>
      </ext>
    </extLst>
  </connection>
  <connection id="5" xr16:uid="{B1E603FD-5756-4475-BD2C-A29880F2A291}" name="Consulta - Ventas" description="Conexión a la consulta 'Ventas' en el libro." type="100" refreshedVersion="8" minRefreshableVersion="5">
    <extLst>
      <ext xmlns:x15="http://schemas.microsoft.com/office/spreadsheetml/2010/11/main" uri="{DE250136-89BD-433C-8126-D09CA5730AF9}">
        <x15:connection id="8d0d4698-835c-4843-8f0a-5170e46d9cae"/>
      </ext>
    </extLst>
  </connection>
  <connection id="6" xr16:uid="{28AFD1AE-AFE6-4CF1-835F-D1884C61096F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<sst xmlns="http://schemas.openxmlformats.org/spreadsheetml/2006/main" count="22" uniqueCount="21">
  <si>
    <t>Etiquetas de fila</t>
  </si>
  <si>
    <t>Amadeu</t>
  </si>
  <si>
    <t>Antonio</t>
  </si>
  <si>
    <t>Carla</t>
  </si>
  <si>
    <t>Carlos</t>
  </si>
  <si>
    <t>Carmen</t>
  </si>
  <si>
    <t>Enrique</t>
  </si>
  <si>
    <t>Federico</t>
  </si>
  <si>
    <t>Fran</t>
  </si>
  <si>
    <t>Gloria</t>
  </si>
  <si>
    <t>Monica</t>
  </si>
  <si>
    <t>Pepito</t>
  </si>
  <si>
    <t>Quima</t>
  </si>
  <si>
    <t>Ramon</t>
  </si>
  <si>
    <t>Rosa</t>
  </si>
  <si>
    <t>Total general</t>
  </si>
  <si>
    <t>Suma de Kilos</t>
  </si>
  <si>
    <t>Etiquetas de columna</t>
  </si>
  <si>
    <t>Frutas</t>
  </si>
  <si>
    <t>Hortalizas</t>
  </si>
  <si>
    <t>Verduras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</si>
</sst>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[Conexion_Excel_VERDULEROS.xlsx]Hoja1!TablaDinámica1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Hoja1!$B$1:$B$2</c:f>
              <c:strCache>
                <c:ptCount val="1"/>
                <c:pt idx="0">
                  <c:v>Frutas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Hoja1!$A$3:$A$17</c:f>
              <c:strCache>
                <c:ptCount val="14"/>
                <c:pt idx="0">
                  <c:v>Amadeu</c:v>
                </c:pt>
                <c:pt idx="1">
                  <c:v>Antonio</c:v>
                </c:pt>
                <c:pt idx="2">
                  <c:v>Carla</c:v>
                </c:pt>
                <c:pt idx="3">
                  <c:v>Carlos</c:v>
                </c:pt>
                <c:pt idx="4">
                  <c:v>Carmen</c:v>
                </c:pt>
                <c:pt idx="5">
                  <c:v>Enrique</c:v>
                </c:pt>
                <c:pt idx="6">
                  <c:v>Federico</c:v>
                </c:pt>
                <c:pt idx="7">
                  <c:v>Fran</c:v>
                </c:pt>
                <c:pt idx="8">
                  <c:v>Gloria</c:v>
                </c:pt>
                <c:pt idx="9">
                  <c:v>Monica</c:v>
                </c:pt>
                <c:pt idx="10">
                  <c:v>Pepito</c:v>
                </c:pt>
                <c:pt idx="11">
                  <c:v>Quima</c:v>
                </c:pt>
                <c:pt idx="12">
                  <c:v>Ramon</c:v>
                </c:pt>
                <c:pt idx="13">
                  <c:v>Rosa</c:v>
                </c:pt>
              </c:strCache>
            </c:strRef>
          </c:cat>
          <c:val>
            <c:numRef>
              <c:f>Hoja1!$B$3:$B$17</c:f>
              <c:numCache>
                <c:formatCode>General</c:formatCode>
                <c:ptCount val="14"/>
                <c:pt idx="0">
                  <c:v>1701</c:v>
                </c:pt>
                <c:pt idx="1">
                  <c:v>253019</c:v>
                </c:pt>
                <c:pt idx="2">
                  <c:v>275364</c:v>
                </c:pt>
                <c:pt idx="3">
                  <c:v>247870</c:v>
                </c:pt>
                <c:pt idx="4">
                  <c:v>285296</c:v>
                </c:pt>
                <c:pt idx="5">
                  <c:v>277809</c:v>
                </c:pt>
                <c:pt idx="6">
                  <c:v>240583</c:v>
                </c:pt>
                <c:pt idx="7">
                  <c:v>296256</c:v>
                </c:pt>
                <c:pt idx="8">
                  <c:v>312739</c:v>
                </c:pt>
                <c:pt idx="9">
                  <c:v>269693</c:v>
                </c:pt>
                <c:pt idx="10">
                  <c:v>273200</c:v>
                </c:pt>
                <c:pt idx="11">
                  <c:v>245115</c:v>
                </c:pt>
                <c:pt idx="12">
                  <c:v>233380</c:v>
                </c:pt>
                <c:pt idx="13">
                  <c:v>279338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D-411B-8541-C21BCF02DA55}"/>
            </c:ext>
          </c:extLst>
        </c:ser>
        <c:ser>
          <c:idx val="1"/>
          <c:order val="1"/>
          <c:tx>
            <c:strRef>
              <c:f>Hoja1!$C$1:$C$2</c:f>
              <c:strCache>
                <c:ptCount val="1"/>
                <c:pt idx="0">
                  <c:v>Hortalizas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Hoja1!$A$3:$A$17</c:f>
              <c:strCache>
                <c:ptCount val="14"/>
                <c:pt idx="0">
                  <c:v>Amadeu</c:v>
                </c:pt>
                <c:pt idx="1">
                  <c:v>Antonio</c:v>
                </c:pt>
                <c:pt idx="2">
                  <c:v>Carla</c:v>
                </c:pt>
                <c:pt idx="3">
                  <c:v>Carlos</c:v>
                </c:pt>
                <c:pt idx="4">
                  <c:v>Carmen</c:v>
                </c:pt>
                <c:pt idx="5">
                  <c:v>Enrique</c:v>
                </c:pt>
                <c:pt idx="6">
                  <c:v>Federico</c:v>
                </c:pt>
                <c:pt idx="7">
                  <c:v>Fran</c:v>
                </c:pt>
                <c:pt idx="8">
                  <c:v>Gloria</c:v>
                </c:pt>
                <c:pt idx="9">
                  <c:v>Monica</c:v>
                </c:pt>
                <c:pt idx="10">
                  <c:v>Pepito</c:v>
                </c:pt>
                <c:pt idx="11">
                  <c:v>Quima</c:v>
                </c:pt>
                <c:pt idx="12">
                  <c:v>Ramon</c:v>
                </c:pt>
                <c:pt idx="13">
                  <c:v>Rosa</c:v>
                </c:pt>
              </c:strCache>
            </c:strRef>
          </c:cat>
          <c:val>
            <c:numRef>
              <c:f>Hoja1!$C$3:$C$17</c:f>
              <c:numCache>
                <c:formatCode>General</c:formatCode>
                <c:ptCount val="14"/>
                <c:pt idx="1">
                  <c:v>144245</c:v>
                </c:pt>
                <c:pt idx="2">
                  <c:v>154873</c:v>
                </c:pt>
                <c:pt idx="3">
                  <c:v>151558</c:v>
                </c:pt>
                <c:pt idx="4">
                  <c:v>133291</c:v>
                </c:pt>
                <c:pt idx="5">
                  <c:v>148564</c:v>
                </c:pt>
                <c:pt idx="6">
                  <c:v>142237</c:v>
                </c:pt>
                <c:pt idx="7">
                  <c:v>129963</c:v>
                </c:pt>
                <c:pt idx="8">
                  <c:v>163779</c:v>
                </c:pt>
                <c:pt idx="9">
                  <c:v>145743</c:v>
                </c:pt>
                <c:pt idx="10">
                  <c:v>146659</c:v>
                </c:pt>
                <c:pt idx="11">
                  <c:v>143153</c:v>
                </c:pt>
                <c:pt idx="12">
                  <c:v>167876</c:v>
                </c:pt>
                <c:pt idx="13">
                  <c:v>137449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1D-411B-8541-C21BCF02DA55}"/>
            </c:ext>
          </c:extLst>
        </c:ser>
        <c:ser>
          <c:idx val="2"/>
          <c:order val="2"/>
          <c:tx>
            <c:strRef>
              <c:f>Hoja1!$D$1:$D$2</c:f>
              <c:strCache>
                <c:ptCount val="1"/>
                <c:pt idx="0">
                  <c:v>Verduras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Hoja1!$A$3:$A$17</c:f>
              <c:strCache>
                <c:ptCount val="14"/>
                <c:pt idx="0">
                  <c:v>Amadeu</c:v>
                </c:pt>
                <c:pt idx="1">
                  <c:v>Antonio</c:v>
                </c:pt>
                <c:pt idx="2">
                  <c:v>Carla</c:v>
                </c:pt>
                <c:pt idx="3">
                  <c:v>Carlos</c:v>
                </c:pt>
                <c:pt idx="4">
                  <c:v>Carmen</c:v>
                </c:pt>
                <c:pt idx="5">
                  <c:v>Enrique</c:v>
                </c:pt>
                <c:pt idx="6">
                  <c:v>Federico</c:v>
                </c:pt>
                <c:pt idx="7">
                  <c:v>Fran</c:v>
                </c:pt>
                <c:pt idx="8">
                  <c:v>Gloria</c:v>
                </c:pt>
                <c:pt idx="9">
                  <c:v>Monica</c:v>
                </c:pt>
                <c:pt idx="10">
                  <c:v>Pepito</c:v>
                </c:pt>
                <c:pt idx="11">
                  <c:v>Quima</c:v>
                </c:pt>
                <c:pt idx="12">
                  <c:v>Ramon</c:v>
                </c:pt>
                <c:pt idx="13">
                  <c:v>Rosa</c:v>
                </c:pt>
              </c:strCache>
            </c:strRef>
          </c:cat>
          <c:val>
            <c:numRef>
              <c:f>Hoja1!$D$3:$D$17</c:f>
              <c:numCache>
                <c:formatCode>General</c:formatCode>
                <c:ptCount val="14"/>
                <c:pt idx="1">
                  <c:v>86571</c:v>
                </c:pt>
                <c:pt idx="2">
                  <c:v>127162</c:v>
                </c:pt>
                <c:pt idx="3">
                  <c:v>105312</c:v>
                </c:pt>
                <c:pt idx="4">
                  <c:v>128187</c:v>
                </c:pt>
                <c:pt idx="5">
                  <c:v>98229</c:v>
                </c:pt>
                <c:pt idx="6">
                  <c:v>113822</c:v>
                </c:pt>
                <c:pt idx="7">
                  <c:v>117464</c:v>
                </c:pt>
                <c:pt idx="8">
                  <c:v>108556</c:v>
                </c:pt>
                <c:pt idx="9">
                  <c:v>126690</c:v>
                </c:pt>
                <c:pt idx="10">
                  <c:v>111943</c:v>
                </c:pt>
                <c:pt idx="11">
                  <c:v>134812</c:v>
                </c:pt>
                <c:pt idx="12">
                  <c:v>91716</c:v>
                </c:pt>
                <c:pt idx="13">
                  <c:v>114273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1D-411B-8541-C21BCF02D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1764863"/>
        <c:axId val="2057850544"/>
      </c:barChart>
      <c:catAx>
        <c:axId val="127176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57850544"/>
        <c:crosses val="autoZero"/>
        <c:auto val="1"/>
        <c:lblAlgn val="ctr"/>
        <c:lblOffset val="100"/>
        <c:noMultiLvlLbl val="0"/>
      </c:catAx>
      <c:valAx>
        <c:axId val="205785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7176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18</xdr:row>
      <xdr:rowOff>42862</xdr:rowOff>
    </xdr:from>
    <xdr:to>
      <xdr:col>4</xdr:col>
      <xdr:colOff>781050</xdr:colOff>
      <xdr:row>32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F42EFE-640D-F265-B322-3AE4AB39F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effry RU" refreshedDate="46287.818015509256" backgroundQuery="1" createdVersion="8" refreshedVersion="8" minRefreshableVersion="3" recordCount="0" supportSubquery="1" supportAdvancedDrill="1" xr:uid="{23107ADA-796B-418E-939B-F4245822200A}">
  <cacheSource type="external" connectionId="6"/>
  <cacheFields count="3">
    <cacheField name="[Consulta de ventas].[NombreVendedor].[NombreVendedor]" caption="NombreVendedor" numFmtId="0" level="1">
      <sharedItems count="14">
        <s v="Amadeu"/>
        <s v="Antonio"/>
        <s v="Carla"/>
        <s v="Carlos"/>
        <s v="Carmen"/>
        <s v="Enrique"/>
        <s v="Federico"/>
        <s v="Fran"/>
        <s v="Gloria"/>
        <s v="Monica"/>
        <s v="Pepito"/>
        <s v="Quima"/>
        <s v="Ramon"/>
        <s v="Rosa"/>
      </sharedItems>
    </cacheField>
    <cacheField name="[Measures].[Suma de Kilos]" caption="Suma de Kilos" numFmtId="0" hierarchy="32" level="32767"/>
    <cacheField name="[Consulta de ventas].[NombreGrupo].[NombreGrupo]" caption="NombreGrupo" numFmtId="0" hierarchy="4" level="1">
      <sharedItems count="3">
        <s v="Frutas"/>
        <s v="Hortalizas"/>
        <s v="Verduras"/>
      </sharedItems>
    </cacheField>
  </cacheFields>
  <cacheHierarchies count="33">
    <cacheHierarchy uniqueName="[Consulta de ventas].[NombreVendedor]" caption="NombreVendedor" attribute="1" defaultMemberUniqueName="[Consulta de ventas].[NombreVendedor].[All]" allUniqueName="[Consulta de ventas].[NombreVendedor].[All]" dimensionUniqueName="[Consulta de ventas]" displayFolder="" count="2" memberValueDatatype="130" unbalanced="0">
      <fieldsUsage count="2">
        <fieldUsage x="-1"/>
        <fieldUsage x="0"/>
      </fieldsUsage>
    </cacheHierarchy>
    <cacheHierarchy uniqueName="[Consulta de ventas].[Fecha]" caption="Fecha" attribute="1" time="1" defaultMemberUniqueName="[Consulta de ventas].[Fecha].[All]" allUniqueName="[Consulta de ventas].[Fecha].[All]" dimensionUniqueName="[Consulta de ventas]" displayFolder="" count="0" memberValueDatatype="7" unbalanced="0"/>
    <cacheHierarchy uniqueName="[Consulta de ventas].[Kilos]" caption="Kilos" attribute="1" defaultMemberUniqueName="[Consulta de ventas].[Kilos].[All]" allUniqueName="[Consulta de ventas].[Kilos].[All]" dimensionUniqueName="[Consulta de ventas]" displayFolder="" count="0" memberValueDatatype="5" unbalanced="0"/>
    <cacheHierarchy uniqueName="[Consulta de ventas].[Precio]" caption="Precio" attribute="1" defaultMemberUniqueName="[Consulta de ventas].[Precio].[All]" allUniqueName="[Consulta de ventas].[Precio].[All]" dimensionUniqueName="[Consulta de ventas]" displayFolder="" count="0" memberValueDatatype="6" unbalanced="0"/>
    <cacheHierarchy uniqueName="[Consulta de ventas].[NombreGrupo]" caption="NombreGrupo" attribute="1" defaultMemberUniqueName="[Consulta de ventas].[NombreGrupo].[All]" allUniqueName="[Consulta de ventas].[NombreGrupo].[All]" dimensionUniqueName="[Consulta de ventas]" displayFolder="" count="2" memberValueDatatype="130" unbalanced="0">
      <fieldsUsage count="2">
        <fieldUsage x="-1"/>
        <fieldUsage x="2"/>
      </fieldsUsage>
    </cacheHierarchy>
    <cacheHierarchy uniqueName="[Grupos].[IdGrupo]" caption="IdGrupo" attribute="1" defaultMemberUniqueName="[Grupos].[IdGrupo].[All]" allUniqueName="[Grupos].[IdGrupo].[All]" dimensionUniqueName="[Grupos]" displayFolder="" count="0" memberValueDatatype="20" unbalanced="0"/>
    <cacheHierarchy uniqueName="[Grupos].[NombreGrupo]" caption="NombreGrupo" attribute="1" defaultMemberUniqueName="[Grupos].[NombreGrupo].[All]" allUniqueName="[Grupos].[NombreGrupo].[All]" dimensionUniqueName="[Grupos]" displayFolder="" count="0" memberValueDatatype="130" unbalanced="0"/>
    <cacheHierarchy uniqueName="[Productos].[IdProducto]" caption="IdProducto" attribute="1" defaultMemberUniqueName="[Productos].[IdProducto].[All]" allUniqueName="[Productos].[IdProducto].[All]" dimensionUniqueName="[Productos]" displayFolder="" count="0" memberValueDatatype="20" unbalanced="0"/>
    <cacheHierarchy uniqueName="[Productos].[NomProducto]" caption="NomProducto" attribute="1" defaultMemberUniqueName="[Productos].[NomProducto].[All]" allUniqueName="[Productos].[NomProducto].[All]" dimensionUniqueName="[Productos]" displayFolder="" count="0" memberValueDatatype="130" unbalanced="0"/>
    <cacheHierarchy uniqueName="[Productos].[IdGrupo]" caption="IdGrupo" attribute="1" defaultMemberUniqueName="[Productos].[IdGrupo].[All]" allUniqueName="[Productos].[IdGrupo].[All]" dimensionUniqueName="[Productos]" displayFolder="" count="0" memberValueDatatype="20" unbalanced="0"/>
    <cacheHierarchy uniqueName="[Productos].[Precio]" caption="Precio" attribute="1" defaultMemberUniqueName="[Productos].[Precio].[All]" allUniqueName="[Productos].[Precio].[All]" dimensionUniqueName="[Productos]" displayFolder="" count="0" memberValueDatatype="6" unbalanced="0"/>
    <cacheHierarchy uniqueName="[Vendedores].[IdVendedor]" caption="IdVendedor" attribute="1" defaultMemberUniqueName="[Vendedores].[IdVendedor].[All]" allUniqueName="[Vendedores].[IdVendedor].[All]" dimensionUniqueName="[Vendedores]" displayFolder="" count="0" memberValueDatatype="20" unbalanced="0"/>
    <cacheHierarchy uniqueName="[Vendedores].[NombreVendedor]" caption="NombreVendedor" attribute="1" defaultMemberUniqueName="[Vendedores].[NombreVendedor].[All]" allUniqueName="[Vendedores].[NombreVendedor].[All]" dimensionUniqueName="[Vendedores]" displayFolder="" count="0" memberValueDatatype="130" unbalanced="0"/>
    <cacheHierarchy uniqueName="[Vendedores].[FechaAlta]" caption="FechaAlta" attribute="1" time="1" defaultMemberUniqueName="[Vendedores].[FechaAlta].[All]" allUniqueName="[Vendedores].[FechaAlta].[All]" dimensionUniqueName="[Vendedores]" displayFolder="" count="0" memberValueDatatype="7" unbalanced="0"/>
    <cacheHierarchy uniqueName="[Vendedores].[NIF]" caption="NIF" attribute="1" defaultMemberUniqueName="[Vendedores].[NIF].[All]" allUniqueName="[Vendedores].[NIF].[All]" dimensionUniqueName="[Vendedores]" displayFolder="" count="0" memberValueDatatype="130" unbalanced="0"/>
    <cacheHierarchy uniqueName="[Vendedores].[FechaNac]" caption="FechaNac" attribute="1" time="1" defaultMemberUniqueName="[Vendedores].[FechaNac].[All]" allUniqueName="[Vendedores].[FechaNac].[All]" dimensionUniqueName="[Vendedores]" displayFolder="" count="0" memberValueDatatype="7" unbalanced="0"/>
    <cacheHierarchy uniqueName="[Vendedores].[Direccion]" caption="Direccion" attribute="1" defaultMemberUniqueName="[Vendedores].[Direccion].[All]" allUniqueName="[Vendedores].[Direccion].[All]" dimensionUniqueName="[Vendedores]" displayFolder="" count="0" memberValueDatatype="130" unbalanced="0"/>
    <cacheHierarchy uniqueName="[Vendedores].[Poblacion]" caption="Poblacion" attribute="1" defaultMemberUniqueName="[Vendedores].[Poblacion].[All]" allUniqueName="[Vendedores].[Poblacion].[All]" dimensionUniqueName="[Vendedores]" displayFolder="" count="0" memberValueDatatype="130" unbalanced="0"/>
    <cacheHierarchy uniqueName="[Vendedores].[CodPostal]" caption="CodPostal" attribute="1" defaultMemberUniqueName="[Vendedores].[CodPostal].[All]" allUniqueName="[Vendedores].[CodPostal].[All]" dimensionUniqueName="[Vendedores]" displayFolder="" count="0" memberValueDatatype="130" unbalanced="0"/>
    <cacheHierarchy uniqueName="[Vendedores].[Telefon]" caption="Telefon" attribute="1" defaultMemberUniqueName="[Vendedores].[Telefon].[All]" allUniqueName="[Vendedores].[Telefon].[All]" dimensionUniqueName="[Vendedores]" displayFolder="" count="0" memberValueDatatype="130" unbalanced="0"/>
    <cacheHierarchy uniqueName="[Vendedores].[EstalCivil]" caption="EstalCivil" attribute="1" defaultMemberUniqueName="[Vendedores].[EstalCivil].[All]" allUniqueName="[Vendedores].[EstalCivil].[All]" dimensionUniqueName="[Vendedores]" displayFolder="" count="0" memberValueDatatype="130" unbalanced="0"/>
    <cacheHierarchy uniqueName="[Vendedores].[Guap@]" caption="Guap@" attribute="1" defaultMemberUniqueName="[Vendedores].[Guap@].[All]" allUniqueName="[Vendedores].[Guap@].[All]" dimensionUniqueName="[Vendedores]" displayFolder="" count="0" memberValueDatatype="11" unbalanced="0"/>
    <cacheHierarchy uniqueName="[Ventas].[Cod Vendedor]" caption="Cod Vendedor" attribute="1" defaultMemberUniqueName="[Ventas].[Cod Vendedor].[All]" allUniqueName="[Ventas].[Cod Vendedor].[All]" dimensionUniqueName="[Ventas]" displayFolder="" count="0" memberValueDatatype="20" unbalanced="0"/>
    <cacheHierarchy uniqueName="[Ventas].[Cod Producto]" caption="Cod Producto" attribute="1" defaultMemberUniqueName="[Ventas].[Cod Producto].[All]" allUniqueName="[Ventas].[Cod Producto].[All]" dimensionUniqueName="[Ventas]" displayFolder="" count="0" memberValueDatatype="20" unbalanced="0"/>
    <cacheHierarchy uniqueName="[Ventas].[Fecha]" caption="Fecha" attribute="1" time="1" defaultMemberUniqueName="[Ventas].[Fecha].[All]" allUniqueName="[Ventas].[Fecha].[All]" dimensionUniqueName="[Ventas]" displayFolder="" count="0" memberValueDatatype="7" unbalanced="0"/>
    <cacheHierarchy uniqueName="[Ventas].[Kilos]" caption="Kilos" attribute="1" defaultMemberUniqueName="[Ventas].[Kilos].[All]" allUniqueName="[Ventas].[Kilos].[All]" dimensionUniqueName="[Ventas]" displayFolder="" count="0" memberValueDatatype="5" unbalanced="0"/>
    <cacheHierarchy uniqueName="[Measures].[__XL_Count Grupos]" caption="__XL_Count Grupos" measure="1" displayFolder="" measureGroup="Grupos" count="0" hidden="1"/>
    <cacheHierarchy uniqueName="[Measures].[__XL_Count Productos]" caption="__XL_Count Productos" measure="1" displayFolder="" measureGroup="Productos" count="0" hidden="1"/>
    <cacheHierarchy uniqueName="[Measures].[__XL_Count Vendedores]" caption="__XL_Count Vendedores" measure="1" displayFolder="" measureGroup="Vendedores" count="0" hidden="1"/>
    <cacheHierarchy uniqueName="[Measures].[__XL_Count Ventas]" caption="__XL_Count Ventas" measure="1" displayFolder="" measureGroup="Ventas" count="0" hidden="1"/>
    <cacheHierarchy uniqueName="[Measures].[__XL_Count Consulta de ventas]" caption="__XL_Count Consulta de ventas" measure="1" displayFolder="" measureGroup="Consulta de ventas" count="0" hidden="1"/>
    <cacheHierarchy uniqueName="[Measures].[__No measures defined]" caption="__No measures defined" measure="1" displayFolder="" count="0" hidden="1"/>
    <cacheHierarchy uniqueName="[Measures].[Suma de Kilos]" caption="Suma de Kilos" measure="1" displayFolder="" measureGroup="Consulta de vent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6">
    <dimension name="Consulta de ventas" uniqueName="[Consulta de ventas]" caption="Consulta de ventas"/>
    <dimension name="Grupos" uniqueName="[Grupos]" caption="Grupos"/>
    <dimension measure="1" name="Measures" uniqueName="[Measures]" caption="Measures"/>
    <dimension name="Productos" uniqueName="[Productos]" caption="Productos"/>
    <dimension name="Vendedores" uniqueName="[Vendedores]" caption="Vendedores"/>
    <dimension name="Ventas" uniqueName="[Ventas]" caption="Ventas"/>
  </dimensions>
  <measureGroups count="5">
    <measureGroup name="Consulta de ventas" caption="Consulta de ventas"/>
    <measureGroup name="Grupos" caption="Grupos"/>
    <measureGroup name="Productos" caption="Productos"/>
    <measureGroup name="Vendedores" caption="Vendedores"/>
    <measureGroup name="Ventas" caption="Ventas"/>
  </measureGroups>
  <maps count="5">
    <map measureGroup="0" dimension="0"/>
    <map measureGroup="1" dimension="1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56A294-EB06-4390-B464-3CFBD79C055F}" name="TablaDiná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E17" firstHeaderRow="1" firstDataRow="2" firstDataCol="1"/>
  <pivotFields count="3"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a de Kilos" fld="1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ulta de 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1383C-76DD-4D3E-AE29-88DA93E30DE2}">
  <dimension ref="A1:E17"/>
  <sheetViews>
    <sheetView tabSelected="1" workbookViewId="0">
      <selection activeCell="D36" sqref="D36"/>
    </sheetView>
  </sheetViews>
  <sheetFormatPr baseColWidth="10" defaultRowHeight="15" x14ac:dyDescent="0.25"/>
  <cols>
    <col min="1" max="1" width="17.85546875" bestFit="1" customWidth="1"/>
    <col min="2" max="2" width="22.85546875" bestFit="1" customWidth="1"/>
    <col min="3" max="3" width="10" bestFit="1" customWidth="1"/>
    <col min="4" max="4" width="9" bestFit="1" customWidth="1"/>
    <col min="5" max="5" width="12.5703125" bestFit="1" customWidth="1"/>
  </cols>
  <sheetData>
    <row r="1" spans="1:5" x14ac:dyDescent="0.25">
      <c r="A1" s="1" t="s">
        <v>16</v>
      </c>
      <c r="B1" s="1" t="s">
        <v>17</v>
      </c>
    </row>
    <row r="2" spans="1:5" x14ac:dyDescent="0.25">
      <c r="A2" s="1" t="s">
        <v>0</v>
      </c>
      <c r="B2" t="s">
        <v>18</v>
      </c>
      <c r="C2" t="s">
        <v>19</v>
      </c>
      <c r="D2" t="s">
        <v>20</v>
      </c>
      <c r="E2" t="s">
        <v>15</v>
      </c>
    </row>
    <row r="3" spans="1:5" x14ac:dyDescent="0.25">
      <c r="A3" s="2" t="s">
        <v>1</v>
      </c>
      <c r="B3" s="3">
        <v>1701</v>
      </c>
      <c r="C3" s="3"/>
      <c r="D3" s="3"/>
      <c r="E3" s="3">
        <v>1701</v>
      </c>
    </row>
    <row r="4" spans="1:5" x14ac:dyDescent="0.25">
      <c r="A4" s="2" t="s">
        <v>2</v>
      </c>
      <c r="B4" s="3">
        <v>253019</v>
      </c>
      <c r="C4" s="3">
        <v>144245</v>
      </c>
      <c r="D4" s="3">
        <v>86571</v>
      </c>
      <c r="E4" s="3">
        <v>483835</v>
      </c>
    </row>
    <row r="5" spans="1:5" x14ac:dyDescent="0.25">
      <c r="A5" s="2" t="s">
        <v>3</v>
      </c>
      <c r="B5" s="3">
        <v>275364</v>
      </c>
      <c r="C5" s="3">
        <v>154873</v>
      </c>
      <c r="D5" s="3">
        <v>127162</v>
      </c>
      <c r="E5" s="3">
        <v>557399</v>
      </c>
    </row>
    <row r="6" spans="1:5" x14ac:dyDescent="0.25">
      <c r="A6" s="2" t="s">
        <v>4</v>
      </c>
      <c r="B6" s="3">
        <v>247870</v>
      </c>
      <c r="C6" s="3">
        <v>151558</v>
      </c>
      <c r="D6" s="3">
        <v>105312</v>
      </c>
      <c r="E6" s="3">
        <v>504740</v>
      </c>
    </row>
    <row r="7" spans="1:5" x14ac:dyDescent="0.25">
      <c r="A7" s="2" t="s">
        <v>5</v>
      </c>
      <c r="B7" s="3">
        <v>285296</v>
      </c>
      <c r="C7" s="3">
        <v>133291</v>
      </c>
      <c r="D7" s="3">
        <v>128187</v>
      </c>
      <c r="E7" s="3">
        <v>546774</v>
      </c>
    </row>
    <row r="8" spans="1:5" x14ac:dyDescent="0.25">
      <c r="A8" s="2" t="s">
        <v>6</v>
      </c>
      <c r="B8" s="3">
        <v>277809</v>
      </c>
      <c r="C8" s="3">
        <v>148564</v>
      </c>
      <c r="D8" s="3">
        <v>98229</v>
      </c>
      <c r="E8" s="3">
        <v>524602</v>
      </c>
    </row>
    <row r="9" spans="1:5" x14ac:dyDescent="0.25">
      <c r="A9" s="2" t="s">
        <v>7</v>
      </c>
      <c r="B9" s="3">
        <v>240583</v>
      </c>
      <c r="C9" s="3">
        <v>142237</v>
      </c>
      <c r="D9" s="3">
        <v>113822</v>
      </c>
      <c r="E9" s="3">
        <v>496642</v>
      </c>
    </row>
    <row r="10" spans="1:5" x14ac:dyDescent="0.25">
      <c r="A10" s="2" t="s">
        <v>8</v>
      </c>
      <c r="B10" s="3">
        <v>296256</v>
      </c>
      <c r="C10" s="3">
        <v>129963</v>
      </c>
      <c r="D10" s="3">
        <v>117464</v>
      </c>
      <c r="E10" s="3">
        <v>543683</v>
      </c>
    </row>
    <row r="11" spans="1:5" x14ac:dyDescent="0.25">
      <c r="A11" s="2" t="s">
        <v>9</v>
      </c>
      <c r="B11" s="3">
        <v>312739</v>
      </c>
      <c r="C11" s="3">
        <v>163779</v>
      </c>
      <c r="D11" s="3">
        <v>108556</v>
      </c>
      <c r="E11" s="3">
        <v>585074</v>
      </c>
    </row>
    <row r="12" spans="1:5" x14ac:dyDescent="0.25">
      <c r="A12" s="2" t="s">
        <v>10</v>
      </c>
      <c r="B12" s="3">
        <v>269693</v>
      </c>
      <c r="C12" s="3">
        <v>145743</v>
      </c>
      <c r="D12" s="3">
        <v>126690</v>
      </c>
      <c r="E12" s="3">
        <v>542126</v>
      </c>
    </row>
    <row r="13" spans="1:5" x14ac:dyDescent="0.25">
      <c r="A13" s="2" t="s">
        <v>11</v>
      </c>
      <c r="B13" s="3">
        <v>273200</v>
      </c>
      <c r="C13" s="3">
        <v>146659</v>
      </c>
      <c r="D13" s="3">
        <v>111943</v>
      </c>
      <c r="E13" s="3">
        <v>531802</v>
      </c>
    </row>
    <row r="14" spans="1:5" x14ac:dyDescent="0.25">
      <c r="A14" s="2" t="s">
        <v>12</v>
      </c>
      <c r="B14" s="3">
        <v>245115</v>
      </c>
      <c r="C14" s="3">
        <v>143153</v>
      </c>
      <c r="D14" s="3">
        <v>134812</v>
      </c>
      <c r="E14" s="3">
        <v>523080</v>
      </c>
    </row>
    <row r="15" spans="1:5" x14ac:dyDescent="0.25">
      <c r="A15" s="2" t="s">
        <v>13</v>
      </c>
      <c r="B15" s="3">
        <v>233380</v>
      </c>
      <c r="C15" s="3">
        <v>167876</v>
      </c>
      <c r="D15" s="3">
        <v>91716</v>
      </c>
      <c r="E15" s="3">
        <v>492972</v>
      </c>
    </row>
    <row r="16" spans="1:5" x14ac:dyDescent="0.25">
      <c r="A16" s="2" t="s">
        <v>14</v>
      </c>
      <c r="B16" s="3">
        <v>279338</v>
      </c>
      <c r="C16" s="3">
        <v>137449</v>
      </c>
      <c r="D16" s="3">
        <v>114273</v>
      </c>
      <c r="E16" s="3">
        <v>531060</v>
      </c>
    </row>
    <row r="17" spans="1:5" x14ac:dyDescent="0.25">
      <c r="A17" s="2" t="s">
        <v>15</v>
      </c>
      <c r="B17" s="3">
        <v>3491363</v>
      </c>
      <c r="C17" s="3">
        <v>1909390</v>
      </c>
      <c r="D17" s="3">
        <v>1464737</v>
      </c>
      <c r="E17" s="3">
        <v>6865490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33B504-1BDC-4BC4-A10F-0780AE860B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Jeffry RU</dc:creator>
  <cp:lastModifiedBy>Jeffry RU</cp:lastModifiedBy>
  <dcterms:created xsi:type="dcterms:W3CDTF">2026-09-23T00:35:17Z</dcterms:created>
  <dcterms:modified xsi:type="dcterms:W3CDTF">2026-09-23T00:39:15Z</dcterms:modified>
</cp:coreProperties>
</file>