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input/"/>
    </mc:Choice>
  </mc:AlternateContent>
  <xr:revisionPtr revIDLastSave="0" documentId="8_{38DBD0C7-9166-47C7-8267-5004B2E1AC1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3" i="1" l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</calcChain>
</file>

<file path=xl/sharedStrings.xml><?xml version="1.0" encoding="utf-8"?>
<sst xmlns="http://schemas.openxmlformats.org/spreadsheetml/2006/main" count="3828" uniqueCount="930">
  <si>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</si>
  <si>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</si>
  <si>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</si>
  <si>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</si>
  <si>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</si>
  <si>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</si>
  <si>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</si>
  <si>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</si>
  <si>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</si>
  <si>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</si>
  <si>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</si>
  <si>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</si>
  <si>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</si>
  <si>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</si>
  <si>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</si>
  <si>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</si>
  <si>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</si>
  <si>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</si>
  <si>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</si>
  <si>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</si>
  <si>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</si>
  <si>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</si>
  <si>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</si>
  <si>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</si>
  <si>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</si>
  <si>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</si>
  <si>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</si>
  <si>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</si>
  <si>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</si>
  <si>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</si>
  <si>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</si>
  <si>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</si>
  <si>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</si>
  <si>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</si>
  <si>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</si>
  <si>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</si>
  <si>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</si>
  <si>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</si>
  <si>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</si>
  <si>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</si>
  <si>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GBIF Name</t>
  </si>
  <si>
    <t>spelling</t>
  </si>
  <si>
    <t>GBIF</t>
  </si>
  <si>
    <t>Publication</t>
  </si>
  <si>
    <t>Hastriter Note</t>
  </si>
  <si>
    <t>Ceratophyllidae</t>
  </si>
  <si>
    <t>Ceratophyllinae</t>
  </si>
  <si>
    <t>Amalaraeus</t>
  </si>
  <si>
    <t>improvises</t>
  </si>
  <si>
    <t>(Ioff)</t>
  </si>
  <si>
    <t>NA</t>
  </si>
  <si>
    <t>Lewis</t>
  </si>
  <si>
    <t>Lewis81</t>
  </si>
  <si>
    <t>Amalaraeus improvises (Ioff, 1946)</t>
  </si>
  <si>
    <t>Animalia</t>
  </si>
  <si>
    <t>Arthropoda</t>
  </si>
  <si>
    <t>Insecta</t>
  </si>
  <si>
    <t>Siphonaptera</t>
  </si>
  <si>
    <t>(Ioff, 1946)</t>
  </si>
  <si>
    <t>accepted</t>
  </si>
  <si>
    <t>Amalaraeus improvises</t>
  </si>
  <si>
    <t>Amalaraeus improvisus</t>
  </si>
  <si>
    <t>https://www.gbif.org/species/1416927</t>
  </si>
  <si>
    <t>Amaradix</t>
  </si>
  <si>
    <t>vonfintelis</t>
  </si>
  <si>
    <t>(Prince)</t>
  </si>
  <si>
    <t>Lewis94</t>
  </si>
  <si>
    <t>Amaradix vonfintelis (Prince, 1959)</t>
  </si>
  <si>
    <t>(Prince, 1959)</t>
  </si>
  <si>
    <t>Amaradix vonfintelis</t>
  </si>
  <si>
    <t>Amaradix bitterrootensis vonfintelis</t>
  </si>
  <si>
    <t>https://www.gbif.org/species/6194250</t>
  </si>
  <si>
    <t>Amonopsyllus</t>
  </si>
  <si>
    <t>ciliatus</t>
  </si>
  <si>
    <t>Baker</t>
  </si>
  <si>
    <t>Amonopsyllus ciliatus protinus Jordan, 1929; Ceratophyllus ciliatus kincaidi Hubbard, 1940; Amonopsyllus ciliatus mononis Jordan, 1929; Ceratophyllus ciliatus protinus Hubbard, 1940; Monopsyllus ciliatus fasteni Hubbard, 1954</t>
  </si>
  <si>
    <t>Lewis95</t>
  </si>
  <si>
    <t>Amonopsyllus ciliatus Baker, 1904</t>
  </si>
  <si>
    <t>Baker, 1904</t>
  </si>
  <si>
    <t>Amonopsyllus ciliatus</t>
  </si>
  <si>
    <t>Ceratophyllus ciliatus</t>
  </si>
  <si>
    <t>https://www.gbif.org/species/1417164</t>
  </si>
  <si>
    <t>Amphalius</t>
  </si>
  <si>
    <t>runatus nicopinus</t>
  </si>
  <si>
    <t>(Jordan &amp; Rothschild)</t>
  </si>
  <si>
    <t>Lewis100</t>
  </si>
  <si>
    <t>Amphalius runatus nicopinus (Jordan &amp; Rothschild, 1925)</t>
  </si>
  <si>
    <t>runatus</t>
  </si>
  <si>
    <t>nicopinus</t>
  </si>
  <si>
    <t>subspecies</t>
  </si>
  <si>
    <t>(Jordan &amp; Rothschild, 1925)</t>
  </si>
  <si>
    <t>Amphalius runatus nicopinus</t>
  </si>
  <si>
    <t>Amphalius runatus necopinus</t>
  </si>
  <si>
    <t>https://www.gbif.org/species/6194122</t>
  </si>
  <si>
    <t>Leptopsyllidae</t>
  </si>
  <si>
    <t>Amphipsyllinae</t>
  </si>
  <si>
    <t>Amphipsylla</t>
  </si>
  <si>
    <t>primaris mitus</t>
  </si>
  <si>
    <t>Jordan</t>
  </si>
  <si>
    <t>Amphipsylla primaris botis Jordan, 1929; Amphipsylla transbajkalica Wagner, 1930</t>
  </si>
  <si>
    <t>Lewis140</t>
  </si>
  <si>
    <t>Amphipsylla primaris mitus Jordan, 1929</t>
  </si>
  <si>
    <t>primaris</t>
  </si>
  <si>
    <t>mitus</t>
  </si>
  <si>
    <t>Jordan, 1929</t>
  </si>
  <si>
    <t>Amphipsylla primaris mitus</t>
  </si>
  <si>
    <t>Amphipsylla primaris mitis</t>
  </si>
  <si>
    <t>https://www.gbif.org/species/6194089</t>
  </si>
  <si>
    <t>quadratoides zhongdianensius</t>
  </si>
  <si>
    <t>Jie, Yang &amp; Li</t>
  </si>
  <si>
    <t>Lewis146</t>
  </si>
  <si>
    <t>Amphipsylla quadratoides zhongdianensius Jie, Yang &amp; Li, 1979</t>
  </si>
  <si>
    <t>quadratoides</t>
  </si>
  <si>
    <t>zhongdianensius</t>
  </si>
  <si>
    <t>Jie, Yang &amp; Li, 1979</t>
  </si>
  <si>
    <t>Amphipsylla quadratoides zhongdianensius</t>
  </si>
  <si>
    <t>Amphipsylla quadratoides zhongdianensis</t>
  </si>
  <si>
    <t>https://www.gbif.org/species/6194094</t>
  </si>
  <si>
    <t>Ctenophthalmidae</t>
  </si>
  <si>
    <t>Anomiopsyllinae</t>
  </si>
  <si>
    <t>Anomiopsyllus</t>
  </si>
  <si>
    <t>oaxcae</t>
  </si>
  <si>
    <t>Barnes</t>
  </si>
  <si>
    <t>Lewis181</t>
  </si>
  <si>
    <t>Anomiopsyllus oaxcae Barnes, 1965</t>
  </si>
  <si>
    <t>Barnes, 1965</t>
  </si>
  <si>
    <t>Anomiopsyllus oaxcae</t>
  </si>
  <si>
    <t>Anomiopsyllus oaxacae</t>
  </si>
  <si>
    <t>https://www.gbif.org/species/1419130</t>
  </si>
  <si>
    <t>Pygiopsyllidae</t>
  </si>
  <si>
    <t>Austropsylla</t>
  </si>
  <si>
    <t>brevipectin</t>
  </si>
  <si>
    <t>Holland</t>
  </si>
  <si>
    <t>Lewis218</t>
  </si>
  <si>
    <t>Austropsylla brevipectin Holland, 1971</t>
  </si>
  <si>
    <t>Holland, 1971</t>
  </si>
  <si>
    <t>Austropsylla brevipectin</t>
  </si>
  <si>
    <t>Austropsylla brevipecten</t>
  </si>
  <si>
    <t>https://www.gbif.org/species/1419661</t>
  </si>
  <si>
    <t>Neopsyllinae</t>
  </si>
  <si>
    <t>Catallagia</t>
  </si>
  <si>
    <t>chamberlini</t>
  </si>
  <si>
    <t>Hubbard</t>
  </si>
  <si>
    <t>Lewis295</t>
  </si>
  <si>
    <t>Catallagia chamberlini Hubbard, 1940</t>
  </si>
  <si>
    <t>Hubbard, 1940</t>
  </si>
  <si>
    <t>Catallagia chamberlini</t>
  </si>
  <si>
    <t>Catallagia sculleni chamberlini</t>
  </si>
  <si>
    <t>https://www.gbif.org/species/6194564</t>
  </si>
  <si>
    <t>https://www.researchgate.net/profile/Leslie-Carraway/publication/270212597_Microtus_canicaudus/links/57bcad4008aedf5f75eaa39c/Microtus-canicaudus.pdf</t>
  </si>
  <si>
    <t>Pulicidae</t>
  </si>
  <si>
    <t>Archaeopsyllinae</t>
  </si>
  <si>
    <t>Centetipsylla</t>
  </si>
  <si>
    <t>madagasacriensis</t>
  </si>
  <si>
    <t>(Rothschild)</t>
  </si>
  <si>
    <t>Lewis309</t>
  </si>
  <si>
    <t>Centetipsylla madagasacriensis (Rothschild, 1900)</t>
  </si>
  <si>
    <t>(Rothschild, 1900)</t>
  </si>
  <si>
    <t>Centetipsylla madagasacriensis</t>
  </si>
  <si>
    <t>Centetipsylla madagascariensis</t>
  </si>
  <si>
    <t>https://www.gbif.org/species/1419580</t>
  </si>
  <si>
    <t>Coptopsyllidae</t>
  </si>
  <si>
    <t>Coptopsylla</t>
  </si>
  <si>
    <t>lamellifer tulutanensis</t>
  </si>
  <si>
    <t>Yu, Liao &amp; Ye</t>
  </si>
  <si>
    <t>Lewis478</t>
  </si>
  <si>
    <t>Coptopsylla lamellifer tulutanensis Yu, Liao &amp; Ye, 1999</t>
  </si>
  <si>
    <t>lamellifer</t>
  </si>
  <si>
    <t>tulutanensis</t>
  </si>
  <si>
    <t>Yu, Liao &amp; Ye, 1999</t>
  </si>
  <si>
    <t>Coptopsylla lamellifer tilufanensis</t>
  </si>
  <si>
    <t>https://www.gbif.org/species/6194676</t>
  </si>
  <si>
    <t>Ctenophthalminae</t>
  </si>
  <si>
    <t>Ctenophthalmus</t>
  </si>
  <si>
    <t>arvernus</t>
  </si>
  <si>
    <t>Lewis580</t>
  </si>
  <si>
    <t>Ctenophthalmus arvernus Jordan, 1931</t>
  </si>
  <si>
    <t>Jordan, 1931</t>
  </si>
  <si>
    <t>Ctenophthalmus arvernus</t>
  </si>
  <si>
    <t>Ctenophthalmus baeticus arvernus</t>
  </si>
  <si>
    <t>https://www.gbif.org/species/5050769</t>
  </si>
  <si>
    <t>assimilis errectus</t>
  </si>
  <si>
    <t>Smit &amp; Rosicky</t>
  </si>
  <si>
    <t>Lewis583</t>
  </si>
  <si>
    <t>Ctenophthalmus assimilis errectus Smit &amp; Rosicky, 1965</t>
  </si>
  <si>
    <t>assimilis</t>
  </si>
  <si>
    <t>errectus</t>
  </si>
  <si>
    <t>Smit &amp; Rosicky, 1965</t>
  </si>
  <si>
    <t>Ctenophthalmus assimilis errectus</t>
  </si>
  <si>
    <t>Ctenophthalmus assimilis erectus</t>
  </si>
  <si>
    <t>https://www.gbif.org/species/5050665</t>
  </si>
  <si>
    <t>capriciosus bychowsky</t>
  </si>
  <si>
    <t>Vysotskaya</t>
  </si>
  <si>
    <t>Ctenophthalmus capriciosus carpathicus Suciu, 1969</t>
  </si>
  <si>
    <t>Lewis614</t>
  </si>
  <si>
    <t>Ctenophthalmus capriciosus bychowsky Vysotskaya, 1968</t>
  </si>
  <si>
    <t>capriciosus</t>
  </si>
  <si>
    <t>bychowsky</t>
  </si>
  <si>
    <t>Vysotskaya, 1968</t>
  </si>
  <si>
    <t>Ctenophthalmus capriciosus bychowsky</t>
  </si>
  <si>
    <t>Ctenophthalmus capriciosus bychowskyi</t>
  </si>
  <si>
    <t>https://www.gbif.org/species/5050980</t>
  </si>
  <si>
    <t>chysochloridis</t>
  </si>
  <si>
    <t>Smit</t>
  </si>
  <si>
    <t>Lewis618</t>
  </si>
  <si>
    <t>Ctenophthalmus chysochloridis Smit, 1975</t>
  </si>
  <si>
    <t>Smit, 1975</t>
  </si>
  <si>
    <t>Ctenophthalmus chysochloridis</t>
  </si>
  <si>
    <t>Ctenophthalmus chrysochloridis</t>
  </si>
  <si>
    <t>https://www.gbif.org/species/5051031</t>
  </si>
  <si>
    <t>dolichus kysil</t>
  </si>
  <si>
    <t>Ioff</t>
  </si>
  <si>
    <t>Lewis643</t>
  </si>
  <si>
    <t>Ctenophthalmus dolichus kysil Ioff, 1953</t>
  </si>
  <si>
    <t>dolichus</t>
  </si>
  <si>
    <t>kysil</t>
  </si>
  <si>
    <t>Ioff, 1953</t>
  </si>
  <si>
    <t>Ctenophthalmus dolichus kysil</t>
  </si>
  <si>
    <t>Ctenophthalmus dolichus kysyl</t>
  </si>
  <si>
    <t>https://www.gbif.org/species/5050931</t>
  </si>
  <si>
    <t>evidens elogonensis</t>
  </si>
  <si>
    <t>Lewis661</t>
  </si>
  <si>
    <t>Ctenophthalmus evidens elogonensis Jordan, 1938</t>
  </si>
  <si>
    <t>evidens</t>
  </si>
  <si>
    <t>elogonensis</t>
  </si>
  <si>
    <t>Jordan, 1938</t>
  </si>
  <si>
    <t>Ctenophthalmus evidens elogonensis</t>
  </si>
  <si>
    <t>Ctenophthalmus evidens elgonensis</t>
  </si>
  <si>
    <t>https://www.gbif.org/species/5050938</t>
  </si>
  <si>
    <t>gillliesi</t>
  </si>
  <si>
    <t>Lewis678</t>
  </si>
  <si>
    <t>Ctenophthalmus gillliesi Hubbard, 1963</t>
  </si>
  <si>
    <t>Hubbard, 1963</t>
  </si>
  <si>
    <t>Ctenophthalmus gillliesi</t>
  </si>
  <si>
    <t>Ctenophthalmus gilliesi</t>
  </si>
  <si>
    <t>https://www.gbif.org/species/5050977</t>
  </si>
  <si>
    <t>hopkinsi hopkins</t>
  </si>
  <si>
    <t>Lewis688</t>
  </si>
  <si>
    <t>Ctenophthalmus hopkinsi hopkins Hubbard, 1963</t>
  </si>
  <si>
    <t>hopkinsi</t>
  </si>
  <si>
    <t>hopkins</t>
  </si>
  <si>
    <t>Ctenophthalmus hopkinsi hopkins</t>
  </si>
  <si>
    <t>Ctenophthalmus hopkinsi hopkinsi</t>
  </si>
  <si>
    <t>https://www.gbif.org/species/7045132</t>
  </si>
  <si>
    <t>laxipojectus</t>
  </si>
  <si>
    <t>Liu</t>
  </si>
  <si>
    <t>Lewis705</t>
  </si>
  <si>
    <t>Ctenophthalmus laxipojectus Liu, 1992</t>
  </si>
  <si>
    <t>Liu, 1992</t>
  </si>
  <si>
    <t>Ctenophthalmus laxipojectus</t>
  </si>
  <si>
    <t>Ctenophthalmus laxiprojectus</t>
  </si>
  <si>
    <t>https://www.gbif.org/species/5050778</t>
  </si>
  <si>
    <t>niethammeri neithammeri</t>
  </si>
  <si>
    <t>Beaucournu, Valle &amp; Launay</t>
  </si>
  <si>
    <t>Lewis724</t>
  </si>
  <si>
    <t>Ctenophthalmus niethammeri neithammeri Beaucournu, Valle &amp; Launay, 1981</t>
  </si>
  <si>
    <t>niethammeri</t>
  </si>
  <si>
    <t>neithammeri</t>
  </si>
  <si>
    <t>Beaucournu, Valle &amp; Launay, 1981</t>
  </si>
  <si>
    <t>Ctenophthalmus niethammeri neithammeri</t>
  </si>
  <si>
    <t>Ctenophthalmus niethammeri niethammeri</t>
  </si>
  <si>
    <t>https://www.gbif.org/species/7198574</t>
  </si>
  <si>
    <t>nifetodes rossickyi</t>
  </si>
  <si>
    <t>Brelih &amp; Trilar</t>
  </si>
  <si>
    <t>Lewis733</t>
  </si>
  <si>
    <t>Ctenophthalmus nifetodes rossickyi Brelih &amp; Trilar, 2000</t>
  </si>
  <si>
    <t>nifetodes</t>
  </si>
  <si>
    <t>rossickyi</t>
  </si>
  <si>
    <t>Brelih &amp; Trilar, 2000</t>
  </si>
  <si>
    <t>Ctenophthalmus nifetodes rosickyi</t>
  </si>
  <si>
    <t>https://www.gbif.org/species/8770105</t>
  </si>
  <si>
    <t>nivalis helviticus</t>
  </si>
  <si>
    <t>Lewis737</t>
  </si>
  <si>
    <t>Ctenophthalmus nivalis helviticus Smit, 1963</t>
  </si>
  <si>
    <t>nivalis</t>
  </si>
  <si>
    <t>helviticus</t>
  </si>
  <si>
    <t>Smit, 1963</t>
  </si>
  <si>
    <t>Ctenophthalmus nivalis helviticus</t>
  </si>
  <si>
    <t>Ctenophthalmus nivalis helvetius</t>
  </si>
  <si>
    <t>https://www.gbif.org/species/9041390</t>
  </si>
  <si>
    <t>safii calabricus</t>
  </si>
  <si>
    <t>Lewis774</t>
  </si>
  <si>
    <t>Ctenophthalmus safii calabricus Beaucournu, Valle &amp; Launay, 1981</t>
  </si>
  <si>
    <t>safii</t>
  </si>
  <si>
    <t>calabricus</t>
  </si>
  <si>
    <t>Ctenophthalmus safii calabricus</t>
  </si>
  <si>
    <t>Ctenophthalmus savii calabricus</t>
  </si>
  <si>
    <t>https://www.gbif.org/species/5050920</t>
  </si>
  <si>
    <t>secundus nadimi</t>
  </si>
  <si>
    <t>Peus</t>
  </si>
  <si>
    <t>Ctenopththalmus congener nadimi Farhang-Azad, 1969</t>
  </si>
  <si>
    <t>Lewis784</t>
  </si>
  <si>
    <t>Ctenophthalmus secundus nadimi Peus, 1977</t>
  </si>
  <si>
    <t>secundus</t>
  </si>
  <si>
    <t>nadimi</t>
  </si>
  <si>
    <t>Peus, 1977</t>
  </si>
  <si>
    <t>Ctenophthalmus secundus nadimi</t>
  </si>
  <si>
    <t>Ctenophthalmus congener nadimi</t>
  </si>
  <si>
    <t>https://www.gbif.org/species/5050959</t>
  </si>
  <si>
    <t>secundus vicarious</t>
  </si>
  <si>
    <t>Ctenophthalmus congener bulgaricus Rosicky 1959; Jordan &amp; Rothschild, 1921</t>
  </si>
  <si>
    <t>Lewis788</t>
  </si>
  <si>
    <t>Ctenophthalmus secundus vicarious Peus, 1977</t>
  </si>
  <si>
    <t>vicarious</t>
  </si>
  <si>
    <t>Ctenophthalmus secundus vicarious</t>
  </si>
  <si>
    <t>Ctenophthalmus secundus vicarius</t>
  </si>
  <si>
    <t>https://www.gbif.org/species/9221410</t>
  </si>
  <si>
    <t>versutus</t>
  </si>
  <si>
    <t>Lewis819</t>
  </si>
  <si>
    <t>Ctenophthalmus versutus Smit, 1960</t>
  </si>
  <si>
    <t>Smit, 1960</t>
  </si>
  <si>
    <t>Ctenophthalmus versutus</t>
  </si>
  <si>
    <t>Ctenophthalmus verutus</t>
  </si>
  <si>
    <t>https://www.gbif.org/species/5050780</t>
  </si>
  <si>
    <t>xei</t>
  </si>
  <si>
    <t>Gong &amp; Duan</t>
  </si>
  <si>
    <t>Lewis825</t>
  </si>
  <si>
    <t>Ctenophthalmus xei Gong &amp; Duan, 1992</t>
  </si>
  <si>
    <t>Gong &amp; Duan, 1992</t>
  </si>
  <si>
    <t>Ctenophthalmus xei</t>
  </si>
  <si>
    <t>Ctenophthalmus xiei</t>
  </si>
  <si>
    <t>https://www.gbif.org/species/5050810</t>
  </si>
  <si>
    <t>Doratopsyllinae</t>
  </si>
  <si>
    <t>Doratopsylla</t>
  </si>
  <si>
    <t>hubeiensis</t>
  </si>
  <si>
    <t>Liu, Wang &amp; Yang</t>
  </si>
  <si>
    <t>Lewis911</t>
  </si>
  <si>
    <t>Doratopsylla hubeiensis Liu, Wang &amp; Yang, 1994</t>
  </si>
  <si>
    <t>Liu, Wang &amp; Yang, 1994</t>
  </si>
  <si>
    <t>Doratopsylla hubeiensis</t>
  </si>
  <si>
    <t>Doratopsylla coreana hubeiensis</t>
  </si>
  <si>
    <t>https://www.gbif.org/species/6194485</t>
  </si>
  <si>
    <t>https://www.airitilibrary.com/Publication/alDetailedMesh?docid=kcxb199802023</t>
  </si>
  <si>
    <t>Frontopsylla</t>
  </si>
  <si>
    <t>magasinus</t>
  </si>
  <si>
    <t>Li &amp; Chen</t>
  </si>
  <si>
    <t>Frontopsylla megasinus acutus Li &amp; Chen, 1974</t>
  </si>
  <si>
    <t>Lewis1058</t>
  </si>
  <si>
    <t>Frontopsylla magasinus Li &amp; Chen, 1974</t>
  </si>
  <si>
    <t>Li &amp; Chen, 1974</t>
  </si>
  <si>
    <t>Frontopsylla magasinus</t>
  </si>
  <si>
    <t>Frontopsylla megasinus</t>
  </si>
  <si>
    <t>https://www.gbif.org/species/1417827</t>
  </si>
  <si>
    <t>setiger</t>
  </si>
  <si>
    <t>Lewis1070</t>
  </si>
  <si>
    <t>Frontopsylla setiger Smit, 1964</t>
  </si>
  <si>
    <t>Smit, 1964</t>
  </si>
  <si>
    <t>Frontopsylla setiger</t>
  </si>
  <si>
    <t>Frontopsylla setigera</t>
  </si>
  <si>
    <t>https://www.gbif.org/species/1417826</t>
  </si>
  <si>
    <t>Rhopalopsyllidae</t>
  </si>
  <si>
    <t>Rhopalopsyllinae</t>
  </si>
  <si>
    <t>Gephyropsylla</t>
  </si>
  <si>
    <t>klagesi klagesi</t>
  </si>
  <si>
    <t>Lewis1089</t>
  </si>
  <si>
    <t>Gephyropsylla klagesi klagesi (Rothschild, 1904)</t>
  </si>
  <si>
    <t>klagesi</t>
  </si>
  <si>
    <t>(Rothschild, 1904)</t>
  </si>
  <si>
    <t>Gephyropsylla klagesi klagesi</t>
  </si>
  <si>
    <t>Polygenis klagesi klagesi</t>
  </si>
  <si>
    <t>https://www.gbif.org/species/6193895</t>
  </si>
  <si>
    <t>klagesi rangeli</t>
  </si>
  <si>
    <t>Lewis1090</t>
  </si>
  <si>
    <t>Gephyropsylla klagesi rangeli Smit, 1987</t>
  </si>
  <si>
    <t>rangeli</t>
  </si>
  <si>
    <t>Smit, 1987</t>
  </si>
  <si>
    <t>Gephyropsylla klagesi rangeli</t>
  </si>
  <si>
    <t>Polygenis klagesi rangeli</t>
  </si>
  <si>
    <t>https://www.gbif.org/species/6193897</t>
  </si>
  <si>
    <t>klagesi samuelis</t>
  </si>
  <si>
    <t>Lewis1091</t>
  </si>
  <si>
    <t>Gephyropsylla klagesi samuelis (Jordan &amp; Rothschild, 1923)</t>
  </si>
  <si>
    <t>samuelis</t>
  </si>
  <si>
    <t>(Jordan &amp; Rothschild, 1923)</t>
  </si>
  <si>
    <t>Gephyropsylla klagesi samuelis</t>
  </si>
  <si>
    <t>Polygenis klagesi samuelis</t>
  </si>
  <si>
    <t>https://www.gbif.org/species/6193896</t>
  </si>
  <si>
    <t>Geusibia</t>
  </si>
  <si>
    <t>minutiprominula minutiprominuta</t>
  </si>
  <si>
    <t>Zhang &amp; Liu</t>
  </si>
  <si>
    <t>Lewis1103</t>
  </si>
  <si>
    <t>Geusibia minutiprominula minutiprominuta Zhang &amp; Liu, 1984</t>
  </si>
  <si>
    <t>minutiprominula</t>
  </si>
  <si>
    <t>minutiprominuta</t>
  </si>
  <si>
    <t>Zhang &amp; Liu, 1984</t>
  </si>
  <si>
    <t>Geusibia minutiprominula minutiprominuta</t>
  </si>
  <si>
    <t>Geusibia minutiprominula minutiprominula</t>
  </si>
  <si>
    <t>https://en.cnki.com.cn/Article_en/CJFDTotal-DWFL198404017.htm</t>
  </si>
  <si>
    <t>Stivaliidae</t>
  </si>
  <si>
    <t>Gryphopsylla</t>
  </si>
  <si>
    <t>segregata</t>
  </si>
  <si>
    <t>Beaucournu &amp; Sountsov</t>
  </si>
  <si>
    <t>Lewis1118</t>
  </si>
  <si>
    <t>Gryphopsylla segregata Beaucournu &amp; Sountsov, 1999</t>
  </si>
  <si>
    <t>Beaucournu &amp; Sountsov, 1999</t>
  </si>
  <si>
    <t>Gryphopsylla segregata</t>
  </si>
  <si>
    <t>Gryphopsylla jacobsoni segregata</t>
  </si>
  <si>
    <t>https://www.gbif.org/species/6194412</t>
  </si>
  <si>
    <t>https://www.ncbi.nlm.nih.gov/pmc/articles/PMC4897725/</t>
  </si>
  <si>
    <t>Hectiella</t>
  </si>
  <si>
    <t>lakoi</t>
  </si>
  <si>
    <t>(Guimarães)</t>
  </si>
  <si>
    <t>Lewis1122</t>
  </si>
  <si>
    <t>Hectiella lakoi (Guimarães, 1948)</t>
  </si>
  <si>
    <t>(Guimarães, 1948)</t>
  </si>
  <si>
    <t>Hectiella lakoi</t>
  </si>
  <si>
    <t>Polygenis lakoi</t>
  </si>
  <si>
    <t>https://www.gbif.org/species/1416403</t>
  </si>
  <si>
    <t>Hystrichopsyllidae</t>
  </si>
  <si>
    <t>Hystrichopsyllinae</t>
  </si>
  <si>
    <t>Hystrichopsylla</t>
  </si>
  <si>
    <t>sternosterna</t>
  </si>
  <si>
    <t>Liu, Wu &amp; Chang</t>
  </si>
  <si>
    <t>Lewis1182</t>
  </si>
  <si>
    <t>Hystrichopsylla sternosterna Liu, Wu &amp; Chang, 1974</t>
  </si>
  <si>
    <t>Liu, Wu &amp; Chang, 1974</t>
  </si>
  <si>
    <t>Hystrichopsylla sternosterna</t>
  </si>
  <si>
    <t>Hystrichopsylla stenosterna</t>
  </si>
  <si>
    <t>https://www.gbif.org/species/1419181</t>
  </si>
  <si>
    <t>sturnini</t>
  </si>
  <si>
    <t>Wagner</t>
  </si>
  <si>
    <t>Lewis1183</t>
  </si>
  <si>
    <t>Hystrichopsylla sturnini Wagner, 1916</t>
  </si>
  <si>
    <t>Wagner, 1916</t>
  </si>
  <si>
    <t>Hystrichopsylla sturnini</t>
  </si>
  <si>
    <t>Hystrichopsylla satunini</t>
  </si>
  <si>
    <t>https://www.gbif.org/species/1419171</t>
  </si>
  <si>
    <t>weida uimmamemsos</t>
  </si>
  <si>
    <t>Xie &amp; Gong</t>
  </si>
  <si>
    <t>Lewis1193</t>
  </si>
  <si>
    <t>Hystrichopsylla weida uimmamemsos Xie &amp; Gong, 1979</t>
  </si>
  <si>
    <t>weida</t>
  </si>
  <si>
    <t>uimmamemsos</t>
  </si>
  <si>
    <t>Xie &amp; Gong, 1979</t>
  </si>
  <si>
    <t>Hystrichopsylla weida uimmamemsos</t>
  </si>
  <si>
    <t>Hystrichopsylla weida yunnanensis</t>
  </si>
  <si>
    <t>https://www.gbif.org/species/6194573</t>
  </si>
  <si>
    <t>Ischnopsyllidae</t>
  </si>
  <si>
    <t>Ischnopsyllinae</t>
  </si>
  <si>
    <t>Lagaropsylla</t>
  </si>
  <si>
    <t>putila</t>
  </si>
  <si>
    <t>Jordan &amp; Rothschild</t>
  </si>
  <si>
    <t>Lagaropsylla mytila Hurka, 1984</t>
  </si>
  <si>
    <t>Lewis1290</t>
  </si>
  <si>
    <t>Lagaropsylla putila Jordan &amp; Rothschild, 1921</t>
  </si>
  <si>
    <t>Jordan &amp; Rothschild, 1921</t>
  </si>
  <si>
    <t>Lagaropsylla putila</t>
  </si>
  <si>
    <t>Lagaropsylla putilla</t>
  </si>
  <si>
    <t>https://www.gbif.org/species/1417520</t>
  </si>
  <si>
    <t>Leptopsyllinae</t>
  </si>
  <si>
    <t>Leptopsylla</t>
  </si>
  <si>
    <t>algira maroccana</t>
  </si>
  <si>
    <t>Grenier</t>
  </si>
  <si>
    <t>Lewis1311</t>
  </si>
  <si>
    <t>Leptopsylla algira maroccana Grenier, 1957</t>
  </si>
  <si>
    <t>algira</t>
  </si>
  <si>
    <t>maroccana</t>
  </si>
  <si>
    <t>Grenier, 1957</t>
  </si>
  <si>
    <t>Leptopsylla algira moroccana</t>
  </si>
  <si>
    <t>https://www.gbif.org/species/6194105</t>
  </si>
  <si>
    <t>https://www.zobodat.at/pdf/Bonner-Zoologische-Beitraege_41_0213-0222.pdf</t>
  </si>
  <si>
    <t>algira tuggertensis</t>
  </si>
  <si>
    <t>Lewis1315</t>
  </si>
  <si>
    <t>Leptopsylla algira tuggertensis Smit, 1951</t>
  </si>
  <si>
    <t>tuggertensis</t>
  </si>
  <si>
    <t>Smit, 1951</t>
  </si>
  <si>
    <t>Leptopsylla algira tuggertensis</t>
  </si>
  <si>
    <t>Leptopsylla algira tuggurtensis</t>
  </si>
  <si>
    <t>https://www.gbif.org/species/6194101</t>
  </si>
  <si>
    <t>nemerosa</t>
  </si>
  <si>
    <t>(Tiflov)</t>
  </si>
  <si>
    <t>Lewis1320</t>
  </si>
  <si>
    <t>Leptopsylla nemerosa (Tiflov, 1937)</t>
  </si>
  <si>
    <t>(Tiflov, 1937)</t>
  </si>
  <si>
    <t>Leptopsylla nemerosa</t>
  </si>
  <si>
    <t>Leptopsylla nemorosa</t>
  </si>
  <si>
    <t>https://www.ncbi.nlm.nih.gov/pmc/articles/PMC6851259/</t>
  </si>
  <si>
    <t>Libyastus</t>
  </si>
  <si>
    <t>notabilis</t>
  </si>
  <si>
    <t>(Jordan)</t>
  </si>
  <si>
    <t>Lewis1340</t>
  </si>
  <si>
    <t>Libyastus notabilis (Jordan, 1925)</t>
  </si>
  <si>
    <t>(Jordan, 1925)</t>
  </si>
  <si>
    <t>Libyastus notabilis</t>
  </si>
  <si>
    <t>Libyastus notablis</t>
  </si>
  <si>
    <t>https://www.gbif.org/species/1417083</t>
  </si>
  <si>
    <t>Listropsyllinae</t>
  </si>
  <si>
    <t>Listropsylla</t>
  </si>
  <si>
    <t>clelura allticola</t>
  </si>
  <si>
    <t>Haeselbarth</t>
  </si>
  <si>
    <t>Lewis1358</t>
  </si>
  <si>
    <t>Listropsylla clelura allticola Haeselbarth, 1963</t>
  </si>
  <si>
    <t>clelura</t>
  </si>
  <si>
    <t>allticola</t>
  </si>
  <si>
    <t>Haeselbarth, 1963</t>
  </si>
  <si>
    <t>Listropsylla clelura allticola</t>
  </si>
  <si>
    <t>Listropsylla chelura alticola</t>
  </si>
  <si>
    <t>https://www.gbif.org/species/6194656</t>
  </si>
  <si>
    <t>dolosa basilewskyi</t>
  </si>
  <si>
    <t>Lewis1359</t>
  </si>
  <si>
    <t>Listropsylla dolosa basilewskyi Smit, 1960</t>
  </si>
  <si>
    <t>dolosa</t>
  </si>
  <si>
    <t>basilewskyi</t>
  </si>
  <si>
    <t>Listropsylla dolosa basilewskyi</t>
  </si>
  <si>
    <t>Listropsylla basilewsky</t>
  </si>
  <si>
    <t>https://www.gbif.org/species/1418899</t>
  </si>
  <si>
    <t>dolosa dolosa</t>
  </si>
  <si>
    <t>Rothschild</t>
  </si>
  <si>
    <t>Ceratophyllus stygius Rothschild, 1908</t>
  </si>
  <si>
    <t>Lewis1360</t>
  </si>
  <si>
    <t>Listropsylla dolosa dolosa Rothschild, 1907</t>
  </si>
  <si>
    <t>Rothschild, 1907</t>
  </si>
  <si>
    <t>Listropsylla dolosa dolosa</t>
  </si>
  <si>
    <t>Listropsylla dolosa</t>
  </si>
  <si>
    <t>https://www.gbif.org/species/1418889</t>
  </si>
  <si>
    <t>Macropsyllidae</t>
  </si>
  <si>
    <t>Macropsylla</t>
  </si>
  <si>
    <t>novaehollandae</t>
  </si>
  <si>
    <t>Hastriter</t>
  </si>
  <si>
    <t>Lewis1371</t>
  </si>
  <si>
    <t>Macropsylla novaehollandae Hastriter, 2002</t>
  </si>
  <si>
    <t>Hastriter, 2002</t>
  </si>
  <si>
    <t>Macropsylla novaehollandae</t>
  </si>
  <si>
    <t>Macropsylla novaehollandiae</t>
  </si>
  <si>
    <t>https://www.gbif.org/species/1418129</t>
  </si>
  <si>
    <t>Macrostylophora</t>
  </si>
  <si>
    <t>tonkinensis</t>
  </si>
  <si>
    <t>Lewis1417</t>
  </si>
  <si>
    <t>Macrostylophora tonkinensis Jordan, 1939</t>
  </si>
  <si>
    <t>Jordan, 1939</t>
  </si>
  <si>
    <t>Macrostylophora tonkinensis</t>
  </si>
  <si>
    <t>Macrostylophora hastata tonkinensis</t>
  </si>
  <si>
    <t>https://www.gbif.org/species/6194234</t>
  </si>
  <si>
    <t>Megabothris</t>
  </si>
  <si>
    <t>sinensis`</t>
  </si>
  <si>
    <t>Dou &amp; Ji</t>
  </si>
  <si>
    <t>Lewis1467</t>
  </si>
  <si>
    <t>Megabothris sinensis` Dou &amp; Ji, 1979</t>
  </si>
  <si>
    <t>Dou &amp; Ji, 1979</t>
  </si>
  <si>
    <t>Megabothris sinensis</t>
  </si>
  <si>
    <t>https://www.gbif.org/species/1416975</t>
  </si>
  <si>
    <t>Mesopsylla</t>
  </si>
  <si>
    <t>eucta afghan</t>
  </si>
  <si>
    <t>Lewis1504</t>
  </si>
  <si>
    <t>Mesopsylla eucta afghan Jordan, 1944</t>
  </si>
  <si>
    <t>eucta</t>
  </si>
  <si>
    <t>afghan</t>
  </si>
  <si>
    <t>Jordan, 1944</t>
  </si>
  <si>
    <t>Mesopsylla eucta afghan</t>
  </si>
  <si>
    <t>Mesopsylla eucta afghana</t>
  </si>
  <si>
    <t>https://www.gbif.org/species/6194001</t>
  </si>
  <si>
    <t>Rhadinopsyllinae</t>
  </si>
  <si>
    <t>Nearctopsylla</t>
  </si>
  <si>
    <t>ioff</t>
  </si>
  <si>
    <t>Sychevsky</t>
  </si>
  <si>
    <t>Lewis1586</t>
  </si>
  <si>
    <t>Nearctopsylla ioff Sychevsky, 1950</t>
  </si>
  <si>
    <t>Sychevsky, 1950</t>
  </si>
  <si>
    <t>Nearctopsylla ioff</t>
  </si>
  <si>
    <t>Nearctopsylla ioffi</t>
  </si>
  <si>
    <t>https://www.gbif.org/species/1418954</t>
  </si>
  <si>
    <t>Neopsylla</t>
  </si>
  <si>
    <t>teratura rhagesia</t>
  </si>
  <si>
    <t>Klein</t>
  </si>
  <si>
    <t>Lewis1660</t>
  </si>
  <si>
    <t>Neopsylla teratura rhagesia Klein, 1963</t>
  </si>
  <si>
    <t>teratura</t>
  </si>
  <si>
    <t>rhagesia</t>
  </si>
  <si>
    <t>Klein, 1963</t>
  </si>
  <si>
    <t>Neopsylla teratura rhagesia</t>
  </si>
  <si>
    <t>Neopsylla teratura rhagesa</t>
  </si>
  <si>
    <t>https://www.gbif.org/species/5051102</t>
  </si>
  <si>
    <t>Neotyphloceras</t>
  </si>
  <si>
    <t>crassispina hemisis</t>
  </si>
  <si>
    <t>Lewis1670</t>
  </si>
  <si>
    <t>Neotyphloceras crassispina hemisis Jordan, 1936</t>
  </si>
  <si>
    <t>crassispina</t>
  </si>
  <si>
    <t>hemisis</t>
  </si>
  <si>
    <t>Jordan, 1936</t>
  </si>
  <si>
    <t>Neotyphloceras crassispina hemisis</t>
  </si>
  <si>
    <t>Neotyphloceras crassispina hemisus</t>
  </si>
  <si>
    <t>https://www.gbif.org/species/6194489</t>
  </si>
  <si>
    <t>pardinasi</t>
  </si>
  <si>
    <t>Sanchez &amp; Lareschi</t>
  </si>
  <si>
    <t>Lewis1671</t>
  </si>
  <si>
    <t>Neotyphloceras pardinasi Sanchez &amp; Lareschi, 2014</t>
  </si>
  <si>
    <t>Sanchez &amp; Lareschi, 2014</t>
  </si>
  <si>
    <t>Neotyphloceras pardinasii</t>
  </si>
  <si>
    <t>https://www.gbif.org/species/7625819</t>
  </si>
  <si>
    <t>Nosopsyllus</t>
  </si>
  <si>
    <t>laeviceps kuzekovi</t>
  </si>
  <si>
    <t>(Yagubyants)</t>
  </si>
  <si>
    <t>Lewis1719</t>
  </si>
  <si>
    <t>Nosopsyllus laeviceps kuzekovi (Yagubyants, 1953)</t>
  </si>
  <si>
    <t>laeviceps</t>
  </si>
  <si>
    <t>kuzekovi</t>
  </si>
  <si>
    <t>(Yagubyants, 1953)</t>
  </si>
  <si>
    <t>Nosopsyllus laeviceps kuzekovi</t>
  </si>
  <si>
    <t>Nosopsyllus laeviceps kuzenkovi</t>
  </si>
  <si>
    <t>https://www.gbif.org/species/6194328</t>
  </si>
  <si>
    <t>sarius aryanus</t>
  </si>
  <si>
    <t>Lewis1740</t>
  </si>
  <si>
    <t>Nosopsyllus sarius aryanus Smit, 1960</t>
  </si>
  <si>
    <t>sarius</t>
  </si>
  <si>
    <t>aryanus</t>
  </si>
  <si>
    <t>Nosopsyllus sarius aryanus</t>
  </si>
  <si>
    <t>https://www.gbif.org/species/1417287</t>
  </si>
  <si>
    <t>wualis boseenis</t>
  </si>
  <si>
    <t>Li &amp; Pan</t>
  </si>
  <si>
    <t>Lewis1750</t>
  </si>
  <si>
    <t>Nosopsyllus wualis boseenis Li &amp; Pan, 1990</t>
  </si>
  <si>
    <t>wualis</t>
  </si>
  <si>
    <t>boseenis</t>
  </si>
  <si>
    <t>Li &amp; Pan, 1990</t>
  </si>
  <si>
    <t>Nosopsyllus wualis boseenis</t>
  </si>
  <si>
    <t>Nosopsyllus wualis boseensis</t>
  </si>
  <si>
    <t>https://www.gbif.org/species/6194349</t>
  </si>
  <si>
    <t>Ophthalmopsylla</t>
  </si>
  <si>
    <t>kiritschenkoi</t>
  </si>
  <si>
    <t>(Wagner)</t>
  </si>
  <si>
    <t>Lewis1802</t>
  </si>
  <si>
    <t>Ophthalmopsylla kiritschenkoi (Wagner, 1930)</t>
  </si>
  <si>
    <t>(Wagner, 1930)</t>
  </si>
  <si>
    <t>Ophthalmopsylla kiritschenkoi</t>
  </si>
  <si>
    <t>Ophthalmopsylla kiritschenkovi</t>
  </si>
  <si>
    <t>https://www.gbif.org/species/1417986</t>
  </si>
  <si>
    <t>volgenis balikunensis</t>
  </si>
  <si>
    <t>Yu &amp; Ye</t>
  </si>
  <si>
    <t>Lewis1809</t>
  </si>
  <si>
    <t>Ophthalmopsylla volgenis balikunensis Yu &amp; Ye, 1982</t>
  </si>
  <si>
    <t>volgenis</t>
  </si>
  <si>
    <t>balikunensis</t>
  </si>
  <si>
    <t>Yu &amp; Ye, 1982</t>
  </si>
  <si>
    <t>Ophthalmopsylla volgenis balikunensis</t>
  </si>
  <si>
    <t>Ophthalmopsylla volgensis balikunensis</t>
  </si>
  <si>
    <t>https://www.gbif.org/species/6194052</t>
  </si>
  <si>
    <t>Orchopeas</t>
  </si>
  <si>
    <t>cascadensis</t>
  </si>
  <si>
    <t>Lewis1831</t>
  </si>
  <si>
    <t>Orchopeas cascadensis Jordan, 1939</t>
  </si>
  <si>
    <t>Orchopeas cascadensis</t>
  </si>
  <si>
    <t>Orchopeas sexdentatus cascadensis</t>
  </si>
  <si>
    <t>https://www.gbif.org/species/6194311</t>
  </si>
  <si>
    <t>Orthopsylloides</t>
  </si>
  <si>
    <t>penquinata</t>
  </si>
  <si>
    <t>Lewis1871</t>
  </si>
  <si>
    <t>Orthopsylloides penquinata Hastriter, 2014</t>
  </si>
  <si>
    <t>Hastriter, 2014</t>
  </si>
  <si>
    <t>Orthopsylloides penquinata</t>
  </si>
  <si>
    <t>Orthopsylloides penguinata</t>
  </si>
  <si>
    <t>https://doi.org/10.2992/007.082.0403</t>
  </si>
  <si>
    <t>Paractenopsyllus</t>
  </si>
  <si>
    <t>genelli</t>
  </si>
  <si>
    <t>Duchemin</t>
  </si>
  <si>
    <t>Lewis1980</t>
  </si>
  <si>
    <t>Paractenopsyllus genelli Duchemin, 2004</t>
  </si>
  <si>
    <t>Duchemin, 2004</t>
  </si>
  <si>
    <t>Paractenopsyllus gemelli</t>
  </si>
  <si>
    <t>https://www.gbif.org/species/1417897</t>
  </si>
  <si>
    <t xml:space="preserve">https://doi.org/10.1051/parasite/200411159 </t>
  </si>
  <si>
    <t>ratovonjatoi</t>
  </si>
  <si>
    <t>Lewis1990</t>
  </si>
  <si>
    <t>Paractenopsyllus ratovonjatoi Duchemin, 2004</t>
  </si>
  <si>
    <t>Paractenopsyllus ratovonjatovi</t>
  </si>
  <si>
    <t>https://www.gbif.org/species/1417903</t>
  </si>
  <si>
    <t>Paradoxopsyllus</t>
  </si>
  <si>
    <t>dashidorshii</t>
  </si>
  <si>
    <t>Scalon</t>
  </si>
  <si>
    <t>Lewis2003</t>
  </si>
  <si>
    <t>Paradoxopsyllus dashidorshii Scalon, 1953</t>
  </si>
  <si>
    <t>Scalon, 1953</t>
  </si>
  <si>
    <t>Paradoxopsyllus dashidorshii</t>
  </si>
  <si>
    <t>Paradoxopsyllus dashidorzhii</t>
  </si>
  <si>
    <t>https://www.gbif.org/species/1417738</t>
  </si>
  <si>
    <t>jinshajiangensis jinshajianensis</t>
  </si>
  <si>
    <t>Hsieh, Yang &amp; Li</t>
  </si>
  <si>
    <t>Lewis2018</t>
  </si>
  <si>
    <t>Paradoxopsyllus jinshajiangensis jinshajianensis Hsieh, Yang &amp; Li, 1978</t>
  </si>
  <si>
    <t>jinshajiangensis</t>
  </si>
  <si>
    <t>jinshajianensis</t>
  </si>
  <si>
    <t>Hsieh, Yang &amp; Li, 1978</t>
  </si>
  <si>
    <t>Paradoxopsyllus jinshajiangensis jinshajianensis</t>
  </si>
  <si>
    <t>Paradoxopsyllus jinshajiangensis jinshajiangensis</t>
  </si>
  <si>
    <t>https://www.gbif.org/species/6194112</t>
  </si>
  <si>
    <t>Parapsyllinae</t>
  </si>
  <si>
    <t>Parapsyllus</t>
  </si>
  <si>
    <t>mangeresis</t>
  </si>
  <si>
    <t>Lewis2064</t>
  </si>
  <si>
    <t>Parapsyllus mangeresis Smit, 1979</t>
  </si>
  <si>
    <t>Smit, 1979</t>
  </si>
  <si>
    <t>Parapsyllus mangeresis</t>
  </si>
  <si>
    <t>Parapsyllus mangerensis</t>
  </si>
  <si>
    <t>https://www.gbif.org/species/1416489</t>
  </si>
  <si>
    <t>Parastivalius</t>
  </si>
  <si>
    <t>novaeguineae</t>
  </si>
  <si>
    <t>Lewis2081</t>
  </si>
  <si>
    <t>Parastivalius novaeguineae (Rothschild, 1904)</t>
  </si>
  <si>
    <t>Parastivalius novaeguinae</t>
  </si>
  <si>
    <t>https://www.gbif.org/species/1419807</t>
  </si>
  <si>
    <t>Peromyscopsylla</t>
  </si>
  <si>
    <t>undagawai</t>
  </si>
  <si>
    <t>Sakaguti &amp; Jameson</t>
  </si>
  <si>
    <t>Lewis2124</t>
  </si>
  <si>
    <t>Peromyscopsylla undagawai Sakaguti &amp; Jameson, 1959</t>
  </si>
  <si>
    <t>Sakaguti &amp; Jameson, 1959</t>
  </si>
  <si>
    <t>Peromyscopsylla undagawai</t>
  </si>
  <si>
    <t>Peromyscopsylla udagawai</t>
  </si>
  <si>
    <t>https://www.gbif.org/species/1417934</t>
  </si>
  <si>
    <t>Plusaetis</t>
  </si>
  <si>
    <t>dolens quintanus</t>
  </si>
  <si>
    <t>Lewis2179</t>
  </si>
  <si>
    <t>Plusaetis dolens quintanus (Jordan, 1931)</t>
  </si>
  <si>
    <t>dolens</t>
  </si>
  <si>
    <t>quintanus</t>
  </si>
  <si>
    <t>(Jordan, 1931)</t>
  </si>
  <si>
    <t>Plusaetis dolens quintanus</t>
  </si>
  <si>
    <t>https://www.gbif.org/species/6194254</t>
  </si>
  <si>
    <t>Polygenis</t>
  </si>
  <si>
    <t>vasquezi</t>
  </si>
  <si>
    <t>Vargas</t>
  </si>
  <si>
    <t>Polygenis vulcanius Smit, 1958</t>
  </si>
  <si>
    <t>Lewis2230</t>
  </si>
  <si>
    <t>Polygenis vasquezi Vargas, 1951</t>
  </si>
  <si>
    <t>Vargas, 1951</t>
  </si>
  <si>
    <t>Polygenis vasquezi</t>
  </si>
  <si>
    <t>Polygenis vazquezi</t>
  </si>
  <si>
    <t>https://www.gbif.org/species/1416433</t>
  </si>
  <si>
    <t>Pulicinae</t>
  </si>
  <si>
    <t>Pulex</t>
  </si>
  <si>
    <t>ehidnophagoides</t>
  </si>
  <si>
    <t>Lewis2248</t>
  </si>
  <si>
    <t>Pulex ehidnophagoides (Wagner, 1933)</t>
  </si>
  <si>
    <t>(Wagner, 1933)</t>
  </si>
  <si>
    <t>Pulex ehidnophagoides</t>
  </si>
  <si>
    <t>Pulex echidnophagoides</t>
  </si>
  <si>
    <t>https://www.gbif.org/species/1419546</t>
  </si>
  <si>
    <t>Rhadinopsylla</t>
  </si>
  <si>
    <t>evissensis</t>
  </si>
  <si>
    <t>Beaucournu &amp; Alcover</t>
  </si>
  <si>
    <t>Lewis2298</t>
  </si>
  <si>
    <t>Rhadinopsylla evissensis Beaucournu &amp; Alcover, 1983</t>
  </si>
  <si>
    <t>Beaucournu &amp; Alcover, 1983</t>
  </si>
  <si>
    <t>Rhadinopsylla evissensis</t>
  </si>
  <si>
    <t>Rhadinopsylla eivissensis</t>
  </si>
  <si>
    <t>https://www.gbif.org/species/1418834</t>
  </si>
  <si>
    <t>goodi</t>
  </si>
  <si>
    <t>(Hubbard)</t>
  </si>
  <si>
    <t>Lewis2302</t>
  </si>
  <si>
    <t>Rhadinopsylla goodi (Hubbard, 1941)</t>
  </si>
  <si>
    <t>(Hubbard, 1941)</t>
  </si>
  <si>
    <t>Rhadinopsylla sectilis goodi</t>
  </si>
  <si>
    <t>https://www.gbif.org/species/6194649</t>
  </si>
  <si>
    <t>Rhopalopsyllus</t>
  </si>
  <si>
    <t>australis tupinquinus</t>
  </si>
  <si>
    <t>Guimaráes</t>
  </si>
  <si>
    <t>Lewis2356</t>
  </si>
  <si>
    <t>Rhopalopsyllus australis tupinquinus Guimaráes, 1940</t>
  </si>
  <si>
    <t>australis</t>
  </si>
  <si>
    <t>tupinquinus</t>
  </si>
  <si>
    <t>Guimaráes, 1940</t>
  </si>
  <si>
    <t>Rhopalopsyllus australis tupinquinus</t>
  </si>
  <si>
    <t>Rhopalopsyllus australis tupiniquinus</t>
  </si>
  <si>
    <t>https://www.gbif.org/species/6193912</t>
  </si>
  <si>
    <t>autralis australis</t>
  </si>
  <si>
    <t>Lewis2358</t>
  </si>
  <si>
    <t>Rhopalopsyllus autralis australis (Rothschild, 1904)</t>
  </si>
  <si>
    <t>autralis</t>
  </si>
  <si>
    <t>Rhopalopsyllus autralis australis</t>
  </si>
  <si>
    <t>Rhopalopsyllus australis australis</t>
  </si>
  <si>
    <t>https://www.gbif.org/species/7198635</t>
  </si>
  <si>
    <t>Spilopsyllinae</t>
  </si>
  <si>
    <t>Spilopsyllus</t>
  </si>
  <si>
    <t>inaequalis inaequalis</t>
  </si>
  <si>
    <t>(Baker)</t>
  </si>
  <si>
    <t>Acediopsylla Ewing, 1940; Cediopsylla Jordan, 1925</t>
  </si>
  <si>
    <t>Lewis2403</t>
  </si>
  <si>
    <t>Spilopsyllus inaequalis inaequalis (Baker, 1895)</t>
  </si>
  <si>
    <t>inaequalis</t>
  </si>
  <si>
    <t>(Baker, 1895)</t>
  </si>
  <si>
    <t>Spilopsyllus inaequalis inaequalis</t>
  </si>
  <si>
    <t>Cediopsylla inaequalis subsp. inaequalis</t>
  </si>
  <si>
    <t>https://www.gbif.org/species/6194469</t>
  </si>
  <si>
    <t>inaequalis interrupta</t>
  </si>
  <si>
    <t>Lewis2404</t>
  </si>
  <si>
    <t>Spilopsyllus inaequalis interrupta Jordan, 1925</t>
  </si>
  <si>
    <t>interrupta</t>
  </si>
  <si>
    <t>Jordan, 1925</t>
  </si>
  <si>
    <t>Spilopsyllus inaequalis interrupta</t>
  </si>
  <si>
    <t>Cediopsylla inaequalis interrupta</t>
  </si>
  <si>
    <t>https://www.gbif.org/species/6194470</t>
  </si>
  <si>
    <t>simplex</t>
  </si>
  <si>
    <t>Lewis2405</t>
  </si>
  <si>
    <t>Spilopsyllus simplex (Baker, 1895)</t>
  </si>
  <si>
    <t>Spilopsyllus simplex</t>
  </si>
  <si>
    <t>Cediopsylla simplex</t>
  </si>
  <si>
    <t>https://www.gbif.org/species/1419499</t>
  </si>
  <si>
    <t>spillmanni</t>
  </si>
  <si>
    <t>Lewis2406</t>
  </si>
  <si>
    <t>Spilopsyllus spillmanni Jordan, 1930</t>
  </si>
  <si>
    <t>Jordan, 1930</t>
  </si>
  <si>
    <t>Spilopsyllus spillmanni</t>
  </si>
  <si>
    <t>Cediopsylla spillmanni</t>
  </si>
  <si>
    <t>https://www.gbif.org/species/1419498</t>
  </si>
  <si>
    <t>tepolita</t>
  </si>
  <si>
    <t>Barrera</t>
  </si>
  <si>
    <t>Lewis2407</t>
  </si>
  <si>
    <t>Spilopsyllus tepolita Barrera, 1967</t>
  </si>
  <si>
    <t>Barrera, 1967</t>
  </si>
  <si>
    <t>Spilopsyllus tepolita</t>
  </si>
  <si>
    <t>Cediopsylla tepolita</t>
  </si>
  <si>
    <t>https://www.gbif.org/species/1419503</t>
  </si>
  <si>
    <t>Spilosyllus</t>
  </si>
  <si>
    <t>cuniculi</t>
  </si>
  <si>
    <t>(Dale)</t>
  </si>
  <si>
    <t>Pulex goniocephalus Taschenberg, 1880</t>
  </si>
  <si>
    <t>Lewis2408</t>
  </si>
  <si>
    <t>Spilosyllus cuniculi (Dale, 1878)</t>
  </si>
  <si>
    <t>(Dale, 1878)</t>
  </si>
  <si>
    <t>Spilosyllus cuniculi</t>
  </si>
  <si>
    <t>Spilopsyllus cuniculi</t>
  </si>
  <si>
    <t>https://www.gbif.org/species/1419562</t>
  </si>
  <si>
    <t>Stenischia</t>
  </si>
  <si>
    <t>murabilis</t>
  </si>
  <si>
    <t>Lewis2419</t>
  </si>
  <si>
    <t>Stenischia murabilis Jordan, 1932</t>
  </si>
  <si>
    <t>Jordan, 1932</t>
  </si>
  <si>
    <t>Stenischia murabilis</t>
  </si>
  <si>
    <t>Stenischia mirabilis</t>
  </si>
  <si>
    <t>https://www.gbif.org/species/1418749</t>
  </si>
  <si>
    <t>Stenoponiinae</t>
  </si>
  <si>
    <t>Stenoponia</t>
  </si>
  <si>
    <t>surnevi</t>
  </si>
  <si>
    <t>Ioff &amp; Tiflov</t>
  </si>
  <si>
    <t>Lewis2451</t>
  </si>
  <si>
    <t>Stenoponia surnevi Ioff &amp; Tiflov, 1934</t>
  </si>
  <si>
    <t>Ioff &amp; Tiflov, 1934</t>
  </si>
  <si>
    <t>Stenoponia surnevi</t>
  </si>
  <si>
    <t>Stenoponia suknevi</t>
  </si>
  <si>
    <t>https://www.gbif.org/species/1419196</t>
  </si>
  <si>
    <t>Xenopsyllinae</t>
  </si>
  <si>
    <t>Synosternus</t>
  </si>
  <si>
    <t>longispinis</t>
  </si>
  <si>
    <t>Lewis2510</t>
  </si>
  <si>
    <t>Synosternus longispinis (Wagner, 1893)</t>
  </si>
  <si>
    <t>(Wagner, 1893)</t>
  </si>
  <si>
    <t>Synosternus longispinis</t>
  </si>
  <si>
    <t>Synosternus longispinus</t>
  </si>
  <si>
    <t>https://www.gbif.org/species/1419521</t>
  </si>
  <si>
    <t>somalicus</t>
  </si>
  <si>
    <t>Lewis2513</t>
  </si>
  <si>
    <t>Synosternus somalicus (Jordan &amp; Rothschild, 1908)</t>
  </si>
  <si>
    <t>(Jordan &amp; Rothschild, 1908)</t>
  </si>
  <si>
    <t>Synosternus somalicus</t>
  </si>
  <si>
    <t>https://www.gbif.org/species/1419520</t>
  </si>
  <si>
    <t>Thrassis</t>
  </si>
  <si>
    <t>fotus</t>
  </si>
  <si>
    <t>Thrassis brennani Augustson, 1944; Ceratophyllus citelli Stewart, 1928; Thrassis princei Hubbard, 1943</t>
  </si>
  <si>
    <t>Lewis2538</t>
  </si>
  <si>
    <t>Thrassis fotus (Jordan, 1925)</t>
  </si>
  <si>
    <t>Thrassis fotus</t>
  </si>
  <si>
    <t>Thrassis fotas</t>
  </si>
  <si>
    <t>https://www.gbif.org/species/1416646</t>
  </si>
  <si>
    <t>Traubia</t>
  </si>
  <si>
    <t>o'harai</t>
  </si>
  <si>
    <t>Lewis2565</t>
  </si>
  <si>
    <t>Traubia o'harai Hastriter, 2015</t>
  </si>
  <si>
    <t>Hastriter, 2015</t>
  </si>
  <si>
    <t>Traubia o'harai</t>
  </si>
  <si>
    <t>Traubia oharai</t>
  </si>
  <si>
    <t>https://doi.org/10.2992/007.083.0204</t>
  </si>
  <si>
    <t>Tsaractenus</t>
  </si>
  <si>
    <t>grenieri</t>
  </si>
  <si>
    <t>Lewis2576</t>
  </si>
  <si>
    <t>Tsaractenus grenieri Klein, 1968</t>
  </si>
  <si>
    <t>Klein, 1968</t>
  </si>
  <si>
    <t>Tsaractenus grenieri</t>
  </si>
  <si>
    <t>Tsaractenus grenierri</t>
  </si>
  <si>
    <t>https://www.gbif.org/species/1417886</t>
  </si>
  <si>
    <t>Tungidae</t>
  </si>
  <si>
    <t>Tunga</t>
  </si>
  <si>
    <t>bossi</t>
  </si>
  <si>
    <t>Avelar, Linhares &amp; Linardi</t>
  </si>
  <si>
    <t>Lewis2580</t>
  </si>
  <si>
    <t>Tunga bossi Avelar, Linhares &amp; Linardi, 2012</t>
  </si>
  <si>
    <t>Avelar, Linhares &amp; Linardi, 2012</t>
  </si>
  <si>
    <t>Tunga bossii</t>
  </si>
  <si>
    <t>https://doi.org/10.1603/ME11111</t>
  </si>
  <si>
    <t>Vermipsyllidae</t>
  </si>
  <si>
    <t>Vermipsylla</t>
  </si>
  <si>
    <t>asymmetrica gonggaiensis</t>
  </si>
  <si>
    <t>Bai &amp; Lu</t>
  </si>
  <si>
    <t>Lewis2608</t>
  </si>
  <si>
    <t>Vermipsylla asymmetrica gonggaiensis Bai &amp; Lu, 2016</t>
  </si>
  <si>
    <t>asymmetrica</t>
  </si>
  <si>
    <t>gonggaiensis</t>
  </si>
  <si>
    <t>Bai &amp; Lu, 2016</t>
  </si>
  <si>
    <t>https://www.cabdirect.org/cabdirect/abstract/20163397109</t>
  </si>
  <si>
    <t>Megabothris sinensis'</t>
  </si>
  <si>
    <t>Nosopsyllus sarinus aryanus</t>
  </si>
  <si>
    <t>Added subspecies aryanus to GBIF</t>
  </si>
  <si>
    <t>misspelling</t>
  </si>
  <si>
    <t>vonfintelis and bitterrootnsis are individual species</t>
  </si>
  <si>
    <t>considered a ssp. of baeticus from 1974 to date</t>
  </si>
  <si>
    <t>Ctenophthalmus nifetodes rossickyi</t>
  </si>
  <si>
    <r>
      <rPr>
        <sz val="11"/>
        <color rgb="FF00B050"/>
        <rFont val="Calibri"/>
        <family val="2"/>
        <scheme val="minor"/>
      </rPr>
      <t>Ctenophthalmus congener vicarius</t>
    </r>
    <r>
      <rPr>
        <sz val="11"/>
        <color theme="1"/>
        <rFont val="Calibri"/>
        <family val="2"/>
        <scheme val="minor"/>
      </rPr>
      <t xml:space="preserve"> Jord. &amp; Roths., 1921 (Ectoparasites I:136-137.</t>
    </r>
  </si>
  <si>
    <t>Farhang-Azad, 1969 (Correct author)</t>
  </si>
  <si>
    <t>Wu, et al., 2007 elevated to full species</t>
  </si>
  <si>
    <t>https://doi.org/10.1093/jmedent/30.1.161</t>
  </si>
  <si>
    <t>elevated subgenera to generic status</t>
  </si>
  <si>
    <t>elevated to specific status by Beaucournu and Wells, 2011</t>
  </si>
  <si>
    <t xml:space="preserve">elevated subgenera to generic status </t>
  </si>
  <si>
    <t>Leptopsylla algira maroccana</t>
  </si>
  <si>
    <t>nominate species</t>
  </si>
  <si>
    <t>https://en.cnki.com.cn/Article_en/CJFDTotal-DWFL196501008.htm (Does not match any documents?)</t>
  </si>
  <si>
    <t>elevated to specific status by Beaucournu and Sountsov, 1999</t>
  </si>
  <si>
    <t>Neotyphloceras pardinasi</t>
  </si>
  <si>
    <t>elevated to specific status by Lewis, 2000</t>
  </si>
  <si>
    <t>Paractenopsyllus genelli</t>
  </si>
  <si>
    <t>Paractenopsyllus ratovonjatoi</t>
  </si>
  <si>
    <t>Parastivalius novaeguineae</t>
  </si>
  <si>
    <t>Plusaetis dolens quitanus</t>
  </si>
  <si>
    <t>Rhadinopsylla goodi</t>
  </si>
  <si>
    <t>Rhadinopsylla sectilis Jordan and Rothschild, 1923</t>
  </si>
  <si>
    <t>Synosternus somolicus</t>
  </si>
  <si>
    <t>Tunga bossi</t>
  </si>
  <si>
    <t>All Cediopsylla spp. Transferred to Spilopsyllus</t>
  </si>
  <si>
    <t>Vermipsylla asymmetrica gonggaensis</t>
  </si>
  <si>
    <t>Vermipsylla asymmetrica gonggaiensis</t>
  </si>
  <si>
    <t>Coptopsylla lamellifer tulutanensis</t>
  </si>
  <si>
    <t>Lewis, 2001 designated each (sculleni and chamberlini) as a full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</si>
</sst>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Fill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1" applyAlignment="1">
      <alignment wrapText="1"/>
    </xf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93/jmedent/30.1.161" TargetMode="External"/><Relationship Id="rId7" Type="http://schemas.openxmlformats.org/officeDocument/2006/relationships/hyperlink" Target="https://en.cnki.com.cn/Article_en/CJFDTotal-DWFL196501008.htm%20(Does%20not%20match%20any%20documents?)" TargetMode="External"/><Relationship Id="rId2" Type="http://schemas.openxmlformats.org/officeDocument/2006/relationships/hyperlink" Target="https://doi.org/10.1603/ME11111" TargetMode="External"/><Relationship Id="rId1" Type="http://schemas.openxmlformats.org/officeDocument/2006/relationships/hyperlink" Target="https://doi.org/10.2992/007.083.0204" TargetMode="External"/><Relationship Id="rId6" Type="http://schemas.openxmlformats.org/officeDocument/2006/relationships/hyperlink" Target="https://doi.org/10.1093/jmedent/30.1.161" TargetMode="External"/><Relationship Id="rId5" Type="http://schemas.openxmlformats.org/officeDocument/2006/relationships/hyperlink" Target="https://doi.org/10.1093/jmedent/30.1.161" TargetMode="External"/><Relationship Id="rId4" Type="http://schemas.openxmlformats.org/officeDocument/2006/relationships/hyperlink" Target="https://doi.org/10.1093/jmedent/30.1.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3"/>
  <sheetViews>
    <sheetView tabSelected="1" topLeftCell="AN1" workbookViewId="0">
      <selection activeCell="AO47" sqref="AO47:AQ47"/>
    </sheetView>
  </sheetViews>
  <sheetFormatPr defaultRowHeight="14.5" x14ac:dyDescent="0.35"/>
  <cols>
    <col min="1" max="2" width="16.26953125" bestFit="1" customWidth="1"/>
    <col min="3" max="3" width="15.26953125" bestFit="1" customWidth="1"/>
    <col min="4" max="4" width="29.81640625" bestFit="1" customWidth="1"/>
    <col min="5" max="5" width="24.26953125" bestFit="1" customWidth="1"/>
    <col min="6" max="6" width="19.26953125" bestFit="1" customWidth="1"/>
    <col min="8" max="17" width="0" hidden="1" customWidth="1"/>
    <col min="18" max="18" width="66.7265625" bestFit="1" customWidth="1"/>
    <col min="19" max="39" width="0" hidden="1" customWidth="1"/>
    <col min="40" max="40" width="44" style="1" customWidth="1"/>
    <col min="41" max="41" width="42" style="3" bestFit="1" customWidth="1"/>
    <col min="42" max="42" width="4.453125" customWidth="1"/>
    <col min="43" max="43" width="37.54296875" customWidth="1"/>
    <col min="44" max="44" width="52.26953125" style="5" customWidth="1"/>
    <col min="45" max="45" width="29.1796875" customWidth="1"/>
    <col min="257" max="258" width="16.26953125" bestFit="1" customWidth="1"/>
    <col min="259" max="259" width="15.26953125" bestFit="1" customWidth="1"/>
    <col min="260" max="260" width="29.81640625" bestFit="1" customWidth="1"/>
    <col min="261" max="261" width="24.26953125" bestFit="1" customWidth="1"/>
    <col min="262" max="262" width="19.26953125" bestFit="1" customWidth="1"/>
    <col min="264" max="273" width="0" hidden="1" customWidth="1"/>
    <col min="274" max="274" width="66.7265625" bestFit="1" customWidth="1"/>
    <col min="275" max="295" width="0" hidden="1" customWidth="1"/>
    <col min="296" max="296" width="41" bestFit="1" customWidth="1"/>
    <col min="297" max="297" width="42" bestFit="1" customWidth="1"/>
    <col min="298" max="298" width="0" hidden="1" customWidth="1"/>
    <col min="299" max="299" width="33.7265625" bestFit="1" customWidth="1"/>
    <col min="300" max="300" width="12.26953125" customWidth="1"/>
    <col min="301" max="301" width="12.54296875" bestFit="1" customWidth="1"/>
    <col min="513" max="514" width="16.26953125" bestFit="1" customWidth="1"/>
    <col min="515" max="515" width="15.26953125" bestFit="1" customWidth="1"/>
    <col min="516" max="516" width="29.81640625" bestFit="1" customWidth="1"/>
    <col min="517" max="517" width="24.26953125" bestFit="1" customWidth="1"/>
    <col min="518" max="518" width="19.26953125" bestFit="1" customWidth="1"/>
    <col min="520" max="529" width="0" hidden="1" customWidth="1"/>
    <col min="530" max="530" width="66.7265625" bestFit="1" customWidth="1"/>
    <col min="531" max="551" width="0" hidden="1" customWidth="1"/>
    <col min="552" max="552" width="41" bestFit="1" customWidth="1"/>
    <col min="553" max="553" width="42" bestFit="1" customWidth="1"/>
    <col min="554" max="554" width="0" hidden="1" customWidth="1"/>
    <col min="555" max="555" width="33.7265625" bestFit="1" customWidth="1"/>
    <col min="556" max="556" width="12.26953125" customWidth="1"/>
    <col min="557" max="557" width="12.54296875" bestFit="1" customWidth="1"/>
    <col min="769" max="770" width="16.26953125" bestFit="1" customWidth="1"/>
    <col min="771" max="771" width="15.26953125" bestFit="1" customWidth="1"/>
    <col min="772" max="772" width="29.81640625" bestFit="1" customWidth="1"/>
    <col min="773" max="773" width="24.26953125" bestFit="1" customWidth="1"/>
    <col min="774" max="774" width="19.26953125" bestFit="1" customWidth="1"/>
    <col min="776" max="785" width="0" hidden="1" customWidth="1"/>
    <col min="786" max="786" width="66.7265625" bestFit="1" customWidth="1"/>
    <col min="787" max="807" width="0" hidden="1" customWidth="1"/>
    <col min="808" max="808" width="41" bestFit="1" customWidth="1"/>
    <col min="809" max="809" width="42" bestFit="1" customWidth="1"/>
    <col min="810" max="810" width="0" hidden="1" customWidth="1"/>
    <col min="811" max="811" width="33.7265625" bestFit="1" customWidth="1"/>
    <col min="812" max="812" width="12.26953125" customWidth="1"/>
    <col min="813" max="813" width="12.54296875" bestFit="1" customWidth="1"/>
    <col min="1025" max="1026" width="16.26953125" bestFit="1" customWidth="1"/>
    <col min="1027" max="1027" width="15.26953125" bestFit="1" customWidth="1"/>
    <col min="1028" max="1028" width="29.81640625" bestFit="1" customWidth="1"/>
    <col min="1029" max="1029" width="24.26953125" bestFit="1" customWidth="1"/>
    <col min="1030" max="1030" width="19.26953125" bestFit="1" customWidth="1"/>
    <col min="1032" max="1041" width="0" hidden="1" customWidth="1"/>
    <col min="1042" max="1042" width="66.7265625" bestFit="1" customWidth="1"/>
    <col min="1043" max="1063" width="0" hidden="1" customWidth="1"/>
    <col min="1064" max="1064" width="41" bestFit="1" customWidth="1"/>
    <col min="1065" max="1065" width="42" bestFit="1" customWidth="1"/>
    <col min="1066" max="1066" width="0" hidden="1" customWidth="1"/>
    <col min="1067" max="1067" width="33.7265625" bestFit="1" customWidth="1"/>
    <col min="1068" max="1068" width="12.26953125" customWidth="1"/>
    <col min="1069" max="1069" width="12.54296875" bestFit="1" customWidth="1"/>
    <col min="1281" max="1282" width="16.26953125" bestFit="1" customWidth="1"/>
    <col min="1283" max="1283" width="15.26953125" bestFit="1" customWidth="1"/>
    <col min="1284" max="1284" width="29.81640625" bestFit="1" customWidth="1"/>
    <col min="1285" max="1285" width="24.26953125" bestFit="1" customWidth="1"/>
    <col min="1286" max="1286" width="19.26953125" bestFit="1" customWidth="1"/>
    <col min="1288" max="1297" width="0" hidden="1" customWidth="1"/>
    <col min="1298" max="1298" width="66.7265625" bestFit="1" customWidth="1"/>
    <col min="1299" max="1319" width="0" hidden="1" customWidth="1"/>
    <col min="1320" max="1320" width="41" bestFit="1" customWidth="1"/>
    <col min="1321" max="1321" width="42" bestFit="1" customWidth="1"/>
    <col min="1322" max="1322" width="0" hidden="1" customWidth="1"/>
    <col min="1323" max="1323" width="33.7265625" bestFit="1" customWidth="1"/>
    <col min="1324" max="1324" width="12.26953125" customWidth="1"/>
    <col min="1325" max="1325" width="12.54296875" bestFit="1" customWidth="1"/>
    <col min="1537" max="1538" width="16.26953125" bestFit="1" customWidth="1"/>
    <col min="1539" max="1539" width="15.26953125" bestFit="1" customWidth="1"/>
    <col min="1540" max="1540" width="29.81640625" bestFit="1" customWidth="1"/>
    <col min="1541" max="1541" width="24.26953125" bestFit="1" customWidth="1"/>
    <col min="1542" max="1542" width="19.26953125" bestFit="1" customWidth="1"/>
    <col min="1544" max="1553" width="0" hidden="1" customWidth="1"/>
    <col min="1554" max="1554" width="66.7265625" bestFit="1" customWidth="1"/>
    <col min="1555" max="1575" width="0" hidden="1" customWidth="1"/>
    <col min="1576" max="1576" width="41" bestFit="1" customWidth="1"/>
    <col min="1577" max="1577" width="42" bestFit="1" customWidth="1"/>
    <col min="1578" max="1578" width="0" hidden="1" customWidth="1"/>
    <col min="1579" max="1579" width="33.7265625" bestFit="1" customWidth="1"/>
    <col min="1580" max="1580" width="12.26953125" customWidth="1"/>
    <col min="1581" max="1581" width="12.54296875" bestFit="1" customWidth="1"/>
    <col min="1793" max="1794" width="16.26953125" bestFit="1" customWidth="1"/>
    <col min="1795" max="1795" width="15.26953125" bestFit="1" customWidth="1"/>
    <col min="1796" max="1796" width="29.81640625" bestFit="1" customWidth="1"/>
    <col min="1797" max="1797" width="24.26953125" bestFit="1" customWidth="1"/>
    <col min="1798" max="1798" width="19.26953125" bestFit="1" customWidth="1"/>
    <col min="1800" max="1809" width="0" hidden="1" customWidth="1"/>
    <col min="1810" max="1810" width="66.7265625" bestFit="1" customWidth="1"/>
    <col min="1811" max="1831" width="0" hidden="1" customWidth="1"/>
    <col min="1832" max="1832" width="41" bestFit="1" customWidth="1"/>
    <col min="1833" max="1833" width="42" bestFit="1" customWidth="1"/>
    <col min="1834" max="1834" width="0" hidden="1" customWidth="1"/>
    <col min="1835" max="1835" width="33.7265625" bestFit="1" customWidth="1"/>
    <col min="1836" max="1836" width="12.26953125" customWidth="1"/>
    <col min="1837" max="1837" width="12.54296875" bestFit="1" customWidth="1"/>
    <col min="2049" max="2050" width="16.26953125" bestFit="1" customWidth="1"/>
    <col min="2051" max="2051" width="15.26953125" bestFit="1" customWidth="1"/>
    <col min="2052" max="2052" width="29.81640625" bestFit="1" customWidth="1"/>
    <col min="2053" max="2053" width="24.26953125" bestFit="1" customWidth="1"/>
    <col min="2054" max="2054" width="19.26953125" bestFit="1" customWidth="1"/>
    <col min="2056" max="2065" width="0" hidden="1" customWidth="1"/>
    <col min="2066" max="2066" width="66.7265625" bestFit="1" customWidth="1"/>
    <col min="2067" max="2087" width="0" hidden="1" customWidth="1"/>
    <col min="2088" max="2088" width="41" bestFit="1" customWidth="1"/>
    <col min="2089" max="2089" width="42" bestFit="1" customWidth="1"/>
    <col min="2090" max="2090" width="0" hidden="1" customWidth="1"/>
    <col min="2091" max="2091" width="33.7265625" bestFit="1" customWidth="1"/>
    <col min="2092" max="2092" width="12.26953125" customWidth="1"/>
    <col min="2093" max="2093" width="12.54296875" bestFit="1" customWidth="1"/>
    <col min="2305" max="2306" width="16.26953125" bestFit="1" customWidth="1"/>
    <col min="2307" max="2307" width="15.26953125" bestFit="1" customWidth="1"/>
    <col min="2308" max="2308" width="29.81640625" bestFit="1" customWidth="1"/>
    <col min="2309" max="2309" width="24.26953125" bestFit="1" customWidth="1"/>
    <col min="2310" max="2310" width="19.26953125" bestFit="1" customWidth="1"/>
    <col min="2312" max="2321" width="0" hidden="1" customWidth="1"/>
    <col min="2322" max="2322" width="66.7265625" bestFit="1" customWidth="1"/>
    <col min="2323" max="2343" width="0" hidden="1" customWidth="1"/>
    <col min="2344" max="2344" width="41" bestFit="1" customWidth="1"/>
    <col min="2345" max="2345" width="42" bestFit="1" customWidth="1"/>
    <col min="2346" max="2346" width="0" hidden="1" customWidth="1"/>
    <col min="2347" max="2347" width="33.7265625" bestFit="1" customWidth="1"/>
    <col min="2348" max="2348" width="12.26953125" customWidth="1"/>
    <col min="2349" max="2349" width="12.54296875" bestFit="1" customWidth="1"/>
    <col min="2561" max="2562" width="16.26953125" bestFit="1" customWidth="1"/>
    <col min="2563" max="2563" width="15.26953125" bestFit="1" customWidth="1"/>
    <col min="2564" max="2564" width="29.81640625" bestFit="1" customWidth="1"/>
    <col min="2565" max="2565" width="24.26953125" bestFit="1" customWidth="1"/>
    <col min="2566" max="2566" width="19.26953125" bestFit="1" customWidth="1"/>
    <col min="2568" max="2577" width="0" hidden="1" customWidth="1"/>
    <col min="2578" max="2578" width="66.7265625" bestFit="1" customWidth="1"/>
    <col min="2579" max="2599" width="0" hidden="1" customWidth="1"/>
    <col min="2600" max="2600" width="41" bestFit="1" customWidth="1"/>
    <col min="2601" max="2601" width="42" bestFit="1" customWidth="1"/>
    <col min="2602" max="2602" width="0" hidden="1" customWidth="1"/>
    <col min="2603" max="2603" width="33.7265625" bestFit="1" customWidth="1"/>
    <col min="2604" max="2604" width="12.26953125" customWidth="1"/>
    <col min="2605" max="2605" width="12.54296875" bestFit="1" customWidth="1"/>
    <col min="2817" max="2818" width="16.26953125" bestFit="1" customWidth="1"/>
    <col min="2819" max="2819" width="15.26953125" bestFit="1" customWidth="1"/>
    <col min="2820" max="2820" width="29.81640625" bestFit="1" customWidth="1"/>
    <col min="2821" max="2821" width="24.26953125" bestFit="1" customWidth="1"/>
    <col min="2822" max="2822" width="19.26953125" bestFit="1" customWidth="1"/>
    <col min="2824" max="2833" width="0" hidden="1" customWidth="1"/>
    <col min="2834" max="2834" width="66.7265625" bestFit="1" customWidth="1"/>
    <col min="2835" max="2855" width="0" hidden="1" customWidth="1"/>
    <col min="2856" max="2856" width="41" bestFit="1" customWidth="1"/>
    <col min="2857" max="2857" width="42" bestFit="1" customWidth="1"/>
    <col min="2858" max="2858" width="0" hidden="1" customWidth="1"/>
    <col min="2859" max="2859" width="33.7265625" bestFit="1" customWidth="1"/>
    <col min="2860" max="2860" width="12.26953125" customWidth="1"/>
    <col min="2861" max="2861" width="12.54296875" bestFit="1" customWidth="1"/>
    <col min="3073" max="3074" width="16.26953125" bestFit="1" customWidth="1"/>
    <col min="3075" max="3075" width="15.26953125" bestFit="1" customWidth="1"/>
    <col min="3076" max="3076" width="29.81640625" bestFit="1" customWidth="1"/>
    <col min="3077" max="3077" width="24.26953125" bestFit="1" customWidth="1"/>
    <col min="3078" max="3078" width="19.26953125" bestFit="1" customWidth="1"/>
    <col min="3080" max="3089" width="0" hidden="1" customWidth="1"/>
    <col min="3090" max="3090" width="66.7265625" bestFit="1" customWidth="1"/>
    <col min="3091" max="3111" width="0" hidden="1" customWidth="1"/>
    <col min="3112" max="3112" width="41" bestFit="1" customWidth="1"/>
    <col min="3113" max="3113" width="42" bestFit="1" customWidth="1"/>
    <col min="3114" max="3114" width="0" hidden="1" customWidth="1"/>
    <col min="3115" max="3115" width="33.7265625" bestFit="1" customWidth="1"/>
    <col min="3116" max="3116" width="12.26953125" customWidth="1"/>
    <col min="3117" max="3117" width="12.54296875" bestFit="1" customWidth="1"/>
    <col min="3329" max="3330" width="16.26953125" bestFit="1" customWidth="1"/>
    <col min="3331" max="3331" width="15.26953125" bestFit="1" customWidth="1"/>
    <col min="3332" max="3332" width="29.81640625" bestFit="1" customWidth="1"/>
    <col min="3333" max="3333" width="24.26953125" bestFit="1" customWidth="1"/>
    <col min="3334" max="3334" width="19.26953125" bestFit="1" customWidth="1"/>
    <col min="3336" max="3345" width="0" hidden="1" customWidth="1"/>
    <col min="3346" max="3346" width="66.7265625" bestFit="1" customWidth="1"/>
    <col min="3347" max="3367" width="0" hidden="1" customWidth="1"/>
    <col min="3368" max="3368" width="41" bestFit="1" customWidth="1"/>
    <col min="3369" max="3369" width="42" bestFit="1" customWidth="1"/>
    <col min="3370" max="3370" width="0" hidden="1" customWidth="1"/>
    <col min="3371" max="3371" width="33.7265625" bestFit="1" customWidth="1"/>
    <col min="3372" max="3372" width="12.26953125" customWidth="1"/>
    <col min="3373" max="3373" width="12.54296875" bestFit="1" customWidth="1"/>
    <col min="3585" max="3586" width="16.26953125" bestFit="1" customWidth="1"/>
    <col min="3587" max="3587" width="15.26953125" bestFit="1" customWidth="1"/>
    <col min="3588" max="3588" width="29.81640625" bestFit="1" customWidth="1"/>
    <col min="3589" max="3589" width="24.26953125" bestFit="1" customWidth="1"/>
    <col min="3590" max="3590" width="19.26953125" bestFit="1" customWidth="1"/>
    <col min="3592" max="3601" width="0" hidden="1" customWidth="1"/>
    <col min="3602" max="3602" width="66.7265625" bestFit="1" customWidth="1"/>
    <col min="3603" max="3623" width="0" hidden="1" customWidth="1"/>
    <col min="3624" max="3624" width="41" bestFit="1" customWidth="1"/>
    <col min="3625" max="3625" width="42" bestFit="1" customWidth="1"/>
    <col min="3626" max="3626" width="0" hidden="1" customWidth="1"/>
    <col min="3627" max="3627" width="33.7265625" bestFit="1" customWidth="1"/>
    <col min="3628" max="3628" width="12.26953125" customWidth="1"/>
    <col min="3629" max="3629" width="12.54296875" bestFit="1" customWidth="1"/>
    <col min="3841" max="3842" width="16.26953125" bestFit="1" customWidth="1"/>
    <col min="3843" max="3843" width="15.26953125" bestFit="1" customWidth="1"/>
    <col min="3844" max="3844" width="29.81640625" bestFit="1" customWidth="1"/>
    <col min="3845" max="3845" width="24.26953125" bestFit="1" customWidth="1"/>
    <col min="3846" max="3846" width="19.26953125" bestFit="1" customWidth="1"/>
    <col min="3848" max="3857" width="0" hidden="1" customWidth="1"/>
    <col min="3858" max="3858" width="66.7265625" bestFit="1" customWidth="1"/>
    <col min="3859" max="3879" width="0" hidden="1" customWidth="1"/>
    <col min="3880" max="3880" width="41" bestFit="1" customWidth="1"/>
    <col min="3881" max="3881" width="42" bestFit="1" customWidth="1"/>
    <col min="3882" max="3882" width="0" hidden="1" customWidth="1"/>
    <col min="3883" max="3883" width="33.7265625" bestFit="1" customWidth="1"/>
    <col min="3884" max="3884" width="12.26953125" customWidth="1"/>
    <col min="3885" max="3885" width="12.54296875" bestFit="1" customWidth="1"/>
    <col min="4097" max="4098" width="16.26953125" bestFit="1" customWidth="1"/>
    <col min="4099" max="4099" width="15.26953125" bestFit="1" customWidth="1"/>
    <col min="4100" max="4100" width="29.81640625" bestFit="1" customWidth="1"/>
    <col min="4101" max="4101" width="24.26953125" bestFit="1" customWidth="1"/>
    <col min="4102" max="4102" width="19.26953125" bestFit="1" customWidth="1"/>
    <col min="4104" max="4113" width="0" hidden="1" customWidth="1"/>
    <col min="4114" max="4114" width="66.7265625" bestFit="1" customWidth="1"/>
    <col min="4115" max="4135" width="0" hidden="1" customWidth="1"/>
    <col min="4136" max="4136" width="41" bestFit="1" customWidth="1"/>
    <col min="4137" max="4137" width="42" bestFit="1" customWidth="1"/>
    <col min="4138" max="4138" width="0" hidden="1" customWidth="1"/>
    <col min="4139" max="4139" width="33.7265625" bestFit="1" customWidth="1"/>
    <col min="4140" max="4140" width="12.26953125" customWidth="1"/>
    <col min="4141" max="4141" width="12.54296875" bestFit="1" customWidth="1"/>
    <col min="4353" max="4354" width="16.26953125" bestFit="1" customWidth="1"/>
    <col min="4355" max="4355" width="15.26953125" bestFit="1" customWidth="1"/>
    <col min="4356" max="4356" width="29.81640625" bestFit="1" customWidth="1"/>
    <col min="4357" max="4357" width="24.26953125" bestFit="1" customWidth="1"/>
    <col min="4358" max="4358" width="19.26953125" bestFit="1" customWidth="1"/>
    <col min="4360" max="4369" width="0" hidden="1" customWidth="1"/>
    <col min="4370" max="4370" width="66.7265625" bestFit="1" customWidth="1"/>
    <col min="4371" max="4391" width="0" hidden="1" customWidth="1"/>
    <col min="4392" max="4392" width="41" bestFit="1" customWidth="1"/>
    <col min="4393" max="4393" width="42" bestFit="1" customWidth="1"/>
    <col min="4394" max="4394" width="0" hidden="1" customWidth="1"/>
    <col min="4395" max="4395" width="33.7265625" bestFit="1" customWidth="1"/>
    <col min="4396" max="4396" width="12.26953125" customWidth="1"/>
    <col min="4397" max="4397" width="12.54296875" bestFit="1" customWidth="1"/>
    <col min="4609" max="4610" width="16.26953125" bestFit="1" customWidth="1"/>
    <col min="4611" max="4611" width="15.26953125" bestFit="1" customWidth="1"/>
    <col min="4612" max="4612" width="29.81640625" bestFit="1" customWidth="1"/>
    <col min="4613" max="4613" width="24.26953125" bestFit="1" customWidth="1"/>
    <col min="4614" max="4614" width="19.26953125" bestFit="1" customWidth="1"/>
    <col min="4616" max="4625" width="0" hidden="1" customWidth="1"/>
    <col min="4626" max="4626" width="66.7265625" bestFit="1" customWidth="1"/>
    <col min="4627" max="4647" width="0" hidden="1" customWidth="1"/>
    <col min="4648" max="4648" width="41" bestFit="1" customWidth="1"/>
    <col min="4649" max="4649" width="42" bestFit="1" customWidth="1"/>
    <col min="4650" max="4650" width="0" hidden="1" customWidth="1"/>
    <col min="4651" max="4651" width="33.7265625" bestFit="1" customWidth="1"/>
    <col min="4652" max="4652" width="12.26953125" customWidth="1"/>
    <col min="4653" max="4653" width="12.54296875" bestFit="1" customWidth="1"/>
    <col min="4865" max="4866" width="16.26953125" bestFit="1" customWidth="1"/>
    <col min="4867" max="4867" width="15.26953125" bestFit="1" customWidth="1"/>
    <col min="4868" max="4868" width="29.81640625" bestFit="1" customWidth="1"/>
    <col min="4869" max="4869" width="24.26953125" bestFit="1" customWidth="1"/>
    <col min="4870" max="4870" width="19.26953125" bestFit="1" customWidth="1"/>
    <col min="4872" max="4881" width="0" hidden="1" customWidth="1"/>
    <col min="4882" max="4882" width="66.7265625" bestFit="1" customWidth="1"/>
    <col min="4883" max="4903" width="0" hidden="1" customWidth="1"/>
    <col min="4904" max="4904" width="41" bestFit="1" customWidth="1"/>
    <col min="4905" max="4905" width="42" bestFit="1" customWidth="1"/>
    <col min="4906" max="4906" width="0" hidden="1" customWidth="1"/>
    <col min="4907" max="4907" width="33.7265625" bestFit="1" customWidth="1"/>
    <col min="4908" max="4908" width="12.26953125" customWidth="1"/>
    <col min="4909" max="4909" width="12.54296875" bestFit="1" customWidth="1"/>
    <col min="5121" max="5122" width="16.26953125" bestFit="1" customWidth="1"/>
    <col min="5123" max="5123" width="15.26953125" bestFit="1" customWidth="1"/>
    <col min="5124" max="5124" width="29.81640625" bestFit="1" customWidth="1"/>
    <col min="5125" max="5125" width="24.26953125" bestFit="1" customWidth="1"/>
    <col min="5126" max="5126" width="19.26953125" bestFit="1" customWidth="1"/>
    <col min="5128" max="5137" width="0" hidden="1" customWidth="1"/>
    <col min="5138" max="5138" width="66.7265625" bestFit="1" customWidth="1"/>
    <col min="5139" max="5159" width="0" hidden="1" customWidth="1"/>
    <col min="5160" max="5160" width="41" bestFit="1" customWidth="1"/>
    <col min="5161" max="5161" width="42" bestFit="1" customWidth="1"/>
    <col min="5162" max="5162" width="0" hidden="1" customWidth="1"/>
    <col min="5163" max="5163" width="33.7265625" bestFit="1" customWidth="1"/>
    <col min="5164" max="5164" width="12.26953125" customWidth="1"/>
    <col min="5165" max="5165" width="12.54296875" bestFit="1" customWidth="1"/>
    <col min="5377" max="5378" width="16.26953125" bestFit="1" customWidth="1"/>
    <col min="5379" max="5379" width="15.26953125" bestFit="1" customWidth="1"/>
    <col min="5380" max="5380" width="29.81640625" bestFit="1" customWidth="1"/>
    <col min="5381" max="5381" width="24.26953125" bestFit="1" customWidth="1"/>
    <col min="5382" max="5382" width="19.26953125" bestFit="1" customWidth="1"/>
    <col min="5384" max="5393" width="0" hidden="1" customWidth="1"/>
    <col min="5394" max="5394" width="66.7265625" bestFit="1" customWidth="1"/>
    <col min="5395" max="5415" width="0" hidden="1" customWidth="1"/>
    <col min="5416" max="5416" width="41" bestFit="1" customWidth="1"/>
    <col min="5417" max="5417" width="42" bestFit="1" customWidth="1"/>
    <col min="5418" max="5418" width="0" hidden="1" customWidth="1"/>
    <col min="5419" max="5419" width="33.7265625" bestFit="1" customWidth="1"/>
    <col min="5420" max="5420" width="12.26953125" customWidth="1"/>
    <col min="5421" max="5421" width="12.54296875" bestFit="1" customWidth="1"/>
    <col min="5633" max="5634" width="16.26953125" bestFit="1" customWidth="1"/>
    <col min="5635" max="5635" width="15.26953125" bestFit="1" customWidth="1"/>
    <col min="5636" max="5636" width="29.81640625" bestFit="1" customWidth="1"/>
    <col min="5637" max="5637" width="24.26953125" bestFit="1" customWidth="1"/>
    <col min="5638" max="5638" width="19.26953125" bestFit="1" customWidth="1"/>
    <col min="5640" max="5649" width="0" hidden="1" customWidth="1"/>
    <col min="5650" max="5650" width="66.7265625" bestFit="1" customWidth="1"/>
    <col min="5651" max="5671" width="0" hidden="1" customWidth="1"/>
    <col min="5672" max="5672" width="41" bestFit="1" customWidth="1"/>
    <col min="5673" max="5673" width="42" bestFit="1" customWidth="1"/>
    <col min="5674" max="5674" width="0" hidden="1" customWidth="1"/>
    <col min="5675" max="5675" width="33.7265625" bestFit="1" customWidth="1"/>
    <col min="5676" max="5676" width="12.26953125" customWidth="1"/>
    <col min="5677" max="5677" width="12.54296875" bestFit="1" customWidth="1"/>
    <col min="5889" max="5890" width="16.26953125" bestFit="1" customWidth="1"/>
    <col min="5891" max="5891" width="15.26953125" bestFit="1" customWidth="1"/>
    <col min="5892" max="5892" width="29.81640625" bestFit="1" customWidth="1"/>
    <col min="5893" max="5893" width="24.26953125" bestFit="1" customWidth="1"/>
    <col min="5894" max="5894" width="19.26953125" bestFit="1" customWidth="1"/>
    <col min="5896" max="5905" width="0" hidden="1" customWidth="1"/>
    <col min="5906" max="5906" width="66.7265625" bestFit="1" customWidth="1"/>
    <col min="5907" max="5927" width="0" hidden="1" customWidth="1"/>
    <col min="5928" max="5928" width="41" bestFit="1" customWidth="1"/>
    <col min="5929" max="5929" width="42" bestFit="1" customWidth="1"/>
    <col min="5930" max="5930" width="0" hidden="1" customWidth="1"/>
    <col min="5931" max="5931" width="33.7265625" bestFit="1" customWidth="1"/>
    <col min="5932" max="5932" width="12.26953125" customWidth="1"/>
    <col min="5933" max="5933" width="12.54296875" bestFit="1" customWidth="1"/>
    <col min="6145" max="6146" width="16.26953125" bestFit="1" customWidth="1"/>
    <col min="6147" max="6147" width="15.26953125" bestFit="1" customWidth="1"/>
    <col min="6148" max="6148" width="29.81640625" bestFit="1" customWidth="1"/>
    <col min="6149" max="6149" width="24.26953125" bestFit="1" customWidth="1"/>
    <col min="6150" max="6150" width="19.26953125" bestFit="1" customWidth="1"/>
    <col min="6152" max="6161" width="0" hidden="1" customWidth="1"/>
    <col min="6162" max="6162" width="66.7265625" bestFit="1" customWidth="1"/>
    <col min="6163" max="6183" width="0" hidden="1" customWidth="1"/>
    <col min="6184" max="6184" width="41" bestFit="1" customWidth="1"/>
    <col min="6185" max="6185" width="42" bestFit="1" customWidth="1"/>
    <col min="6186" max="6186" width="0" hidden="1" customWidth="1"/>
    <col min="6187" max="6187" width="33.7265625" bestFit="1" customWidth="1"/>
    <col min="6188" max="6188" width="12.26953125" customWidth="1"/>
    <col min="6189" max="6189" width="12.54296875" bestFit="1" customWidth="1"/>
    <col min="6401" max="6402" width="16.26953125" bestFit="1" customWidth="1"/>
    <col min="6403" max="6403" width="15.26953125" bestFit="1" customWidth="1"/>
    <col min="6404" max="6404" width="29.81640625" bestFit="1" customWidth="1"/>
    <col min="6405" max="6405" width="24.26953125" bestFit="1" customWidth="1"/>
    <col min="6406" max="6406" width="19.26953125" bestFit="1" customWidth="1"/>
    <col min="6408" max="6417" width="0" hidden="1" customWidth="1"/>
    <col min="6418" max="6418" width="66.7265625" bestFit="1" customWidth="1"/>
    <col min="6419" max="6439" width="0" hidden="1" customWidth="1"/>
    <col min="6440" max="6440" width="41" bestFit="1" customWidth="1"/>
    <col min="6441" max="6441" width="42" bestFit="1" customWidth="1"/>
    <col min="6442" max="6442" width="0" hidden="1" customWidth="1"/>
    <col min="6443" max="6443" width="33.7265625" bestFit="1" customWidth="1"/>
    <col min="6444" max="6444" width="12.26953125" customWidth="1"/>
    <col min="6445" max="6445" width="12.54296875" bestFit="1" customWidth="1"/>
    <col min="6657" max="6658" width="16.26953125" bestFit="1" customWidth="1"/>
    <col min="6659" max="6659" width="15.26953125" bestFit="1" customWidth="1"/>
    <col min="6660" max="6660" width="29.81640625" bestFit="1" customWidth="1"/>
    <col min="6661" max="6661" width="24.26953125" bestFit="1" customWidth="1"/>
    <col min="6662" max="6662" width="19.26953125" bestFit="1" customWidth="1"/>
    <col min="6664" max="6673" width="0" hidden="1" customWidth="1"/>
    <col min="6674" max="6674" width="66.7265625" bestFit="1" customWidth="1"/>
    <col min="6675" max="6695" width="0" hidden="1" customWidth="1"/>
    <col min="6696" max="6696" width="41" bestFit="1" customWidth="1"/>
    <col min="6697" max="6697" width="42" bestFit="1" customWidth="1"/>
    <col min="6698" max="6698" width="0" hidden="1" customWidth="1"/>
    <col min="6699" max="6699" width="33.7265625" bestFit="1" customWidth="1"/>
    <col min="6700" max="6700" width="12.26953125" customWidth="1"/>
    <col min="6701" max="6701" width="12.54296875" bestFit="1" customWidth="1"/>
    <col min="6913" max="6914" width="16.26953125" bestFit="1" customWidth="1"/>
    <col min="6915" max="6915" width="15.26953125" bestFit="1" customWidth="1"/>
    <col min="6916" max="6916" width="29.81640625" bestFit="1" customWidth="1"/>
    <col min="6917" max="6917" width="24.26953125" bestFit="1" customWidth="1"/>
    <col min="6918" max="6918" width="19.26953125" bestFit="1" customWidth="1"/>
    <col min="6920" max="6929" width="0" hidden="1" customWidth="1"/>
    <col min="6930" max="6930" width="66.7265625" bestFit="1" customWidth="1"/>
    <col min="6931" max="6951" width="0" hidden="1" customWidth="1"/>
    <col min="6952" max="6952" width="41" bestFit="1" customWidth="1"/>
    <col min="6953" max="6953" width="42" bestFit="1" customWidth="1"/>
    <col min="6954" max="6954" width="0" hidden="1" customWidth="1"/>
    <col min="6955" max="6955" width="33.7265625" bestFit="1" customWidth="1"/>
    <col min="6956" max="6956" width="12.26953125" customWidth="1"/>
    <col min="6957" max="6957" width="12.54296875" bestFit="1" customWidth="1"/>
    <col min="7169" max="7170" width="16.26953125" bestFit="1" customWidth="1"/>
    <col min="7171" max="7171" width="15.26953125" bestFit="1" customWidth="1"/>
    <col min="7172" max="7172" width="29.81640625" bestFit="1" customWidth="1"/>
    <col min="7173" max="7173" width="24.26953125" bestFit="1" customWidth="1"/>
    <col min="7174" max="7174" width="19.26953125" bestFit="1" customWidth="1"/>
    <col min="7176" max="7185" width="0" hidden="1" customWidth="1"/>
    <col min="7186" max="7186" width="66.7265625" bestFit="1" customWidth="1"/>
    <col min="7187" max="7207" width="0" hidden="1" customWidth="1"/>
    <col min="7208" max="7208" width="41" bestFit="1" customWidth="1"/>
    <col min="7209" max="7209" width="42" bestFit="1" customWidth="1"/>
    <col min="7210" max="7210" width="0" hidden="1" customWidth="1"/>
    <col min="7211" max="7211" width="33.7265625" bestFit="1" customWidth="1"/>
    <col min="7212" max="7212" width="12.26953125" customWidth="1"/>
    <col min="7213" max="7213" width="12.54296875" bestFit="1" customWidth="1"/>
    <col min="7425" max="7426" width="16.26953125" bestFit="1" customWidth="1"/>
    <col min="7427" max="7427" width="15.26953125" bestFit="1" customWidth="1"/>
    <col min="7428" max="7428" width="29.81640625" bestFit="1" customWidth="1"/>
    <col min="7429" max="7429" width="24.26953125" bestFit="1" customWidth="1"/>
    <col min="7430" max="7430" width="19.26953125" bestFit="1" customWidth="1"/>
    <col min="7432" max="7441" width="0" hidden="1" customWidth="1"/>
    <col min="7442" max="7442" width="66.7265625" bestFit="1" customWidth="1"/>
    <col min="7443" max="7463" width="0" hidden="1" customWidth="1"/>
    <col min="7464" max="7464" width="41" bestFit="1" customWidth="1"/>
    <col min="7465" max="7465" width="42" bestFit="1" customWidth="1"/>
    <col min="7466" max="7466" width="0" hidden="1" customWidth="1"/>
    <col min="7467" max="7467" width="33.7265625" bestFit="1" customWidth="1"/>
    <col min="7468" max="7468" width="12.26953125" customWidth="1"/>
    <col min="7469" max="7469" width="12.54296875" bestFit="1" customWidth="1"/>
    <col min="7681" max="7682" width="16.26953125" bestFit="1" customWidth="1"/>
    <col min="7683" max="7683" width="15.26953125" bestFit="1" customWidth="1"/>
    <col min="7684" max="7684" width="29.81640625" bestFit="1" customWidth="1"/>
    <col min="7685" max="7685" width="24.26953125" bestFit="1" customWidth="1"/>
    <col min="7686" max="7686" width="19.26953125" bestFit="1" customWidth="1"/>
    <col min="7688" max="7697" width="0" hidden="1" customWidth="1"/>
    <col min="7698" max="7698" width="66.7265625" bestFit="1" customWidth="1"/>
    <col min="7699" max="7719" width="0" hidden="1" customWidth="1"/>
    <col min="7720" max="7720" width="41" bestFit="1" customWidth="1"/>
    <col min="7721" max="7721" width="42" bestFit="1" customWidth="1"/>
    <col min="7722" max="7722" width="0" hidden="1" customWidth="1"/>
    <col min="7723" max="7723" width="33.7265625" bestFit="1" customWidth="1"/>
    <col min="7724" max="7724" width="12.26953125" customWidth="1"/>
    <col min="7725" max="7725" width="12.54296875" bestFit="1" customWidth="1"/>
    <col min="7937" max="7938" width="16.26953125" bestFit="1" customWidth="1"/>
    <col min="7939" max="7939" width="15.26953125" bestFit="1" customWidth="1"/>
    <col min="7940" max="7940" width="29.81640625" bestFit="1" customWidth="1"/>
    <col min="7941" max="7941" width="24.26953125" bestFit="1" customWidth="1"/>
    <col min="7942" max="7942" width="19.26953125" bestFit="1" customWidth="1"/>
    <col min="7944" max="7953" width="0" hidden="1" customWidth="1"/>
    <col min="7954" max="7954" width="66.7265625" bestFit="1" customWidth="1"/>
    <col min="7955" max="7975" width="0" hidden="1" customWidth="1"/>
    <col min="7976" max="7976" width="41" bestFit="1" customWidth="1"/>
    <col min="7977" max="7977" width="42" bestFit="1" customWidth="1"/>
    <col min="7978" max="7978" width="0" hidden="1" customWidth="1"/>
    <col min="7979" max="7979" width="33.7265625" bestFit="1" customWidth="1"/>
    <col min="7980" max="7980" width="12.26953125" customWidth="1"/>
    <col min="7981" max="7981" width="12.54296875" bestFit="1" customWidth="1"/>
    <col min="8193" max="8194" width="16.26953125" bestFit="1" customWidth="1"/>
    <col min="8195" max="8195" width="15.26953125" bestFit="1" customWidth="1"/>
    <col min="8196" max="8196" width="29.81640625" bestFit="1" customWidth="1"/>
    <col min="8197" max="8197" width="24.26953125" bestFit="1" customWidth="1"/>
    <col min="8198" max="8198" width="19.26953125" bestFit="1" customWidth="1"/>
    <col min="8200" max="8209" width="0" hidden="1" customWidth="1"/>
    <col min="8210" max="8210" width="66.7265625" bestFit="1" customWidth="1"/>
    <col min="8211" max="8231" width="0" hidden="1" customWidth="1"/>
    <col min="8232" max="8232" width="41" bestFit="1" customWidth="1"/>
    <col min="8233" max="8233" width="42" bestFit="1" customWidth="1"/>
    <col min="8234" max="8234" width="0" hidden="1" customWidth="1"/>
    <col min="8235" max="8235" width="33.7265625" bestFit="1" customWidth="1"/>
    <col min="8236" max="8236" width="12.26953125" customWidth="1"/>
    <col min="8237" max="8237" width="12.54296875" bestFit="1" customWidth="1"/>
    <col min="8449" max="8450" width="16.26953125" bestFit="1" customWidth="1"/>
    <col min="8451" max="8451" width="15.26953125" bestFit="1" customWidth="1"/>
    <col min="8452" max="8452" width="29.81640625" bestFit="1" customWidth="1"/>
    <col min="8453" max="8453" width="24.26953125" bestFit="1" customWidth="1"/>
    <col min="8454" max="8454" width="19.26953125" bestFit="1" customWidth="1"/>
    <col min="8456" max="8465" width="0" hidden="1" customWidth="1"/>
    <col min="8466" max="8466" width="66.7265625" bestFit="1" customWidth="1"/>
    <col min="8467" max="8487" width="0" hidden="1" customWidth="1"/>
    <col min="8488" max="8488" width="41" bestFit="1" customWidth="1"/>
    <col min="8489" max="8489" width="42" bestFit="1" customWidth="1"/>
    <col min="8490" max="8490" width="0" hidden="1" customWidth="1"/>
    <col min="8491" max="8491" width="33.7265625" bestFit="1" customWidth="1"/>
    <col min="8492" max="8492" width="12.26953125" customWidth="1"/>
    <col min="8493" max="8493" width="12.54296875" bestFit="1" customWidth="1"/>
    <col min="8705" max="8706" width="16.26953125" bestFit="1" customWidth="1"/>
    <col min="8707" max="8707" width="15.26953125" bestFit="1" customWidth="1"/>
    <col min="8708" max="8708" width="29.81640625" bestFit="1" customWidth="1"/>
    <col min="8709" max="8709" width="24.26953125" bestFit="1" customWidth="1"/>
    <col min="8710" max="8710" width="19.26953125" bestFit="1" customWidth="1"/>
    <col min="8712" max="8721" width="0" hidden="1" customWidth="1"/>
    <col min="8722" max="8722" width="66.7265625" bestFit="1" customWidth="1"/>
    <col min="8723" max="8743" width="0" hidden="1" customWidth="1"/>
    <col min="8744" max="8744" width="41" bestFit="1" customWidth="1"/>
    <col min="8745" max="8745" width="42" bestFit="1" customWidth="1"/>
    <col min="8746" max="8746" width="0" hidden="1" customWidth="1"/>
    <col min="8747" max="8747" width="33.7265625" bestFit="1" customWidth="1"/>
    <col min="8748" max="8748" width="12.26953125" customWidth="1"/>
    <col min="8749" max="8749" width="12.54296875" bestFit="1" customWidth="1"/>
    <col min="8961" max="8962" width="16.26953125" bestFit="1" customWidth="1"/>
    <col min="8963" max="8963" width="15.26953125" bestFit="1" customWidth="1"/>
    <col min="8964" max="8964" width="29.81640625" bestFit="1" customWidth="1"/>
    <col min="8965" max="8965" width="24.26953125" bestFit="1" customWidth="1"/>
    <col min="8966" max="8966" width="19.26953125" bestFit="1" customWidth="1"/>
    <col min="8968" max="8977" width="0" hidden="1" customWidth="1"/>
    <col min="8978" max="8978" width="66.7265625" bestFit="1" customWidth="1"/>
    <col min="8979" max="8999" width="0" hidden="1" customWidth="1"/>
    <col min="9000" max="9000" width="41" bestFit="1" customWidth="1"/>
    <col min="9001" max="9001" width="42" bestFit="1" customWidth="1"/>
    <col min="9002" max="9002" width="0" hidden="1" customWidth="1"/>
    <col min="9003" max="9003" width="33.7265625" bestFit="1" customWidth="1"/>
    <col min="9004" max="9004" width="12.26953125" customWidth="1"/>
    <col min="9005" max="9005" width="12.54296875" bestFit="1" customWidth="1"/>
    <col min="9217" max="9218" width="16.26953125" bestFit="1" customWidth="1"/>
    <col min="9219" max="9219" width="15.26953125" bestFit="1" customWidth="1"/>
    <col min="9220" max="9220" width="29.81640625" bestFit="1" customWidth="1"/>
    <col min="9221" max="9221" width="24.26953125" bestFit="1" customWidth="1"/>
    <col min="9222" max="9222" width="19.26953125" bestFit="1" customWidth="1"/>
    <col min="9224" max="9233" width="0" hidden="1" customWidth="1"/>
    <col min="9234" max="9234" width="66.7265625" bestFit="1" customWidth="1"/>
    <col min="9235" max="9255" width="0" hidden="1" customWidth="1"/>
    <col min="9256" max="9256" width="41" bestFit="1" customWidth="1"/>
    <col min="9257" max="9257" width="42" bestFit="1" customWidth="1"/>
    <col min="9258" max="9258" width="0" hidden="1" customWidth="1"/>
    <col min="9259" max="9259" width="33.7265625" bestFit="1" customWidth="1"/>
    <col min="9260" max="9260" width="12.26953125" customWidth="1"/>
    <col min="9261" max="9261" width="12.54296875" bestFit="1" customWidth="1"/>
    <col min="9473" max="9474" width="16.26953125" bestFit="1" customWidth="1"/>
    <col min="9475" max="9475" width="15.26953125" bestFit="1" customWidth="1"/>
    <col min="9476" max="9476" width="29.81640625" bestFit="1" customWidth="1"/>
    <col min="9477" max="9477" width="24.26953125" bestFit="1" customWidth="1"/>
    <col min="9478" max="9478" width="19.26953125" bestFit="1" customWidth="1"/>
    <col min="9480" max="9489" width="0" hidden="1" customWidth="1"/>
    <col min="9490" max="9490" width="66.7265625" bestFit="1" customWidth="1"/>
    <col min="9491" max="9511" width="0" hidden="1" customWidth="1"/>
    <col min="9512" max="9512" width="41" bestFit="1" customWidth="1"/>
    <col min="9513" max="9513" width="42" bestFit="1" customWidth="1"/>
    <col min="9514" max="9514" width="0" hidden="1" customWidth="1"/>
    <col min="9515" max="9515" width="33.7265625" bestFit="1" customWidth="1"/>
    <col min="9516" max="9516" width="12.26953125" customWidth="1"/>
    <col min="9517" max="9517" width="12.54296875" bestFit="1" customWidth="1"/>
    <col min="9729" max="9730" width="16.26953125" bestFit="1" customWidth="1"/>
    <col min="9731" max="9731" width="15.26953125" bestFit="1" customWidth="1"/>
    <col min="9732" max="9732" width="29.81640625" bestFit="1" customWidth="1"/>
    <col min="9733" max="9733" width="24.26953125" bestFit="1" customWidth="1"/>
    <col min="9734" max="9734" width="19.26953125" bestFit="1" customWidth="1"/>
    <col min="9736" max="9745" width="0" hidden="1" customWidth="1"/>
    <col min="9746" max="9746" width="66.7265625" bestFit="1" customWidth="1"/>
    <col min="9747" max="9767" width="0" hidden="1" customWidth="1"/>
    <col min="9768" max="9768" width="41" bestFit="1" customWidth="1"/>
    <col min="9769" max="9769" width="42" bestFit="1" customWidth="1"/>
    <col min="9770" max="9770" width="0" hidden="1" customWidth="1"/>
    <col min="9771" max="9771" width="33.7265625" bestFit="1" customWidth="1"/>
    <col min="9772" max="9772" width="12.26953125" customWidth="1"/>
    <col min="9773" max="9773" width="12.54296875" bestFit="1" customWidth="1"/>
    <col min="9985" max="9986" width="16.26953125" bestFit="1" customWidth="1"/>
    <col min="9987" max="9987" width="15.26953125" bestFit="1" customWidth="1"/>
    <col min="9988" max="9988" width="29.81640625" bestFit="1" customWidth="1"/>
    <col min="9989" max="9989" width="24.26953125" bestFit="1" customWidth="1"/>
    <col min="9990" max="9990" width="19.26953125" bestFit="1" customWidth="1"/>
    <col min="9992" max="10001" width="0" hidden="1" customWidth="1"/>
    <col min="10002" max="10002" width="66.7265625" bestFit="1" customWidth="1"/>
    <col min="10003" max="10023" width="0" hidden="1" customWidth="1"/>
    <col min="10024" max="10024" width="41" bestFit="1" customWidth="1"/>
    <col min="10025" max="10025" width="42" bestFit="1" customWidth="1"/>
    <col min="10026" max="10026" width="0" hidden="1" customWidth="1"/>
    <col min="10027" max="10027" width="33.7265625" bestFit="1" customWidth="1"/>
    <col min="10028" max="10028" width="12.26953125" customWidth="1"/>
    <col min="10029" max="10029" width="12.54296875" bestFit="1" customWidth="1"/>
    <col min="10241" max="10242" width="16.26953125" bestFit="1" customWidth="1"/>
    <col min="10243" max="10243" width="15.26953125" bestFit="1" customWidth="1"/>
    <col min="10244" max="10244" width="29.81640625" bestFit="1" customWidth="1"/>
    <col min="10245" max="10245" width="24.26953125" bestFit="1" customWidth="1"/>
    <col min="10246" max="10246" width="19.26953125" bestFit="1" customWidth="1"/>
    <col min="10248" max="10257" width="0" hidden="1" customWidth="1"/>
    <col min="10258" max="10258" width="66.7265625" bestFit="1" customWidth="1"/>
    <col min="10259" max="10279" width="0" hidden="1" customWidth="1"/>
    <col min="10280" max="10280" width="41" bestFit="1" customWidth="1"/>
    <col min="10281" max="10281" width="42" bestFit="1" customWidth="1"/>
    <col min="10282" max="10282" width="0" hidden="1" customWidth="1"/>
    <col min="10283" max="10283" width="33.7265625" bestFit="1" customWidth="1"/>
    <col min="10284" max="10284" width="12.26953125" customWidth="1"/>
    <col min="10285" max="10285" width="12.54296875" bestFit="1" customWidth="1"/>
    <col min="10497" max="10498" width="16.26953125" bestFit="1" customWidth="1"/>
    <col min="10499" max="10499" width="15.26953125" bestFit="1" customWidth="1"/>
    <col min="10500" max="10500" width="29.81640625" bestFit="1" customWidth="1"/>
    <col min="10501" max="10501" width="24.26953125" bestFit="1" customWidth="1"/>
    <col min="10502" max="10502" width="19.26953125" bestFit="1" customWidth="1"/>
    <col min="10504" max="10513" width="0" hidden="1" customWidth="1"/>
    <col min="10514" max="10514" width="66.7265625" bestFit="1" customWidth="1"/>
    <col min="10515" max="10535" width="0" hidden="1" customWidth="1"/>
    <col min="10536" max="10536" width="41" bestFit="1" customWidth="1"/>
    <col min="10537" max="10537" width="42" bestFit="1" customWidth="1"/>
    <col min="10538" max="10538" width="0" hidden="1" customWidth="1"/>
    <col min="10539" max="10539" width="33.7265625" bestFit="1" customWidth="1"/>
    <col min="10540" max="10540" width="12.26953125" customWidth="1"/>
    <col min="10541" max="10541" width="12.54296875" bestFit="1" customWidth="1"/>
    <col min="10753" max="10754" width="16.26953125" bestFit="1" customWidth="1"/>
    <col min="10755" max="10755" width="15.26953125" bestFit="1" customWidth="1"/>
    <col min="10756" max="10756" width="29.81640625" bestFit="1" customWidth="1"/>
    <col min="10757" max="10757" width="24.26953125" bestFit="1" customWidth="1"/>
    <col min="10758" max="10758" width="19.26953125" bestFit="1" customWidth="1"/>
    <col min="10760" max="10769" width="0" hidden="1" customWidth="1"/>
    <col min="10770" max="10770" width="66.7265625" bestFit="1" customWidth="1"/>
    <col min="10771" max="10791" width="0" hidden="1" customWidth="1"/>
    <col min="10792" max="10792" width="41" bestFit="1" customWidth="1"/>
    <col min="10793" max="10793" width="42" bestFit="1" customWidth="1"/>
    <col min="10794" max="10794" width="0" hidden="1" customWidth="1"/>
    <col min="10795" max="10795" width="33.7265625" bestFit="1" customWidth="1"/>
    <col min="10796" max="10796" width="12.26953125" customWidth="1"/>
    <col min="10797" max="10797" width="12.54296875" bestFit="1" customWidth="1"/>
    <col min="11009" max="11010" width="16.26953125" bestFit="1" customWidth="1"/>
    <col min="11011" max="11011" width="15.26953125" bestFit="1" customWidth="1"/>
    <col min="11012" max="11012" width="29.81640625" bestFit="1" customWidth="1"/>
    <col min="11013" max="11013" width="24.26953125" bestFit="1" customWidth="1"/>
    <col min="11014" max="11014" width="19.26953125" bestFit="1" customWidth="1"/>
    <col min="11016" max="11025" width="0" hidden="1" customWidth="1"/>
    <col min="11026" max="11026" width="66.7265625" bestFit="1" customWidth="1"/>
    <col min="11027" max="11047" width="0" hidden="1" customWidth="1"/>
    <col min="11048" max="11048" width="41" bestFit="1" customWidth="1"/>
    <col min="11049" max="11049" width="42" bestFit="1" customWidth="1"/>
    <col min="11050" max="11050" width="0" hidden="1" customWidth="1"/>
    <col min="11051" max="11051" width="33.7265625" bestFit="1" customWidth="1"/>
    <col min="11052" max="11052" width="12.26953125" customWidth="1"/>
    <col min="11053" max="11053" width="12.54296875" bestFit="1" customWidth="1"/>
    <col min="11265" max="11266" width="16.26953125" bestFit="1" customWidth="1"/>
    <col min="11267" max="11267" width="15.26953125" bestFit="1" customWidth="1"/>
    <col min="11268" max="11268" width="29.81640625" bestFit="1" customWidth="1"/>
    <col min="11269" max="11269" width="24.26953125" bestFit="1" customWidth="1"/>
    <col min="11270" max="11270" width="19.26953125" bestFit="1" customWidth="1"/>
    <col min="11272" max="11281" width="0" hidden="1" customWidth="1"/>
    <col min="11282" max="11282" width="66.7265625" bestFit="1" customWidth="1"/>
    <col min="11283" max="11303" width="0" hidden="1" customWidth="1"/>
    <col min="11304" max="11304" width="41" bestFit="1" customWidth="1"/>
    <col min="11305" max="11305" width="42" bestFit="1" customWidth="1"/>
    <col min="11306" max="11306" width="0" hidden="1" customWidth="1"/>
    <col min="11307" max="11307" width="33.7265625" bestFit="1" customWidth="1"/>
    <col min="11308" max="11308" width="12.26953125" customWidth="1"/>
    <col min="11309" max="11309" width="12.54296875" bestFit="1" customWidth="1"/>
    <col min="11521" max="11522" width="16.26953125" bestFit="1" customWidth="1"/>
    <col min="11523" max="11523" width="15.26953125" bestFit="1" customWidth="1"/>
    <col min="11524" max="11524" width="29.81640625" bestFit="1" customWidth="1"/>
    <col min="11525" max="11525" width="24.26953125" bestFit="1" customWidth="1"/>
    <col min="11526" max="11526" width="19.26953125" bestFit="1" customWidth="1"/>
    <col min="11528" max="11537" width="0" hidden="1" customWidth="1"/>
    <col min="11538" max="11538" width="66.7265625" bestFit="1" customWidth="1"/>
    <col min="11539" max="11559" width="0" hidden="1" customWidth="1"/>
    <col min="11560" max="11560" width="41" bestFit="1" customWidth="1"/>
    <col min="11561" max="11561" width="42" bestFit="1" customWidth="1"/>
    <col min="11562" max="11562" width="0" hidden="1" customWidth="1"/>
    <col min="11563" max="11563" width="33.7265625" bestFit="1" customWidth="1"/>
    <col min="11564" max="11564" width="12.26953125" customWidth="1"/>
    <col min="11565" max="11565" width="12.54296875" bestFit="1" customWidth="1"/>
    <col min="11777" max="11778" width="16.26953125" bestFit="1" customWidth="1"/>
    <col min="11779" max="11779" width="15.26953125" bestFit="1" customWidth="1"/>
    <col min="11780" max="11780" width="29.81640625" bestFit="1" customWidth="1"/>
    <col min="11781" max="11781" width="24.26953125" bestFit="1" customWidth="1"/>
    <col min="11782" max="11782" width="19.26953125" bestFit="1" customWidth="1"/>
    <col min="11784" max="11793" width="0" hidden="1" customWidth="1"/>
    <col min="11794" max="11794" width="66.7265625" bestFit="1" customWidth="1"/>
    <col min="11795" max="11815" width="0" hidden="1" customWidth="1"/>
    <col min="11816" max="11816" width="41" bestFit="1" customWidth="1"/>
    <col min="11817" max="11817" width="42" bestFit="1" customWidth="1"/>
    <col min="11818" max="11818" width="0" hidden="1" customWidth="1"/>
    <col min="11819" max="11819" width="33.7265625" bestFit="1" customWidth="1"/>
    <col min="11820" max="11820" width="12.26953125" customWidth="1"/>
    <col min="11821" max="11821" width="12.54296875" bestFit="1" customWidth="1"/>
    <col min="12033" max="12034" width="16.26953125" bestFit="1" customWidth="1"/>
    <col min="12035" max="12035" width="15.26953125" bestFit="1" customWidth="1"/>
    <col min="12036" max="12036" width="29.81640625" bestFit="1" customWidth="1"/>
    <col min="12037" max="12037" width="24.26953125" bestFit="1" customWidth="1"/>
    <col min="12038" max="12038" width="19.26953125" bestFit="1" customWidth="1"/>
    <col min="12040" max="12049" width="0" hidden="1" customWidth="1"/>
    <col min="12050" max="12050" width="66.7265625" bestFit="1" customWidth="1"/>
    <col min="12051" max="12071" width="0" hidden="1" customWidth="1"/>
    <col min="12072" max="12072" width="41" bestFit="1" customWidth="1"/>
    <col min="12073" max="12073" width="42" bestFit="1" customWidth="1"/>
    <col min="12074" max="12074" width="0" hidden="1" customWidth="1"/>
    <col min="12075" max="12075" width="33.7265625" bestFit="1" customWidth="1"/>
    <col min="12076" max="12076" width="12.26953125" customWidth="1"/>
    <col min="12077" max="12077" width="12.54296875" bestFit="1" customWidth="1"/>
    <col min="12289" max="12290" width="16.26953125" bestFit="1" customWidth="1"/>
    <col min="12291" max="12291" width="15.26953125" bestFit="1" customWidth="1"/>
    <col min="12292" max="12292" width="29.81640625" bestFit="1" customWidth="1"/>
    <col min="12293" max="12293" width="24.26953125" bestFit="1" customWidth="1"/>
    <col min="12294" max="12294" width="19.26953125" bestFit="1" customWidth="1"/>
    <col min="12296" max="12305" width="0" hidden="1" customWidth="1"/>
    <col min="12306" max="12306" width="66.7265625" bestFit="1" customWidth="1"/>
    <col min="12307" max="12327" width="0" hidden="1" customWidth="1"/>
    <col min="12328" max="12328" width="41" bestFit="1" customWidth="1"/>
    <col min="12329" max="12329" width="42" bestFit="1" customWidth="1"/>
    <col min="12330" max="12330" width="0" hidden="1" customWidth="1"/>
    <col min="12331" max="12331" width="33.7265625" bestFit="1" customWidth="1"/>
    <col min="12332" max="12332" width="12.26953125" customWidth="1"/>
    <col min="12333" max="12333" width="12.54296875" bestFit="1" customWidth="1"/>
    <col min="12545" max="12546" width="16.26953125" bestFit="1" customWidth="1"/>
    <col min="12547" max="12547" width="15.26953125" bestFit="1" customWidth="1"/>
    <col min="12548" max="12548" width="29.81640625" bestFit="1" customWidth="1"/>
    <col min="12549" max="12549" width="24.26953125" bestFit="1" customWidth="1"/>
    <col min="12550" max="12550" width="19.26953125" bestFit="1" customWidth="1"/>
    <col min="12552" max="12561" width="0" hidden="1" customWidth="1"/>
    <col min="12562" max="12562" width="66.7265625" bestFit="1" customWidth="1"/>
    <col min="12563" max="12583" width="0" hidden="1" customWidth="1"/>
    <col min="12584" max="12584" width="41" bestFit="1" customWidth="1"/>
    <col min="12585" max="12585" width="42" bestFit="1" customWidth="1"/>
    <col min="12586" max="12586" width="0" hidden="1" customWidth="1"/>
    <col min="12587" max="12587" width="33.7265625" bestFit="1" customWidth="1"/>
    <col min="12588" max="12588" width="12.26953125" customWidth="1"/>
    <col min="12589" max="12589" width="12.54296875" bestFit="1" customWidth="1"/>
    <col min="12801" max="12802" width="16.26953125" bestFit="1" customWidth="1"/>
    <col min="12803" max="12803" width="15.26953125" bestFit="1" customWidth="1"/>
    <col min="12804" max="12804" width="29.81640625" bestFit="1" customWidth="1"/>
    <col min="12805" max="12805" width="24.26953125" bestFit="1" customWidth="1"/>
    <col min="12806" max="12806" width="19.26953125" bestFit="1" customWidth="1"/>
    <col min="12808" max="12817" width="0" hidden="1" customWidth="1"/>
    <col min="12818" max="12818" width="66.7265625" bestFit="1" customWidth="1"/>
    <col min="12819" max="12839" width="0" hidden="1" customWidth="1"/>
    <col min="12840" max="12840" width="41" bestFit="1" customWidth="1"/>
    <col min="12841" max="12841" width="42" bestFit="1" customWidth="1"/>
    <col min="12842" max="12842" width="0" hidden="1" customWidth="1"/>
    <col min="12843" max="12843" width="33.7265625" bestFit="1" customWidth="1"/>
    <col min="12844" max="12844" width="12.26953125" customWidth="1"/>
    <col min="12845" max="12845" width="12.54296875" bestFit="1" customWidth="1"/>
    <col min="13057" max="13058" width="16.26953125" bestFit="1" customWidth="1"/>
    <col min="13059" max="13059" width="15.26953125" bestFit="1" customWidth="1"/>
    <col min="13060" max="13060" width="29.81640625" bestFit="1" customWidth="1"/>
    <col min="13061" max="13061" width="24.26953125" bestFit="1" customWidth="1"/>
    <col min="13062" max="13062" width="19.26953125" bestFit="1" customWidth="1"/>
    <col min="13064" max="13073" width="0" hidden="1" customWidth="1"/>
    <col min="13074" max="13074" width="66.7265625" bestFit="1" customWidth="1"/>
    <col min="13075" max="13095" width="0" hidden="1" customWidth="1"/>
    <col min="13096" max="13096" width="41" bestFit="1" customWidth="1"/>
    <col min="13097" max="13097" width="42" bestFit="1" customWidth="1"/>
    <col min="13098" max="13098" width="0" hidden="1" customWidth="1"/>
    <col min="13099" max="13099" width="33.7265625" bestFit="1" customWidth="1"/>
    <col min="13100" max="13100" width="12.26953125" customWidth="1"/>
    <col min="13101" max="13101" width="12.54296875" bestFit="1" customWidth="1"/>
    <col min="13313" max="13314" width="16.26953125" bestFit="1" customWidth="1"/>
    <col min="13315" max="13315" width="15.26953125" bestFit="1" customWidth="1"/>
    <col min="13316" max="13316" width="29.81640625" bestFit="1" customWidth="1"/>
    <col min="13317" max="13317" width="24.26953125" bestFit="1" customWidth="1"/>
    <col min="13318" max="13318" width="19.26953125" bestFit="1" customWidth="1"/>
    <col min="13320" max="13329" width="0" hidden="1" customWidth="1"/>
    <col min="13330" max="13330" width="66.7265625" bestFit="1" customWidth="1"/>
    <col min="13331" max="13351" width="0" hidden="1" customWidth="1"/>
    <col min="13352" max="13352" width="41" bestFit="1" customWidth="1"/>
    <col min="13353" max="13353" width="42" bestFit="1" customWidth="1"/>
    <col min="13354" max="13354" width="0" hidden="1" customWidth="1"/>
    <col min="13355" max="13355" width="33.7265625" bestFit="1" customWidth="1"/>
    <col min="13356" max="13356" width="12.26953125" customWidth="1"/>
    <col min="13357" max="13357" width="12.54296875" bestFit="1" customWidth="1"/>
    <col min="13569" max="13570" width="16.26953125" bestFit="1" customWidth="1"/>
    <col min="13571" max="13571" width="15.26953125" bestFit="1" customWidth="1"/>
    <col min="13572" max="13572" width="29.81640625" bestFit="1" customWidth="1"/>
    <col min="13573" max="13573" width="24.26953125" bestFit="1" customWidth="1"/>
    <col min="13574" max="13574" width="19.26953125" bestFit="1" customWidth="1"/>
    <col min="13576" max="13585" width="0" hidden="1" customWidth="1"/>
    <col min="13586" max="13586" width="66.7265625" bestFit="1" customWidth="1"/>
    <col min="13587" max="13607" width="0" hidden="1" customWidth="1"/>
    <col min="13608" max="13608" width="41" bestFit="1" customWidth="1"/>
    <col min="13609" max="13609" width="42" bestFit="1" customWidth="1"/>
    <col min="13610" max="13610" width="0" hidden="1" customWidth="1"/>
    <col min="13611" max="13611" width="33.7265625" bestFit="1" customWidth="1"/>
    <col min="13612" max="13612" width="12.26953125" customWidth="1"/>
    <col min="13613" max="13613" width="12.54296875" bestFit="1" customWidth="1"/>
    <col min="13825" max="13826" width="16.26953125" bestFit="1" customWidth="1"/>
    <col min="13827" max="13827" width="15.26953125" bestFit="1" customWidth="1"/>
    <col min="13828" max="13828" width="29.81640625" bestFit="1" customWidth="1"/>
    <col min="13829" max="13829" width="24.26953125" bestFit="1" customWidth="1"/>
    <col min="13830" max="13830" width="19.26953125" bestFit="1" customWidth="1"/>
    <col min="13832" max="13841" width="0" hidden="1" customWidth="1"/>
    <col min="13842" max="13842" width="66.7265625" bestFit="1" customWidth="1"/>
    <col min="13843" max="13863" width="0" hidden="1" customWidth="1"/>
    <col min="13864" max="13864" width="41" bestFit="1" customWidth="1"/>
    <col min="13865" max="13865" width="42" bestFit="1" customWidth="1"/>
    <col min="13866" max="13866" width="0" hidden="1" customWidth="1"/>
    <col min="13867" max="13867" width="33.7265625" bestFit="1" customWidth="1"/>
    <col min="13868" max="13868" width="12.26953125" customWidth="1"/>
    <col min="13869" max="13869" width="12.54296875" bestFit="1" customWidth="1"/>
    <col min="14081" max="14082" width="16.26953125" bestFit="1" customWidth="1"/>
    <col min="14083" max="14083" width="15.26953125" bestFit="1" customWidth="1"/>
    <col min="14084" max="14084" width="29.81640625" bestFit="1" customWidth="1"/>
    <col min="14085" max="14085" width="24.26953125" bestFit="1" customWidth="1"/>
    <col min="14086" max="14086" width="19.26953125" bestFit="1" customWidth="1"/>
    <col min="14088" max="14097" width="0" hidden="1" customWidth="1"/>
    <col min="14098" max="14098" width="66.7265625" bestFit="1" customWidth="1"/>
    <col min="14099" max="14119" width="0" hidden="1" customWidth="1"/>
    <col min="14120" max="14120" width="41" bestFit="1" customWidth="1"/>
    <col min="14121" max="14121" width="42" bestFit="1" customWidth="1"/>
    <col min="14122" max="14122" width="0" hidden="1" customWidth="1"/>
    <col min="14123" max="14123" width="33.7265625" bestFit="1" customWidth="1"/>
    <col min="14124" max="14124" width="12.26953125" customWidth="1"/>
    <col min="14125" max="14125" width="12.54296875" bestFit="1" customWidth="1"/>
    <col min="14337" max="14338" width="16.26953125" bestFit="1" customWidth="1"/>
    <col min="14339" max="14339" width="15.26953125" bestFit="1" customWidth="1"/>
    <col min="14340" max="14340" width="29.81640625" bestFit="1" customWidth="1"/>
    <col min="14341" max="14341" width="24.26953125" bestFit="1" customWidth="1"/>
    <col min="14342" max="14342" width="19.26953125" bestFit="1" customWidth="1"/>
    <col min="14344" max="14353" width="0" hidden="1" customWidth="1"/>
    <col min="14354" max="14354" width="66.7265625" bestFit="1" customWidth="1"/>
    <col min="14355" max="14375" width="0" hidden="1" customWidth="1"/>
    <col min="14376" max="14376" width="41" bestFit="1" customWidth="1"/>
    <col min="14377" max="14377" width="42" bestFit="1" customWidth="1"/>
    <col min="14378" max="14378" width="0" hidden="1" customWidth="1"/>
    <col min="14379" max="14379" width="33.7265625" bestFit="1" customWidth="1"/>
    <col min="14380" max="14380" width="12.26953125" customWidth="1"/>
    <col min="14381" max="14381" width="12.54296875" bestFit="1" customWidth="1"/>
    <col min="14593" max="14594" width="16.26953125" bestFit="1" customWidth="1"/>
    <col min="14595" max="14595" width="15.26953125" bestFit="1" customWidth="1"/>
    <col min="14596" max="14596" width="29.81640625" bestFit="1" customWidth="1"/>
    <col min="14597" max="14597" width="24.26953125" bestFit="1" customWidth="1"/>
    <col min="14598" max="14598" width="19.26953125" bestFit="1" customWidth="1"/>
    <col min="14600" max="14609" width="0" hidden="1" customWidth="1"/>
    <col min="14610" max="14610" width="66.7265625" bestFit="1" customWidth="1"/>
    <col min="14611" max="14631" width="0" hidden="1" customWidth="1"/>
    <col min="14632" max="14632" width="41" bestFit="1" customWidth="1"/>
    <col min="14633" max="14633" width="42" bestFit="1" customWidth="1"/>
    <col min="14634" max="14634" width="0" hidden="1" customWidth="1"/>
    <col min="14635" max="14635" width="33.7265625" bestFit="1" customWidth="1"/>
    <col min="14636" max="14636" width="12.26953125" customWidth="1"/>
    <col min="14637" max="14637" width="12.54296875" bestFit="1" customWidth="1"/>
    <col min="14849" max="14850" width="16.26953125" bestFit="1" customWidth="1"/>
    <col min="14851" max="14851" width="15.26953125" bestFit="1" customWidth="1"/>
    <col min="14852" max="14852" width="29.81640625" bestFit="1" customWidth="1"/>
    <col min="14853" max="14853" width="24.26953125" bestFit="1" customWidth="1"/>
    <col min="14854" max="14854" width="19.26953125" bestFit="1" customWidth="1"/>
    <col min="14856" max="14865" width="0" hidden="1" customWidth="1"/>
    <col min="14866" max="14866" width="66.7265625" bestFit="1" customWidth="1"/>
    <col min="14867" max="14887" width="0" hidden="1" customWidth="1"/>
    <col min="14888" max="14888" width="41" bestFit="1" customWidth="1"/>
    <col min="14889" max="14889" width="42" bestFit="1" customWidth="1"/>
    <col min="14890" max="14890" width="0" hidden="1" customWidth="1"/>
    <col min="14891" max="14891" width="33.7265625" bestFit="1" customWidth="1"/>
    <col min="14892" max="14892" width="12.26953125" customWidth="1"/>
    <col min="14893" max="14893" width="12.54296875" bestFit="1" customWidth="1"/>
    <col min="15105" max="15106" width="16.26953125" bestFit="1" customWidth="1"/>
    <col min="15107" max="15107" width="15.26953125" bestFit="1" customWidth="1"/>
    <col min="15108" max="15108" width="29.81640625" bestFit="1" customWidth="1"/>
    <col min="15109" max="15109" width="24.26953125" bestFit="1" customWidth="1"/>
    <col min="15110" max="15110" width="19.26953125" bestFit="1" customWidth="1"/>
    <col min="15112" max="15121" width="0" hidden="1" customWidth="1"/>
    <col min="15122" max="15122" width="66.7265625" bestFit="1" customWidth="1"/>
    <col min="15123" max="15143" width="0" hidden="1" customWidth="1"/>
    <col min="15144" max="15144" width="41" bestFit="1" customWidth="1"/>
    <col min="15145" max="15145" width="42" bestFit="1" customWidth="1"/>
    <col min="15146" max="15146" width="0" hidden="1" customWidth="1"/>
    <col min="15147" max="15147" width="33.7265625" bestFit="1" customWidth="1"/>
    <col min="15148" max="15148" width="12.26953125" customWidth="1"/>
    <col min="15149" max="15149" width="12.54296875" bestFit="1" customWidth="1"/>
    <col min="15361" max="15362" width="16.26953125" bestFit="1" customWidth="1"/>
    <col min="15363" max="15363" width="15.26953125" bestFit="1" customWidth="1"/>
    <col min="15364" max="15364" width="29.81640625" bestFit="1" customWidth="1"/>
    <col min="15365" max="15365" width="24.26953125" bestFit="1" customWidth="1"/>
    <col min="15366" max="15366" width="19.26953125" bestFit="1" customWidth="1"/>
    <col min="15368" max="15377" width="0" hidden="1" customWidth="1"/>
    <col min="15378" max="15378" width="66.7265625" bestFit="1" customWidth="1"/>
    <col min="15379" max="15399" width="0" hidden="1" customWidth="1"/>
    <col min="15400" max="15400" width="41" bestFit="1" customWidth="1"/>
    <col min="15401" max="15401" width="42" bestFit="1" customWidth="1"/>
    <col min="15402" max="15402" width="0" hidden="1" customWidth="1"/>
    <col min="15403" max="15403" width="33.7265625" bestFit="1" customWidth="1"/>
    <col min="15404" max="15404" width="12.26953125" customWidth="1"/>
    <col min="15405" max="15405" width="12.54296875" bestFit="1" customWidth="1"/>
    <col min="15617" max="15618" width="16.26953125" bestFit="1" customWidth="1"/>
    <col min="15619" max="15619" width="15.26953125" bestFit="1" customWidth="1"/>
    <col min="15620" max="15620" width="29.81640625" bestFit="1" customWidth="1"/>
    <col min="15621" max="15621" width="24.26953125" bestFit="1" customWidth="1"/>
    <col min="15622" max="15622" width="19.26953125" bestFit="1" customWidth="1"/>
    <col min="15624" max="15633" width="0" hidden="1" customWidth="1"/>
    <col min="15634" max="15634" width="66.7265625" bestFit="1" customWidth="1"/>
    <col min="15635" max="15655" width="0" hidden="1" customWidth="1"/>
    <col min="15656" max="15656" width="41" bestFit="1" customWidth="1"/>
    <col min="15657" max="15657" width="42" bestFit="1" customWidth="1"/>
    <col min="15658" max="15658" width="0" hidden="1" customWidth="1"/>
    <col min="15659" max="15659" width="33.7265625" bestFit="1" customWidth="1"/>
    <col min="15660" max="15660" width="12.26953125" customWidth="1"/>
    <col min="15661" max="15661" width="12.54296875" bestFit="1" customWidth="1"/>
    <col min="15873" max="15874" width="16.26953125" bestFit="1" customWidth="1"/>
    <col min="15875" max="15875" width="15.26953125" bestFit="1" customWidth="1"/>
    <col min="15876" max="15876" width="29.81640625" bestFit="1" customWidth="1"/>
    <col min="15877" max="15877" width="24.26953125" bestFit="1" customWidth="1"/>
    <col min="15878" max="15878" width="19.26953125" bestFit="1" customWidth="1"/>
    <col min="15880" max="15889" width="0" hidden="1" customWidth="1"/>
    <col min="15890" max="15890" width="66.7265625" bestFit="1" customWidth="1"/>
    <col min="15891" max="15911" width="0" hidden="1" customWidth="1"/>
    <col min="15912" max="15912" width="41" bestFit="1" customWidth="1"/>
    <col min="15913" max="15913" width="42" bestFit="1" customWidth="1"/>
    <col min="15914" max="15914" width="0" hidden="1" customWidth="1"/>
    <col min="15915" max="15915" width="33.7265625" bestFit="1" customWidth="1"/>
    <col min="15916" max="15916" width="12.26953125" customWidth="1"/>
    <col min="15917" max="15917" width="12.54296875" bestFit="1" customWidth="1"/>
    <col min="16129" max="16130" width="16.26953125" bestFit="1" customWidth="1"/>
    <col min="16131" max="16131" width="15.26953125" bestFit="1" customWidth="1"/>
    <col min="16132" max="16132" width="29.81640625" bestFit="1" customWidth="1"/>
    <col min="16133" max="16133" width="24.26953125" bestFit="1" customWidth="1"/>
    <col min="16134" max="16134" width="19.26953125" bestFit="1" customWidth="1"/>
    <col min="16136" max="16145" width="0" hidden="1" customWidth="1"/>
    <col min="16146" max="16146" width="66.7265625" bestFit="1" customWidth="1"/>
    <col min="16147" max="16167" width="0" hidden="1" customWidth="1"/>
    <col min="16168" max="16168" width="41" bestFit="1" customWidth="1"/>
    <col min="16169" max="16169" width="42" bestFit="1" customWidth="1"/>
    <col min="16170" max="16170" width="0" hidden="1" customWidth="1"/>
    <col min="16171" max="16171" width="33.7265625" bestFit="1" customWidth="1"/>
    <col min="16172" max="16172" width="12.26953125" customWidth="1"/>
    <col min="16173" max="16173" width="12.54296875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" t="s">
        <v>39</v>
      </c>
      <c r="AO1" s="3" t="s">
        <v>40</v>
      </c>
      <c r="AP1" t="s">
        <v>41</v>
      </c>
      <c r="AQ1" t="s">
        <v>42</v>
      </c>
      <c r="AR1" s="5" t="s">
        <v>43</v>
      </c>
      <c r="AS1" t="s">
        <v>44</v>
      </c>
    </row>
    <row r="2" spans="1:45" x14ac:dyDescent="0.35">
      <c r="A2" t="s">
        <v>45</v>
      </c>
      <c r="B2" t="s">
        <v>46</v>
      </c>
      <c r="C2" t="s">
        <v>47</v>
      </c>
      <c r="D2" t="s">
        <v>48</v>
      </c>
      <c r="E2" t="s">
        <v>49</v>
      </c>
      <c r="F2">
        <v>1946</v>
      </c>
      <c r="G2" t="s">
        <v>50</v>
      </c>
      <c r="H2" t="s">
        <v>51</v>
      </c>
      <c r="I2">
        <v>81</v>
      </c>
      <c r="J2" t="s">
        <v>52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53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54</v>
      </c>
      <c r="Z2" t="s">
        <v>55</v>
      </c>
      <c r="AA2" t="s">
        <v>56</v>
      </c>
      <c r="AB2" t="s">
        <v>57</v>
      </c>
      <c r="AC2" t="s">
        <v>50</v>
      </c>
      <c r="AD2" t="s">
        <v>48</v>
      </c>
      <c r="AE2" t="s">
        <v>50</v>
      </c>
      <c r="AF2" t="s">
        <v>3</v>
      </c>
      <c r="AG2" t="s">
        <v>50</v>
      </c>
      <c r="AH2" t="s">
        <v>58</v>
      </c>
      <c r="AI2" t="s">
        <v>50</v>
      </c>
      <c r="AJ2" t="s">
        <v>50</v>
      </c>
      <c r="AK2" t="s">
        <v>59</v>
      </c>
      <c r="AL2" t="s">
        <v>50</v>
      </c>
      <c r="AM2" t="s">
        <v>50</v>
      </c>
      <c r="AN2" s="1" t="s">
        <v>60</v>
      </c>
      <c r="AO2" s="2" t="s">
        <v>61</v>
      </c>
      <c r="AP2" t="str">
        <f>IF(ISBLANK(AO2),"",IF(AN2&lt;&gt;AO2,"spelling",""))</f>
        <v>spelling</v>
      </c>
      <c r="AQ2" t="s">
        <v>62</v>
      </c>
      <c r="AS2" t="s">
        <v>900</v>
      </c>
    </row>
    <row r="3" spans="1:45" ht="29" x14ac:dyDescent="0.35">
      <c r="A3" t="s">
        <v>45</v>
      </c>
      <c r="B3" t="s">
        <v>46</v>
      </c>
      <c r="C3" t="s">
        <v>63</v>
      </c>
      <c r="D3" t="s">
        <v>64</v>
      </c>
      <c r="E3" t="s">
        <v>65</v>
      </c>
      <c r="F3">
        <v>1959</v>
      </c>
      <c r="G3" t="s">
        <v>50</v>
      </c>
      <c r="H3" t="s">
        <v>51</v>
      </c>
      <c r="I3">
        <v>94</v>
      </c>
      <c r="J3" t="s">
        <v>66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67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54</v>
      </c>
      <c r="Z3" t="s">
        <v>55</v>
      </c>
      <c r="AA3" t="s">
        <v>56</v>
      </c>
      <c r="AB3" t="s">
        <v>57</v>
      </c>
      <c r="AC3" t="s">
        <v>50</v>
      </c>
      <c r="AD3" t="s">
        <v>64</v>
      </c>
      <c r="AE3" t="s">
        <v>50</v>
      </c>
      <c r="AF3" t="s">
        <v>3</v>
      </c>
      <c r="AG3" t="s">
        <v>50</v>
      </c>
      <c r="AH3" t="s">
        <v>68</v>
      </c>
      <c r="AI3" t="s">
        <v>50</v>
      </c>
      <c r="AJ3" t="s">
        <v>50</v>
      </c>
      <c r="AK3" t="s">
        <v>59</v>
      </c>
      <c r="AL3" t="s">
        <v>50</v>
      </c>
      <c r="AM3" t="s">
        <v>50</v>
      </c>
      <c r="AN3" s="4" t="s">
        <v>69</v>
      </c>
      <c r="AO3" s="3" t="s">
        <v>70</v>
      </c>
      <c r="AP3" t="str">
        <f>IF(ISBLANK(AO3),"",IF(AN3&lt;&gt;AO3,"spelling",""))</f>
        <v>spelling</v>
      </c>
      <c r="AQ3" t="s">
        <v>71</v>
      </c>
      <c r="AS3" s="5" t="s">
        <v>901</v>
      </c>
    </row>
    <row r="4" spans="1:45" x14ac:dyDescent="0.35">
      <c r="A4" t="s">
        <v>45</v>
      </c>
      <c r="B4" t="s">
        <v>46</v>
      </c>
      <c r="C4" t="s">
        <v>72</v>
      </c>
      <c r="D4" t="s">
        <v>73</v>
      </c>
      <c r="E4" t="s">
        <v>74</v>
      </c>
      <c r="F4">
        <v>1904</v>
      </c>
      <c r="G4" t="s">
        <v>75</v>
      </c>
      <c r="H4" t="s">
        <v>51</v>
      </c>
      <c r="I4">
        <v>95</v>
      </c>
      <c r="J4" t="s">
        <v>76</v>
      </c>
      <c r="K4" t="s">
        <v>50</v>
      </c>
      <c r="L4" t="s">
        <v>50</v>
      </c>
      <c r="M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77</v>
      </c>
      <c r="S4" t="s">
        <v>50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54</v>
      </c>
      <c r="Z4" t="s">
        <v>55</v>
      </c>
      <c r="AA4" t="s">
        <v>56</v>
      </c>
      <c r="AB4" t="s">
        <v>57</v>
      </c>
      <c r="AC4" t="s">
        <v>50</v>
      </c>
      <c r="AD4" t="s">
        <v>73</v>
      </c>
      <c r="AE4" t="s">
        <v>50</v>
      </c>
      <c r="AF4" t="s">
        <v>3</v>
      </c>
      <c r="AG4" t="s">
        <v>50</v>
      </c>
      <c r="AH4" t="s">
        <v>78</v>
      </c>
      <c r="AI4" t="s">
        <v>50</v>
      </c>
      <c r="AJ4" t="s">
        <v>50</v>
      </c>
      <c r="AK4" t="s">
        <v>59</v>
      </c>
      <c r="AL4" t="s">
        <v>50</v>
      </c>
      <c r="AM4" t="s">
        <v>50</v>
      </c>
      <c r="AN4" s="4" t="s">
        <v>79</v>
      </c>
      <c r="AO4" s="3" t="s">
        <v>80</v>
      </c>
      <c r="AP4" t="str">
        <f>IF(ISBLANK(AO4),"",IF(AN4&lt;&gt;AO4,"spelling",""))</f>
        <v>spelling</v>
      </c>
      <c r="AQ4" t="s">
        <v>81</v>
      </c>
      <c r="AS4" t="s">
        <v>900</v>
      </c>
    </row>
    <row r="5" spans="1:45" x14ac:dyDescent="0.35">
      <c r="A5" t="s">
        <v>45</v>
      </c>
      <c r="B5" t="s">
        <v>46</v>
      </c>
      <c r="C5" t="s">
        <v>82</v>
      </c>
      <c r="D5" t="s">
        <v>83</v>
      </c>
      <c r="E5" t="s">
        <v>84</v>
      </c>
      <c r="F5">
        <v>1925</v>
      </c>
      <c r="G5" t="s">
        <v>50</v>
      </c>
      <c r="H5" t="s">
        <v>51</v>
      </c>
      <c r="I5">
        <v>100</v>
      </c>
      <c r="J5" t="s">
        <v>85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86</v>
      </c>
      <c r="S5" t="s">
        <v>50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54</v>
      </c>
      <c r="Z5" t="s">
        <v>55</v>
      </c>
      <c r="AA5" t="s">
        <v>56</v>
      </c>
      <c r="AB5" t="s">
        <v>57</v>
      </c>
      <c r="AC5" t="s">
        <v>50</v>
      </c>
      <c r="AD5" t="s">
        <v>87</v>
      </c>
      <c r="AE5" t="s">
        <v>88</v>
      </c>
      <c r="AF5" t="s">
        <v>89</v>
      </c>
      <c r="AG5" t="s">
        <v>50</v>
      </c>
      <c r="AH5" t="s">
        <v>90</v>
      </c>
      <c r="AI5" t="s">
        <v>50</v>
      </c>
      <c r="AJ5" t="s">
        <v>50</v>
      </c>
      <c r="AK5" t="s">
        <v>59</v>
      </c>
      <c r="AL5" t="s">
        <v>50</v>
      </c>
      <c r="AM5" t="s">
        <v>50</v>
      </c>
      <c r="AN5" s="1" t="s">
        <v>91</v>
      </c>
      <c r="AO5" s="2" t="s">
        <v>92</v>
      </c>
      <c r="AP5" t="str">
        <f>IF(ISBLANK(AO5),"",IF(AN5&lt;&gt;AO5,"spelling",""))</f>
        <v>spelling</v>
      </c>
      <c r="AQ5" t="s">
        <v>93</v>
      </c>
      <c r="AS5" t="s">
        <v>900</v>
      </c>
    </row>
    <row r="6" spans="1:45" x14ac:dyDescent="0.35">
      <c r="A6" t="s">
        <v>94</v>
      </c>
      <c r="B6" t="s">
        <v>95</v>
      </c>
      <c r="C6" t="s">
        <v>96</v>
      </c>
      <c r="D6" t="s">
        <v>97</v>
      </c>
      <c r="E6" t="s">
        <v>98</v>
      </c>
      <c r="F6">
        <v>1929</v>
      </c>
      <c r="G6" t="s">
        <v>99</v>
      </c>
      <c r="H6" t="s">
        <v>51</v>
      </c>
      <c r="I6">
        <v>140</v>
      </c>
      <c r="J6" t="s">
        <v>100</v>
      </c>
      <c r="K6" t="s">
        <v>50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101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54</v>
      </c>
      <c r="Z6" t="s">
        <v>55</v>
      </c>
      <c r="AA6" t="s">
        <v>56</v>
      </c>
      <c r="AB6" t="s">
        <v>57</v>
      </c>
      <c r="AC6" t="s">
        <v>50</v>
      </c>
      <c r="AD6" t="s">
        <v>102</v>
      </c>
      <c r="AE6" t="s">
        <v>103</v>
      </c>
      <c r="AF6" t="s">
        <v>89</v>
      </c>
      <c r="AG6" t="s">
        <v>50</v>
      </c>
      <c r="AH6" t="s">
        <v>104</v>
      </c>
      <c r="AI6" t="s">
        <v>50</v>
      </c>
      <c r="AJ6" t="s">
        <v>50</v>
      </c>
      <c r="AK6" t="s">
        <v>59</v>
      </c>
      <c r="AL6" t="s">
        <v>50</v>
      </c>
      <c r="AM6" t="s">
        <v>50</v>
      </c>
      <c r="AN6" s="1" t="s">
        <v>105</v>
      </c>
      <c r="AO6" s="2" t="s">
        <v>106</v>
      </c>
      <c r="AP6" t="str">
        <f>IF(ISBLANK(AO6),"",IF(AN6&lt;&gt;AO6,"spelling",""))</f>
        <v>spelling</v>
      </c>
      <c r="AQ6" t="s">
        <v>107</v>
      </c>
      <c r="AS6" t="s">
        <v>900</v>
      </c>
    </row>
    <row r="7" spans="1:45" x14ac:dyDescent="0.35">
      <c r="A7" t="s">
        <v>94</v>
      </c>
      <c r="B7" t="s">
        <v>95</v>
      </c>
      <c r="C7" t="s">
        <v>96</v>
      </c>
      <c r="D7" t="s">
        <v>108</v>
      </c>
      <c r="E7" t="s">
        <v>109</v>
      </c>
      <c r="F7">
        <v>1979</v>
      </c>
      <c r="G7" t="s">
        <v>50</v>
      </c>
      <c r="H7" t="s">
        <v>51</v>
      </c>
      <c r="I7">
        <v>146</v>
      </c>
      <c r="J7" t="s">
        <v>110</v>
      </c>
      <c r="K7" t="s">
        <v>50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111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54</v>
      </c>
      <c r="Z7" t="s">
        <v>55</v>
      </c>
      <c r="AA7" t="s">
        <v>56</v>
      </c>
      <c r="AB7" t="s">
        <v>57</v>
      </c>
      <c r="AC7" t="s">
        <v>50</v>
      </c>
      <c r="AD7" t="s">
        <v>112</v>
      </c>
      <c r="AE7" t="s">
        <v>113</v>
      </c>
      <c r="AF7" t="s">
        <v>89</v>
      </c>
      <c r="AG7" t="s">
        <v>50</v>
      </c>
      <c r="AH7" t="s">
        <v>114</v>
      </c>
      <c r="AI7" t="s">
        <v>50</v>
      </c>
      <c r="AJ7" t="s">
        <v>50</v>
      </c>
      <c r="AK7" t="s">
        <v>59</v>
      </c>
      <c r="AL7" t="s">
        <v>50</v>
      </c>
      <c r="AM7" t="s">
        <v>50</v>
      </c>
      <c r="AN7" s="1" t="s">
        <v>115</v>
      </c>
      <c r="AO7" s="2" t="s">
        <v>116</v>
      </c>
      <c r="AP7" t="str">
        <f>IF(ISBLANK(AO7),"",IF(AN7&lt;&gt;AO7,"spelling",""))</f>
        <v>spelling</v>
      </c>
      <c r="AQ7" t="s">
        <v>117</v>
      </c>
      <c r="AS7" t="s">
        <v>900</v>
      </c>
    </row>
    <row r="8" spans="1:45" x14ac:dyDescent="0.35">
      <c r="A8" t="s">
        <v>118</v>
      </c>
      <c r="B8" t="s">
        <v>119</v>
      </c>
      <c r="C8" t="s">
        <v>120</v>
      </c>
      <c r="D8" t="s">
        <v>121</v>
      </c>
      <c r="E8" t="s">
        <v>122</v>
      </c>
      <c r="F8">
        <v>1965</v>
      </c>
      <c r="G8" t="s">
        <v>50</v>
      </c>
      <c r="H8" t="s">
        <v>51</v>
      </c>
      <c r="I8">
        <v>181</v>
      </c>
      <c r="J8" t="s">
        <v>123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124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54</v>
      </c>
      <c r="Z8" t="s">
        <v>55</v>
      </c>
      <c r="AA8" t="s">
        <v>56</v>
      </c>
      <c r="AB8" t="s">
        <v>57</v>
      </c>
      <c r="AC8" t="s">
        <v>50</v>
      </c>
      <c r="AD8" t="s">
        <v>121</v>
      </c>
      <c r="AE8" t="s">
        <v>50</v>
      </c>
      <c r="AF8" t="s">
        <v>3</v>
      </c>
      <c r="AG8" t="s">
        <v>50</v>
      </c>
      <c r="AH8" t="s">
        <v>125</v>
      </c>
      <c r="AI8" t="s">
        <v>50</v>
      </c>
      <c r="AJ8" t="s">
        <v>50</v>
      </c>
      <c r="AK8" t="s">
        <v>59</v>
      </c>
      <c r="AL8" t="s">
        <v>50</v>
      </c>
      <c r="AM8" t="s">
        <v>50</v>
      </c>
      <c r="AN8" s="1" t="s">
        <v>126</v>
      </c>
      <c r="AO8" s="2" t="s">
        <v>127</v>
      </c>
      <c r="AP8" t="str">
        <f>IF(ISBLANK(AO8),"",IF(AN8&lt;&gt;AO8,"spelling",""))</f>
        <v>spelling</v>
      </c>
      <c r="AQ8" t="s">
        <v>128</v>
      </c>
      <c r="AS8" t="s">
        <v>900</v>
      </c>
    </row>
    <row r="9" spans="1:45" x14ac:dyDescent="0.35">
      <c r="A9" t="s">
        <v>129</v>
      </c>
      <c r="B9" t="s">
        <v>50</v>
      </c>
      <c r="C9" t="s">
        <v>130</v>
      </c>
      <c r="D9" t="s">
        <v>131</v>
      </c>
      <c r="E9" t="s">
        <v>132</v>
      </c>
      <c r="F9">
        <v>1971</v>
      </c>
      <c r="G9" t="s">
        <v>50</v>
      </c>
      <c r="H9" t="s">
        <v>51</v>
      </c>
      <c r="I9">
        <v>218</v>
      </c>
      <c r="J9" t="s">
        <v>133</v>
      </c>
      <c r="K9" t="s">
        <v>50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134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54</v>
      </c>
      <c r="Z9" t="s">
        <v>55</v>
      </c>
      <c r="AA9" t="s">
        <v>56</v>
      </c>
      <c r="AB9" t="s">
        <v>57</v>
      </c>
      <c r="AC9" t="s">
        <v>50</v>
      </c>
      <c r="AD9" t="s">
        <v>131</v>
      </c>
      <c r="AE9" t="s">
        <v>50</v>
      </c>
      <c r="AF9" t="s">
        <v>3</v>
      </c>
      <c r="AG9" t="s">
        <v>50</v>
      </c>
      <c r="AH9" t="s">
        <v>135</v>
      </c>
      <c r="AI9" t="s">
        <v>50</v>
      </c>
      <c r="AJ9" t="s">
        <v>50</v>
      </c>
      <c r="AK9" t="s">
        <v>59</v>
      </c>
      <c r="AL9" t="s">
        <v>50</v>
      </c>
      <c r="AM9" t="s">
        <v>50</v>
      </c>
      <c r="AN9" s="1" t="s">
        <v>136</v>
      </c>
      <c r="AO9" s="2" t="s">
        <v>137</v>
      </c>
      <c r="AP9" t="str">
        <f>IF(ISBLANK(AO9),"",IF(AN9&lt;&gt;AO9,"spelling",""))</f>
        <v>spelling</v>
      </c>
      <c r="AQ9" t="s">
        <v>138</v>
      </c>
      <c r="AS9" t="s">
        <v>900</v>
      </c>
    </row>
    <row r="10" spans="1:45" ht="43.5" x14ac:dyDescent="0.35">
      <c r="A10" t="s">
        <v>118</v>
      </c>
      <c r="B10" t="s">
        <v>139</v>
      </c>
      <c r="C10" t="s">
        <v>140</v>
      </c>
      <c r="D10" t="s">
        <v>141</v>
      </c>
      <c r="E10" t="s">
        <v>142</v>
      </c>
      <c r="F10">
        <v>1940</v>
      </c>
      <c r="G10" t="s">
        <v>50</v>
      </c>
      <c r="H10" t="s">
        <v>51</v>
      </c>
      <c r="I10">
        <v>295</v>
      </c>
      <c r="J10" t="s">
        <v>143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144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54</v>
      </c>
      <c r="Z10" t="s">
        <v>55</v>
      </c>
      <c r="AA10" t="s">
        <v>56</v>
      </c>
      <c r="AB10" t="s">
        <v>57</v>
      </c>
      <c r="AC10" t="s">
        <v>50</v>
      </c>
      <c r="AD10" t="s">
        <v>141</v>
      </c>
      <c r="AE10" t="s">
        <v>50</v>
      </c>
      <c r="AF10" t="s">
        <v>3</v>
      </c>
      <c r="AG10" t="s">
        <v>50</v>
      </c>
      <c r="AH10" t="s">
        <v>145</v>
      </c>
      <c r="AI10" t="s">
        <v>50</v>
      </c>
      <c r="AJ10" t="s">
        <v>50</v>
      </c>
      <c r="AK10" t="s">
        <v>59</v>
      </c>
      <c r="AL10" t="s">
        <v>50</v>
      </c>
      <c r="AM10" t="s">
        <v>50</v>
      </c>
      <c r="AN10" s="4" t="s">
        <v>146</v>
      </c>
      <c r="AO10" s="3" t="s">
        <v>147</v>
      </c>
      <c r="AP10" t="str">
        <f>IF(ISBLANK(AO10),"",IF(AN10&lt;&gt;AO10,"spelling",""))</f>
        <v>spelling</v>
      </c>
      <c r="AQ10" t="s">
        <v>148</v>
      </c>
      <c r="AR10" s="5" t="s">
        <v>149</v>
      </c>
      <c r="AS10" s="5" t="s">
        <v>929</v>
      </c>
    </row>
    <row r="11" spans="1:45" x14ac:dyDescent="0.35">
      <c r="A11" t="s">
        <v>150</v>
      </c>
      <c r="B11" t="s">
        <v>151</v>
      </c>
      <c r="C11" t="s">
        <v>152</v>
      </c>
      <c r="D11" t="s">
        <v>153</v>
      </c>
      <c r="E11" t="s">
        <v>154</v>
      </c>
      <c r="F11">
        <v>1900</v>
      </c>
      <c r="G11" t="s">
        <v>50</v>
      </c>
      <c r="H11" t="s">
        <v>51</v>
      </c>
      <c r="I11">
        <v>309</v>
      </c>
      <c r="J11" t="s">
        <v>155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156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54</v>
      </c>
      <c r="Z11" t="s">
        <v>55</v>
      </c>
      <c r="AA11" t="s">
        <v>56</v>
      </c>
      <c r="AB11" t="s">
        <v>57</v>
      </c>
      <c r="AC11" t="s">
        <v>50</v>
      </c>
      <c r="AD11" t="s">
        <v>153</v>
      </c>
      <c r="AE11" t="s">
        <v>50</v>
      </c>
      <c r="AF11" t="s">
        <v>3</v>
      </c>
      <c r="AG11" t="s">
        <v>50</v>
      </c>
      <c r="AH11" t="s">
        <v>157</v>
      </c>
      <c r="AI11" t="s">
        <v>50</v>
      </c>
      <c r="AJ11" t="s">
        <v>50</v>
      </c>
      <c r="AK11" t="s">
        <v>59</v>
      </c>
      <c r="AL11" t="s">
        <v>50</v>
      </c>
      <c r="AM11" t="s">
        <v>50</v>
      </c>
      <c r="AN11" s="1" t="s">
        <v>158</v>
      </c>
      <c r="AO11" s="2" t="s">
        <v>159</v>
      </c>
      <c r="AP11" t="str">
        <f>IF(ISBLANK(AO11),"",IF(AN11&lt;&gt;AO11,"spelling",""))</f>
        <v>spelling</v>
      </c>
      <c r="AQ11" t="s">
        <v>160</v>
      </c>
      <c r="AS11" t="s">
        <v>900</v>
      </c>
    </row>
    <row r="12" spans="1:45" x14ac:dyDescent="0.35">
      <c r="A12" t="s">
        <v>161</v>
      </c>
      <c r="B12" t="s">
        <v>50</v>
      </c>
      <c r="C12" t="s">
        <v>162</v>
      </c>
      <c r="D12" t="s">
        <v>163</v>
      </c>
      <c r="E12" t="s">
        <v>164</v>
      </c>
      <c r="F12">
        <v>1999</v>
      </c>
      <c r="G12" t="s">
        <v>50</v>
      </c>
      <c r="H12" t="s">
        <v>51</v>
      </c>
      <c r="I12">
        <v>478</v>
      </c>
      <c r="J12" t="s">
        <v>165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166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54</v>
      </c>
      <c r="Z12" t="s">
        <v>55</v>
      </c>
      <c r="AA12" t="s">
        <v>56</v>
      </c>
      <c r="AB12" t="s">
        <v>57</v>
      </c>
      <c r="AC12" t="s">
        <v>50</v>
      </c>
      <c r="AD12" t="s">
        <v>167</v>
      </c>
      <c r="AE12" t="s">
        <v>168</v>
      </c>
      <c r="AF12" t="s">
        <v>89</v>
      </c>
      <c r="AG12" t="s">
        <v>50</v>
      </c>
      <c r="AH12" t="s">
        <v>169</v>
      </c>
      <c r="AI12" t="s">
        <v>50</v>
      </c>
      <c r="AJ12" t="s">
        <v>50</v>
      </c>
      <c r="AK12" t="s">
        <v>59</v>
      </c>
      <c r="AL12" t="s">
        <v>50</v>
      </c>
      <c r="AM12" t="s">
        <v>50</v>
      </c>
      <c r="AN12" s="1" t="s">
        <v>928</v>
      </c>
      <c r="AO12" s="2" t="s">
        <v>170</v>
      </c>
      <c r="AP12" t="str">
        <f>IF(ISBLANK(AO12),"",IF(AN12&lt;&gt;AO12,"spelling",""))</f>
        <v>spelling</v>
      </c>
      <c r="AQ12" t="s">
        <v>171</v>
      </c>
      <c r="AS12" t="s">
        <v>900</v>
      </c>
    </row>
    <row r="13" spans="1:45" x14ac:dyDescent="0.35">
      <c r="A13" t="s">
        <v>118</v>
      </c>
      <c r="B13" t="s">
        <v>172</v>
      </c>
      <c r="C13" t="s">
        <v>173</v>
      </c>
      <c r="D13" t="s">
        <v>174</v>
      </c>
      <c r="E13" t="s">
        <v>98</v>
      </c>
      <c r="F13">
        <v>1931</v>
      </c>
      <c r="G13" t="s">
        <v>50</v>
      </c>
      <c r="H13" t="s">
        <v>51</v>
      </c>
      <c r="I13">
        <v>580</v>
      </c>
      <c r="J13" t="s">
        <v>175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176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54</v>
      </c>
      <c r="Z13" t="s">
        <v>55</v>
      </c>
      <c r="AA13" t="s">
        <v>56</v>
      </c>
      <c r="AB13" t="s">
        <v>57</v>
      </c>
      <c r="AC13" t="s">
        <v>50</v>
      </c>
      <c r="AD13" t="s">
        <v>174</v>
      </c>
      <c r="AE13" t="s">
        <v>50</v>
      </c>
      <c r="AF13" t="s">
        <v>3</v>
      </c>
      <c r="AG13" t="s">
        <v>50</v>
      </c>
      <c r="AH13" t="s">
        <v>177</v>
      </c>
      <c r="AI13" t="s">
        <v>50</v>
      </c>
      <c r="AJ13" t="s">
        <v>50</v>
      </c>
      <c r="AK13" t="s">
        <v>59</v>
      </c>
      <c r="AL13" t="s">
        <v>50</v>
      </c>
      <c r="AM13" t="s">
        <v>50</v>
      </c>
      <c r="AN13" s="1" t="s">
        <v>178</v>
      </c>
      <c r="AO13" s="2" t="s">
        <v>179</v>
      </c>
      <c r="AP13" t="str">
        <f>IF(ISBLANK(AO13),"",IF(AN13&lt;&gt;AO13,"spelling",""))</f>
        <v>spelling</v>
      </c>
      <c r="AQ13" t="s">
        <v>180</v>
      </c>
      <c r="AR13" s="5" t="s">
        <v>902</v>
      </c>
    </row>
    <row r="14" spans="1:45" x14ac:dyDescent="0.35">
      <c r="A14" t="s">
        <v>118</v>
      </c>
      <c r="B14" t="s">
        <v>172</v>
      </c>
      <c r="C14" t="s">
        <v>173</v>
      </c>
      <c r="D14" t="s">
        <v>181</v>
      </c>
      <c r="E14" t="s">
        <v>182</v>
      </c>
      <c r="F14">
        <v>1965</v>
      </c>
      <c r="G14" t="s">
        <v>50</v>
      </c>
      <c r="H14" t="s">
        <v>51</v>
      </c>
      <c r="I14">
        <v>583</v>
      </c>
      <c r="J14" t="s">
        <v>183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184</v>
      </c>
      <c r="S14" t="s">
        <v>50</v>
      </c>
      <c r="T14" t="s">
        <v>50</v>
      </c>
      <c r="U14" t="s">
        <v>50</v>
      </c>
      <c r="V14" t="s">
        <v>50</v>
      </c>
      <c r="W14" t="s">
        <v>50</v>
      </c>
      <c r="X14" t="s">
        <v>50</v>
      </c>
      <c r="Y14" t="s">
        <v>54</v>
      </c>
      <c r="Z14" t="s">
        <v>55</v>
      </c>
      <c r="AA14" t="s">
        <v>56</v>
      </c>
      <c r="AB14" t="s">
        <v>57</v>
      </c>
      <c r="AC14" t="s">
        <v>50</v>
      </c>
      <c r="AD14" t="s">
        <v>185</v>
      </c>
      <c r="AE14" t="s">
        <v>186</v>
      </c>
      <c r="AF14" t="s">
        <v>89</v>
      </c>
      <c r="AG14" t="s">
        <v>50</v>
      </c>
      <c r="AH14" t="s">
        <v>187</v>
      </c>
      <c r="AI14" t="s">
        <v>50</v>
      </c>
      <c r="AJ14" t="s">
        <v>50</v>
      </c>
      <c r="AK14" t="s">
        <v>59</v>
      </c>
      <c r="AL14" t="s">
        <v>50</v>
      </c>
      <c r="AM14" t="s">
        <v>50</v>
      </c>
      <c r="AN14" s="1" t="s">
        <v>188</v>
      </c>
      <c r="AO14" s="2" t="s">
        <v>189</v>
      </c>
      <c r="AP14" t="str">
        <f>IF(ISBLANK(AO14),"",IF(AN14&lt;&gt;AO14,"spelling",""))</f>
        <v>spelling</v>
      </c>
      <c r="AQ14" t="s">
        <v>190</v>
      </c>
      <c r="AS14" t="s">
        <v>900</v>
      </c>
    </row>
    <row r="15" spans="1:45" x14ac:dyDescent="0.35">
      <c r="A15" t="s">
        <v>118</v>
      </c>
      <c r="B15" t="s">
        <v>172</v>
      </c>
      <c r="C15" t="s">
        <v>173</v>
      </c>
      <c r="D15" t="s">
        <v>191</v>
      </c>
      <c r="E15" t="s">
        <v>192</v>
      </c>
      <c r="F15">
        <v>1968</v>
      </c>
      <c r="G15" t="s">
        <v>193</v>
      </c>
      <c r="H15" t="s">
        <v>51</v>
      </c>
      <c r="I15">
        <v>614</v>
      </c>
      <c r="J15" t="s">
        <v>194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195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54</v>
      </c>
      <c r="Z15" t="s">
        <v>55</v>
      </c>
      <c r="AA15" t="s">
        <v>56</v>
      </c>
      <c r="AB15" t="s">
        <v>57</v>
      </c>
      <c r="AC15" t="s">
        <v>50</v>
      </c>
      <c r="AD15" t="s">
        <v>196</v>
      </c>
      <c r="AE15" t="s">
        <v>197</v>
      </c>
      <c r="AF15" t="s">
        <v>89</v>
      </c>
      <c r="AG15" t="s">
        <v>50</v>
      </c>
      <c r="AH15" t="s">
        <v>198</v>
      </c>
      <c r="AI15" t="s">
        <v>50</v>
      </c>
      <c r="AJ15" t="s">
        <v>50</v>
      </c>
      <c r="AK15" t="s">
        <v>59</v>
      </c>
      <c r="AL15" t="s">
        <v>50</v>
      </c>
      <c r="AM15" t="s">
        <v>50</v>
      </c>
      <c r="AN15" s="1" t="s">
        <v>199</v>
      </c>
      <c r="AO15" s="2" t="s">
        <v>200</v>
      </c>
      <c r="AP15" t="str">
        <f>IF(ISBLANK(AO15),"",IF(AN15&lt;&gt;AO15,"spelling",""))</f>
        <v>spelling</v>
      </c>
      <c r="AQ15" t="s">
        <v>201</v>
      </c>
      <c r="AS15" t="s">
        <v>900</v>
      </c>
    </row>
    <row r="16" spans="1:45" x14ac:dyDescent="0.35">
      <c r="A16" t="s">
        <v>118</v>
      </c>
      <c r="B16" t="s">
        <v>172</v>
      </c>
      <c r="C16" t="s">
        <v>173</v>
      </c>
      <c r="D16" t="s">
        <v>202</v>
      </c>
      <c r="E16" t="s">
        <v>203</v>
      </c>
      <c r="F16">
        <v>1975</v>
      </c>
      <c r="G16" t="s">
        <v>50</v>
      </c>
      <c r="H16" t="s">
        <v>51</v>
      </c>
      <c r="I16">
        <v>618</v>
      </c>
      <c r="J16" t="s">
        <v>204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205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54</v>
      </c>
      <c r="Z16" t="s">
        <v>55</v>
      </c>
      <c r="AA16" t="s">
        <v>56</v>
      </c>
      <c r="AB16" t="s">
        <v>57</v>
      </c>
      <c r="AC16" t="s">
        <v>50</v>
      </c>
      <c r="AD16" t="s">
        <v>202</v>
      </c>
      <c r="AE16" t="s">
        <v>50</v>
      </c>
      <c r="AF16" t="s">
        <v>3</v>
      </c>
      <c r="AG16" t="s">
        <v>50</v>
      </c>
      <c r="AH16" t="s">
        <v>206</v>
      </c>
      <c r="AI16" t="s">
        <v>50</v>
      </c>
      <c r="AJ16" t="s">
        <v>50</v>
      </c>
      <c r="AK16" t="s">
        <v>59</v>
      </c>
      <c r="AL16" t="s">
        <v>50</v>
      </c>
      <c r="AM16" t="s">
        <v>50</v>
      </c>
      <c r="AN16" s="1" t="s">
        <v>207</v>
      </c>
      <c r="AO16" s="2" t="s">
        <v>208</v>
      </c>
      <c r="AP16" t="str">
        <f>IF(ISBLANK(AO16),"",IF(AN16&lt;&gt;AO16,"spelling",""))</f>
        <v>spelling</v>
      </c>
      <c r="AQ16" t="s">
        <v>209</v>
      </c>
      <c r="AS16" t="s">
        <v>900</v>
      </c>
    </row>
    <row r="17" spans="1:45" x14ac:dyDescent="0.35">
      <c r="A17" t="s">
        <v>118</v>
      </c>
      <c r="B17" t="s">
        <v>172</v>
      </c>
      <c r="C17" t="s">
        <v>173</v>
      </c>
      <c r="D17" t="s">
        <v>210</v>
      </c>
      <c r="E17" t="s">
        <v>211</v>
      </c>
      <c r="F17">
        <v>1953</v>
      </c>
      <c r="G17" t="s">
        <v>50</v>
      </c>
      <c r="H17" t="s">
        <v>51</v>
      </c>
      <c r="I17">
        <v>643</v>
      </c>
      <c r="J17" t="s">
        <v>212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213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54</v>
      </c>
      <c r="Z17" t="s">
        <v>55</v>
      </c>
      <c r="AA17" t="s">
        <v>56</v>
      </c>
      <c r="AB17" t="s">
        <v>57</v>
      </c>
      <c r="AC17" t="s">
        <v>50</v>
      </c>
      <c r="AD17" t="s">
        <v>214</v>
      </c>
      <c r="AE17" t="s">
        <v>215</v>
      </c>
      <c r="AF17" t="s">
        <v>89</v>
      </c>
      <c r="AG17" t="s">
        <v>50</v>
      </c>
      <c r="AH17" t="s">
        <v>216</v>
      </c>
      <c r="AI17" t="s">
        <v>50</v>
      </c>
      <c r="AJ17" t="s">
        <v>50</v>
      </c>
      <c r="AK17" t="s">
        <v>59</v>
      </c>
      <c r="AL17" t="s">
        <v>50</v>
      </c>
      <c r="AM17" t="s">
        <v>50</v>
      </c>
      <c r="AN17" s="1" t="s">
        <v>217</v>
      </c>
      <c r="AO17" s="2" t="s">
        <v>218</v>
      </c>
      <c r="AP17" t="str">
        <f>IF(ISBLANK(AO17),"",IF(AN17&lt;&gt;AO17,"spelling",""))</f>
        <v>spelling</v>
      </c>
      <c r="AQ17" t="s">
        <v>219</v>
      </c>
      <c r="AS17" t="s">
        <v>900</v>
      </c>
    </row>
    <row r="18" spans="1:45" x14ac:dyDescent="0.35">
      <c r="A18" t="s">
        <v>118</v>
      </c>
      <c r="B18" t="s">
        <v>172</v>
      </c>
      <c r="C18" t="s">
        <v>173</v>
      </c>
      <c r="D18" t="s">
        <v>220</v>
      </c>
      <c r="E18" t="s">
        <v>98</v>
      </c>
      <c r="F18">
        <v>1938</v>
      </c>
      <c r="G18" t="s">
        <v>50</v>
      </c>
      <c r="H18" t="s">
        <v>51</v>
      </c>
      <c r="I18">
        <v>661</v>
      </c>
      <c r="J18" t="s">
        <v>221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222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54</v>
      </c>
      <c r="Z18" t="s">
        <v>55</v>
      </c>
      <c r="AA18" t="s">
        <v>56</v>
      </c>
      <c r="AB18" t="s">
        <v>57</v>
      </c>
      <c r="AC18" t="s">
        <v>50</v>
      </c>
      <c r="AD18" t="s">
        <v>223</v>
      </c>
      <c r="AE18" t="s">
        <v>224</v>
      </c>
      <c r="AF18" t="s">
        <v>89</v>
      </c>
      <c r="AG18" t="s">
        <v>50</v>
      </c>
      <c r="AH18" t="s">
        <v>225</v>
      </c>
      <c r="AI18" t="s">
        <v>50</v>
      </c>
      <c r="AJ18" t="s">
        <v>50</v>
      </c>
      <c r="AK18" t="s">
        <v>59</v>
      </c>
      <c r="AL18" t="s">
        <v>50</v>
      </c>
      <c r="AM18" t="s">
        <v>50</v>
      </c>
      <c r="AN18" s="1" t="s">
        <v>226</v>
      </c>
      <c r="AO18" s="2" t="s">
        <v>227</v>
      </c>
      <c r="AP18" t="str">
        <f>IF(ISBLANK(AO18),"",IF(AN18&lt;&gt;AO18,"spelling",""))</f>
        <v>spelling</v>
      </c>
      <c r="AQ18" t="s">
        <v>228</v>
      </c>
      <c r="AS18" t="s">
        <v>900</v>
      </c>
    </row>
    <row r="19" spans="1:45" x14ac:dyDescent="0.35">
      <c r="A19" t="s">
        <v>118</v>
      </c>
      <c r="B19" t="s">
        <v>172</v>
      </c>
      <c r="C19" t="s">
        <v>173</v>
      </c>
      <c r="D19" t="s">
        <v>229</v>
      </c>
      <c r="E19" t="s">
        <v>142</v>
      </c>
      <c r="F19">
        <v>1963</v>
      </c>
      <c r="G19" t="s">
        <v>50</v>
      </c>
      <c r="H19" t="s">
        <v>51</v>
      </c>
      <c r="I19">
        <v>678</v>
      </c>
      <c r="J19" t="s">
        <v>230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231</v>
      </c>
      <c r="S19" t="s">
        <v>50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54</v>
      </c>
      <c r="Z19" t="s">
        <v>55</v>
      </c>
      <c r="AA19" t="s">
        <v>56</v>
      </c>
      <c r="AB19" t="s">
        <v>57</v>
      </c>
      <c r="AC19" t="s">
        <v>50</v>
      </c>
      <c r="AD19" t="s">
        <v>229</v>
      </c>
      <c r="AE19" t="s">
        <v>50</v>
      </c>
      <c r="AF19" t="s">
        <v>3</v>
      </c>
      <c r="AG19" t="s">
        <v>50</v>
      </c>
      <c r="AH19" t="s">
        <v>232</v>
      </c>
      <c r="AI19" t="s">
        <v>50</v>
      </c>
      <c r="AJ19" t="s">
        <v>50</v>
      </c>
      <c r="AK19" t="s">
        <v>59</v>
      </c>
      <c r="AL19" t="s">
        <v>50</v>
      </c>
      <c r="AM19" t="s">
        <v>50</v>
      </c>
      <c r="AN19" s="1" t="s">
        <v>233</v>
      </c>
      <c r="AO19" s="2" t="s">
        <v>234</v>
      </c>
      <c r="AP19" t="str">
        <f>IF(ISBLANK(AO19),"",IF(AN19&lt;&gt;AO19,"spelling",""))</f>
        <v>spelling</v>
      </c>
      <c r="AQ19" t="s">
        <v>235</v>
      </c>
      <c r="AS19" t="s">
        <v>900</v>
      </c>
    </row>
    <row r="20" spans="1:45" x14ac:dyDescent="0.35">
      <c r="A20" t="s">
        <v>118</v>
      </c>
      <c r="B20" t="s">
        <v>172</v>
      </c>
      <c r="C20" t="s">
        <v>173</v>
      </c>
      <c r="D20" t="s">
        <v>236</v>
      </c>
      <c r="E20" t="s">
        <v>142</v>
      </c>
      <c r="F20">
        <v>1963</v>
      </c>
      <c r="G20" t="s">
        <v>50</v>
      </c>
      <c r="H20" t="s">
        <v>51</v>
      </c>
      <c r="I20">
        <v>688</v>
      </c>
      <c r="J20" t="s">
        <v>237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238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54</v>
      </c>
      <c r="Z20" t="s">
        <v>55</v>
      </c>
      <c r="AA20" t="s">
        <v>56</v>
      </c>
      <c r="AB20" t="s">
        <v>57</v>
      </c>
      <c r="AC20" t="s">
        <v>50</v>
      </c>
      <c r="AD20" t="s">
        <v>239</v>
      </c>
      <c r="AE20" t="s">
        <v>240</v>
      </c>
      <c r="AF20" t="s">
        <v>89</v>
      </c>
      <c r="AG20" t="s">
        <v>50</v>
      </c>
      <c r="AH20" t="s">
        <v>232</v>
      </c>
      <c r="AI20" t="s">
        <v>50</v>
      </c>
      <c r="AJ20" t="s">
        <v>50</v>
      </c>
      <c r="AK20" t="s">
        <v>59</v>
      </c>
      <c r="AL20" t="s">
        <v>50</v>
      </c>
      <c r="AM20" t="s">
        <v>50</v>
      </c>
      <c r="AN20" s="1" t="s">
        <v>241</v>
      </c>
      <c r="AO20" s="2" t="s">
        <v>242</v>
      </c>
      <c r="AP20" t="str">
        <f>IF(ISBLANK(AO20),"",IF(AN20&lt;&gt;AO20,"spelling",""))</f>
        <v>spelling</v>
      </c>
      <c r="AQ20" t="s">
        <v>243</v>
      </c>
      <c r="AS20" t="s">
        <v>900</v>
      </c>
    </row>
    <row r="21" spans="1:45" x14ac:dyDescent="0.35">
      <c r="A21" t="s">
        <v>118</v>
      </c>
      <c r="B21" t="s">
        <v>172</v>
      </c>
      <c r="C21" t="s">
        <v>173</v>
      </c>
      <c r="D21" t="s">
        <v>244</v>
      </c>
      <c r="E21" t="s">
        <v>245</v>
      </c>
      <c r="F21">
        <v>1992</v>
      </c>
      <c r="G21" t="s">
        <v>50</v>
      </c>
      <c r="H21" t="s">
        <v>51</v>
      </c>
      <c r="I21">
        <v>705</v>
      </c>
      <c r="J21" t="s">
        <v>246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247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54</v>
      </c>
      <c r="Z21" t="s">
        <v>55</v>
      </c>
      <c r="AA21" t="s">
        <v>56</v>
      </c>
      <c r="AB21" t="s">
        <v>57</v>
      </c>
      <c r="AC21" t="s">
        <v>50</v>
      </c>
      <c r="AD21" t="s">
        <v>244</v>
      </c>
      <c r="AE21" t="s">
        <v>50</v>
      </c>
      <c r="AF21" t="s">
        <v>3</v>
      </c>
      <c r="AG21" t="s">
        <v>50</v>
      </c>
      <c r="AH21" t="s">
        <v>248</v>
      </c>
      <c r="AI21" t="s">
        <v>50</v>
      </c>
      <c r="AJ21" t="s">
        <v>50</v>
      </c>
      <c r="AK21" t="s">
        <v>59</v>
      </c>
      <c r="AL21" t="s">
        <v>50</v>
      </c>
      <c r="AM21" t="s">
        <v>50</v>
      </c>
      <c r="AN21" s="1" t="s">
        <v>249</v>
      </c>
      <c r="AO21" s="2" t="s">
        <v>250</v>
      </c>
      <c r="AP21" t="str">
        <f>IF(ISBLANK(AO21),"",IF(AN21&lt;&gt;AO21,"spelling",""))</f>
        <v>spelling</v>
      </c>
      <c r="AQ21" t="s">
        <v>251</v>
      </c>
      <c r="AS21" t="s">
        <v>900</v>
      </c>
    </row>
    <row r="22" spans="1:45" x14ac:dyDescent="0.35">
      <c r="A22" t="s">
        <v>118</v>
      </c>
      <c r="B22" t="s">
        <v>172</v>
      </c>
      <c r="C22" t="s">
        <v>173</v>
      </c>
      <c r="D22" t="s">
        <v>252</v>
      </c>
      <c r="E22" t="s">
        <v>253</v>
      </c>
      <c r="F22">
        <v>1981</v>
      </c>
      <c r="G22" t="s">
        <v>50</v>
      </c>
      <c r="H22" t="s">
        <v>51</v>
      </c>
      <c r="I22">
        <v>724</v>
      </c>
      <c r="J22" t="s">
        <v>254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255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54</v>
      </c>
      <c r="Z22" t="s">
        <v>55</v>
      </c>
      <c r="AA22" t="s">
        <v>56</v>
      </c>
      <c r="AB22" t="s">
        <v>57</v>
      </c>
      <c r="AC22" t="s">
        <v>50</v>
      </c>
      <c r="AD22" t="s">
        <v>256</v>
      </c>
      <c r="AE22" t="s">
        <v>257</v>
      </c>
      <c r="AF22" t="s">
        <v>89</v>
      </c>
      <c r="AG22" t="s">
        <v>50</v>
      </c>
      <c r="AH22" t="s">
        <v>258</v>
      </c>
      <c r="AI22" t="s">
        <v>50</v>
      </c>
      <c r="AJ22" t="s">
        <v>50</v>
      </c>
      <c r="AK22" t="s">
        <v>59</v>
      </c>
      <c r="AL22" t="s">
        <v>50</v>
      </c>
      <c r="AM22" t="s">
        <v>50</v>
      </c>
      <c r="AN22" s="1" t="s">
        <v>259</v>
      </c>
      <c r="AO22" s="2" t="s">
        <v>260</v>
      </c>
      <c r="AP22" t="str">
        <f>IF(ISBLANK(AO22),"",IF(AN22&lt;&gt;AO22,"spelling",""))</f>
        <v>spelling</v>
      </c>
      <c r="AQ22" t="s">
        <v>261</v>
      </c>
      <c r="AS22" t="s">
        <v>900</v>
      </c>
    </row>
    <row r="23" spans="1:45" x14ac:dyDescent="0.35">
      <c r="A23" t="s">
        <v>118</v>
      </c>
      <c r="B23" t="s">
        <v>172</v>
      </c>
      <c r="C23" t="s">
        <v>173</v>
      </c>
      <c r="D23" t="s">
        <v>262</v>
      </c>
      <c r="E23" t="s">
        <v>263</v>
      </c>
      <c r="F23">
        <v>2000</v>
      </c>
      <c r="G23" t="s">
        <v>50</v>
      </c>
      <c r="H23" t="s">
        <v>51</v>
      </c>
      <c r="I23">
        <v>733</v>
      </c>
      <c r="J23" t="s">
        <v>264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265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54</v>
      </c>
      <c r="Z23" t="s">
        <v>55</v>
      </c>
      <c r="AA23" t="s">
        <v>56</v>
      </c>
      <c r="AB23" t="s">
        <v>57</v>
      </c>
      <c r="AC23" t="s">
        <v>50</v>
      </c>
      <c r="AD23" t="s">
        <v>266</v>
      </c>
      <c r="AE23" t="s">
        <v>267</v>
      </c>
      <c r="AF23" t="s">
        <v>89</v>
      </c>
      <c r="AG23" t="s">
        <v>50</v>
      </c>
      <c r="AH23" t="s">
        <v>268</v>
      </c>
      <c r="AI23" t="s">
        <v>50</v>
      </c>
      <c r="AJ23" t="s">
        <v>50</v>
      </c>
      <c r="AK23" t="s">
        <v>59</v>
      </c>
      <c r="AL23" t="s">
        <v>50</v>
      </c>
      <c r="AM23" t="s">
        <v>50</v>
      </c>
      <c r="AN23" s="1" t="s">
        <v>903</v>
      </c>
      <c r="AO23" s="2" t="s">
        <v>269</v>
      </c>
      <c r="AP23" t="str">
        <f>IF(ISBLANK(AO23),"",IF(AN23&lt;&gt;AO23,"spelling",""))</f>
        <v>spelling</v>
      </c>
      <c r="AQ23" t="s">
        <v>270</v>
      </c>
      <c r="AS23" t="s">
        <v>900</v>
      </c>
    </row>
    <row r="24" spans="1:45" x14ac:dyDescent="0.35">
      <c r="A24" t="s">
        <v>118</v>
      </c>
      <c r="B24" t="s">
        <v>172</v>
      </c>
      <c r="C24" t="s">
        <v>173</v>
      </c>
      <c r="D24" t="s">
        <v>271</v>
      </c>
      <c r="E24" t="s">
        <v>203</v>
      </c>
      <c r="F24">
        <v>1963</v>
      </c>
      <c r="G24" t="s">
        <v>50</v>
      </c>
      <c r="H24" t="s">
        <v>51</v>
      </c>
      <c r="I24">
        <v>737</v>
      </c>
      <c r="J24" t="s">
        <v>272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273</v>
      </c>
      <c r="S24" t="s">
        <v>50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54</v>
      </c>
      <c r="Z24" t="s">
        <v>55</v>
      </c>
      <c r="AA24" t="s">
        <v>56</v>
      </c>
      <c r="AB24" t="s">
        <v>57</v>
      </c>
      <c r="AC24" t="s">
        <v>50</v>
      </c>
      <c r="AD24" t="s">
        <v>274</v>
      </c>
      <c r="AE24" t="s">
        <v>275</v>
      </c>
      <c r="AF24" t="s">
        <v>89</v>
      </c>
      <c r="AG24" t="s">
        <v>50</v>
      </c>
      <c r="AH24" t="s">
        <v>276</v>
      </c>
      <c r="AI24" t="s">
        <v>50</v>
      </c>
      <c r="AJ24" t="s">
        <v>50</v>
      </c>
      <c r="AK24" t="s">
        <v>59</v>
      </c>
      <c r="AL24" t="s">
        <v>50</v>
      </c>
      <c r="AM24" t="s">
        <v>50</v>
      </c>
      <c r="AN24" s="4" t="s">
        <v>277</v>
      </c>
      <c r="AO24" s="3" t="s">
        <v>278</v>
      </c>
      <c r="AP24" t="str">
        <f>IF(ISBLANK(AO24),"",IF(AN24&lt;&gt;AO24,"spelling",""))</f>
        <v>spelling</v>
      </c>
      <c r="AQ24" t="s">
        <v>279</v>
      </c>
      <c r="AS24" t="s">
        <v>900</v>
      </c>
    </row>
    <row r="25" spans="1:45" x14ac:dyDescent="0.35">
      <c r="A25" t="s">
        <v>118</v>
      </c>
      <c r="B25" t="s">
        <v>172</v>
      </c>
      <c r="C25" t="s">
        <v>173</v>
      </c>
      <c r="D25" t="s">
        <v>280</v>
      </c>
      <c r="E25" t="s">
        <v>253</v>
      </c>
      <c r="F25">
        <v>1981</v>
      </c>
      <c r="G25" t="s">
        <v>50</v>
      </c>
      <c r="H25" t="s">
        <v>51</v>
      </c>
      <c r="I25">
        <v>774</v>
      </c>
      <c r="J25" t="s">
        <v>281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282</v>
      </c>
      <c r="S25" t="s">
        <v>50</v>
      </c>
      <c r="T25" t="s">
        <v>50</v>
      </c>
      <c r="U25" t="s">
        <v>50</v>
      </c>
      <c r="V25" t="s">
        <v>50</v>
      </c>
      <c r="W25" t="s">
        <v>50</v>
      </c>
      <c r="X25" t="s">
        <v>50</v>
      </c>
      <c r="Y25" t="s">
        <v>54</v>
      </c>
      <c r="Z25" t="s">
        <v>55</v>
      </c>
      <c r="AA25" t="s">
        <v>56</v>
      </c>
      <c r="AB25" t="s">
        <v>57</v>
      </c>
      <c r="AC25" t="s">
        <v>50</v>
      </c>
      <c r="AD25" t="s">
        <v>283</v>
      </c>
      <c r="AE25" t="s">
        <v>284</v>
      </c>
      <c r="AF25" t="s">
        <v>89</v>
      </c>
      <c r="AG25" t="s">
        <v>50</v>
      </c>
      <c r="AH25" t="s">
        <v>258</v>
      </c>
      <c r="AI25" t="s">
        <v>50</v>
      </c>
      <c r="AJ25" t="s">
        <v>50</v>
      </c>
      <c r="AK25" t="s">
        <v>59</v>
      </c>
      <c r="AL25" t="s">
        <v>50</v>
      </c>
      <c r="AM25" t="s">
        <v>50</v>
      </c>
      <c r="AN25" s="1" t="s">
        <v>285</v>
      </c>
      <c r="AO25" s="2" t="s">
        <v>286</v>
      </c>
      <c r="AP25" t="str">
        <f>IF(ISBLANK(AO25),"",IF(AN25&lt;&gt;AO25,"spelling",""))</f>
        <v>spelling</v>
      </c>
      <c r="AQ25" t="s">
        <v>287</v>
      </c>
      <c r="AS25" t="s">
        <v>900</v>
      </c>
    </row>
    <row r="26" spans="1:45" x14ac:dyDescent="0.35">
      <c r="A26" t="s">
        <v>118</v>
      </c>
      <c r="B26" t="s">
        <v>172</v>
      </c>
      <c r="C26" t="s">
        <v>173</v>
      </c>
      <c r="D26" t="s">
        <v>288</v>
      </c>
      <c r="E26" t="s">
        <v>289</v>
      </c>
      <c r="F26">
        <v>1977</v>
      </c>
      <c r="G26" t="s">
        <v>290</v>
      </c>
      <c r="H26" t="s">
        <v>51</v>
      </c>
      <c r="I26">
        <v>784</v>
      </c>
      <c r="J26" t="s">
        <v>291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292</v>
      </c>
      <c r="S26" t="s">
        <v>50</v>
      </c>
      <c r="T26" t="s">
        <v>50</v>
      </c>
      <c r="U26" t="s">
        <v>50</v>
      </c>
      <c r="V26" t="s">
        <v>50</v>
      </c>
      <c r="W26" t="s">
        <v>50</v>
      </c>
      <c r="X26" t="s">
        <v>50</v>
      </c>
      <c r="Y26" t="s">
        <v>54</v>
      </c>
      <c r="Z26" t="s">
        <v>55</v>
      </c>
      <c r="AA26" t="s">
        <v>56</v>
      </c>
      <c r="AB26" t="s">
        <v>57</v>
      </c>
      <c r="AC26" t="s">
        <v>50</v>
      </c>
      <c r="AD26" t="s">
        <v>293</v>
      </c>
      <c r="AE26" t="s">
        <v>294</v>
      </c>
      <c r="AF26" t="s">
        <v>89</v>
      </c>
      <c r="AG26" t="s">
        <v>50</v>
      </c>
      <c r="AH26" t="s">
        <v>295</v>
      </c>
      <c r="AI26" t="s">
        <v>50</v>
      </c>
      <c r="AJ26" t="s">
        <v>50</v>
      </c>
      <c r="AK26" t="s">
        <v>59</v>
      </c>
      <c r="AL26" t="s">
        <v>50</v>
      </c>
      <c r="AM26" t="s">
        <v>50</v>
      </c>
      <c r="AN26" s="1" t="s">
        <v>296</v>
      </c>
      <c r="AO26" s="2" t="s">
        <v>297</v>
      </c>
      <c r="AP26" t="str">
        <f>IF(ISBLANK(AO26),"",IF(AN26&lt;&gt;AO26,"spelling",""))</f>
        <v>spelling</v>
      </c>
      <c r="AQ26" t="s">
        <v>298</v>
      </c>
      <c r="AR26" s="5" t="s">
        <v>905</v>
      </c>
    </row>
    <row r="27" spans="1:45" ht="29" x14ac:dyDescent="0.35">
      <c r="A27" t="s">
        <v>118</v>
      </c>
      <c r="B27" t="s">
        <v>172</v>
      </c>
      <c r="C27" t="s">
        <v>173</v>
      </c>
      <c r="D27" t="s">
        <v>299</v>
      </c>
      <c r="E27" t="s">
        <v>289</v>
      </c>
      <c r="F27">
        <v>1977</v>
      </c>
      <c r="G27" t="s">
        <v>300</v>
      </c>
      <c r="H27" t="s">
        <v>51</v>
      </c>
      <c r="I27">
        <v>788</v>
      </c>
      <c r="J27" t="s">
        <v>301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302</v>
      </c>
      <c r="S27" t="s">
        <v>50</v>
      </c>
      <c r="T27" t="s">
        <v>50</v>
      </c>
      <c r="U27" t="s">
        <v>50</v>
      </c>
      <c r="V27" t="s">
        <v>50</v>
      </c>
      <c r="W27" t="s">
        <v>50</v>
      </c>
      <c r="X27" t="s">
        <v>50</v>
      </c>
      <c r="Y27" t="s">
        <v>54</v>
      </c>
      <c r="Z27" t="s">
        <v>55</v>
      </c>
      <c r="AA27" t="s">
        <v>56</v>
      </c>
      <c r="AB27" t="s">
        <v>57</v>
      </c>
      <c r="AC27" t="s">
        <v>50</v>
      </c>
      <c r="AD27" t="s">
        <v>293</v>
      </c>
      <c r="AE27" t="s">
        <v>303</v>
      </c>
      <c r="AF27" t="s">
        <v>89</v>
      </c>
      <c r="AG27" t="s">
        <v>50</v>
      </c>
      <c r="AH27" t="s">
        <v>295</v>
      </c>
      <c r="AI27" t="s">
        <v>50</v>
      </c>
      <c r="AJ27" t="s">
        <v>50</v>
      </c>
      <c r="AK27" t="s">
        <v>59</v>
      </c>
      <c r="AL27" t="s">
        <v>50</v>
      </c>
      <c r="AM27" t="s">
        <v>50</v>
      </c>
      <c r="AN27" s="1" t="s">
        <v>304</v>
      </c>
      <c r="AO27" s="3" t="s">
        <v>305</v>
      </c>
      <c r="AP27" t="str">
        <f>IF(ISBLANK(AO27),"",IF(AN27&lt;&gt;AO27,"spelling",""))</f>
        <v>spelling</v>
      </c>
      <c r="AQ27" t="s">
        <v>306</v>
      </c>
      <c r="AR27" s="5" t="s">
        <v>904</v>
      </c>
    </row>
    <row r="28" spans="1:45" x14ac:dyDescent="0.35">
      <c r="A28" t="s">
        <v>118</v>
      </c>
      <c r="B28" t="s">
        <v>172</v>
      </c>
      <c r="C28" t="s">
        <v>173</v>
      </c>
      <c r="D28" t="s">
        <v>307</v>
      </c>
      <c r="E28" t="s">
        <v>203</v>
      </c>
      <c r="F28">
        <v>1960</v>
      </c>
      <c r="G28" t="s">
        <v>50</v>
      </c>
      <c r="H28" t="s">
        <v>51</v>
      </c>
      <c r="I28">
        <v>819</v>
      </c>
      <c r="J28" t="s">
        <v>308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309</v>
      </c>
      <c r="S28" t="s">
        <v>50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54</v>
      </c>
      <c r="Z28" t="s">
        <v>55</v>
      </c>
      <c r="AA28" t="s">
        <v>56</v>
      </c>
      <c r="AB28" t="s">
        <v>57</v>
      </c>
      <c r="AC28" t="s">
        <v>50</v>
      </c>
      <c r="AD28" t="s">
        <v>307</v>
      </c>
      <c r="AE28" t="s">
        <v>50</v>
      </c>
      <c r="AF28" t="s">
        <v>3</v>
      </c>
      <c r="AG28" t="s">
        <v>50</v>
      </c>
      <c r="AH28" t="s">
        <v>310</v>
      </c>
      <c r="AI28" t="s">
        <v>50</v>
      </c>
      <c r="AJ28" t="s">
        <v>50</v>
      </c>
      <c r="AK28" t="s">
        <v>59</v>
      </c>
      <c r="AL28" t="s">
        <v>50</v>
      </c>
      <c r="AM28" t="s">
        <v>50</v>
      </c>
      <c r="AN28" s="1" t="s">
        <v>311</v>
      </c>
      <c r="AO28" s="2" t="s">
        <v>312</v>
      </c>
      <c r="AP28" t="str">
        <f>IF(ISBLANK(AO28),"",IF(AN28&lt;&gt;AO28,"spelling",""))</f>
        <v>spelling</v>
      </c>
      <c r="AQ28" t="s">
        <v>313</v>
      </c>
      <c r="AS28" t="s">
        <v>900</v>
      </c>
    </row>
    <row r="29" spans="1:45" x14ac:dyDescent="0.35">
      <c r="A29" t="s">
        <v>118</v>
      </c>
      <c r="B29" t="s">
        <v>172</v>
      </c>
      <c r="C29" t="s">
        <v>173</v>
      </c>
      <c r="D29" t="s">
        <v>314</v>
      </c>
      <c r="E29" t="s">
        <v>315</v>
      </c>
      <c r="F29">
        <v>1992</v>
      </c>
      <c r="G29" t="s">
        <v>50</v>
      </c>
      <c r="H29" t="s">
        <v>51</v>
      </c>
      <c r="I29">
        <v>825</v>
      </c>
      <c r="J29" t="s">
        <v>316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317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54</v>
      </c>
      <c r="Z29" t="s">
        <v>55</v>
      </c>
      <c r="AA29" t="s">
        <v>56</v>
      </c>
      <c r="AB29" t="s">
        <v>57</v>
      </c>
      <c r="AC29" t="s">
        <v>50</v>
      </c>
      <c r="AD29" t="s">
        <v>314</v>
      </c>
      <c r="AE29" t="s">
        <v>50</v>
      </c>
      <c r="AF29" t="s">
        <v>3</v>
      </c>
      <c r="AG29" t="s">
        <v>50</v>
      </c>
      <c r="AH29" t="s">
        <v>318</v>
      </c>
      <c r="AI29" t="s">
        <v>50</v>
      </c>
      <c r="AJ29" t="s">
        <v>50</v>
      </c>
      <c r="AK29" t="s">
        <v>59</v>
      </c>
      <c r="AL29" t="s">
        <v>50</v>
      </c>
      <c r="AM29" t="s">
        <v>50</v>
      </c>
      <c r="AN29" s="1" t="s">
        <v>319</v>
      </c>
      <c r="AO29" s="2" t="s">
        <v>320</v>
      </c>
      <c r="AP29" t="str">
        <f>IF(ISBLANK(AO29),"",IF(AN29&lt;&gt;AO29,"spelling",""))</f>
        <v>spelling</v>
      </c>
      <c r="AQ29" t="s">
        <v>321</v>
      </c>
      <c r="AS29" t="s">
        <v>900</v>
      </c>
    </row>
    <row r="30" spans="1:45" ht="29" x14ac:dyDescent="0.35">
      <c r="A30" t="s">
        <v>118</v>
      </c>
      <c r="B30" t="s">
        <v>322</v>
      </c>
      <c r="C30" t="s">
        <v>323</v>
      </c>
      <c r="D30" t="s">
        <v>324</v>
      </c>
      <c r="E30" t="s">
        <v>325</v>
      </c>
      <c r="F30">
        <v>1994</v>
      </c>
      <c r="G30" t="s">
        <v>50</v>
      </c>
      <c r="H30" t="s">
        <v>51</v>
      </c>
      <c r="I30">
        <v>911</v>
      </c>
      <c r="J30" t="s">
        <v>326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327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54</v>
      </c>
      <c r="Z30" t="s">
        <v>55</v>
      </c>
      <c r="AA30" t="s">
        <v>56</v>
      </c>
      <c r="AB30" t="s">
        <v>57</v>
      </c>
      <c r="AC30" t="s">
        <v>50</v>
      </c>
      <c r="AD30" t="s">
        <v>324</v>
      </c>
      <c r="AE30" t="s">
        <v>50</v>
      </c>
      <c r="AF30" t="s">
        <v>3</v>
      </c>
      <c r="AG30" t="s">
        <v>50</v>
      </c>
      <c r="AH30" t="s">
        <v>328</v>
      </c>
      <c r="AI30" t="s">
        <v>50</v>
      </c>
      <c r="AJ30" t="s">
        <v>50</v>
      </c>
      <c r="AK30" t="s">
        <v>59</v>
      </c>
      <c r="AL30" t="s">
        <v>50</v>
      </c>
      <c r="AM30" t="s">
        <v>50</v>
      </c>
      <c r="AN30" s="4" t="s">
        <v>329</v>
      </c>
      <c r="AO30" s="3" t="s">
        <v>330</v>
      </c>
      <c r="AP30" t="str">
        <f>IF(ISBLANK(AO30),"",IF(AN30&lt;&gt;AO30,"spelling",""))</f>
        <v>spelling</v>
      </c>
      <c r="AQ30" t="s">
        <v>331</v>
      </c>
      <c r="AR30" s="5" t="s">
        <v>332</v>
      </c>
      <c r="AS30" t="s">
        <v>906</v>
      </c>
    </row>
    <row r="31" spans="1:45" x14ac:dyDescent="0.35">
      <c r="A31" t="s">
        <v>94</v>
      </c>
      <c r="B31" t="s">
        <v>95</v>
      </c>
      <c r="C31" t="s">
        <v>333</v>
      </c>
      <c r="D31" t="s">
        <v>334</v>
      </c>
      <c r="E31" t="s">
        <v>335</v>
      </c>
      <c r="F31">
        <v>1974</v>
      </c>
      <c r="G31" t="s">
        <v>336</v>
      </c>
      <c r="H31" t="s">
        <v>51</v>
      </c>
      <c r="I31">
        <v>1058</v>
      </c>
      <c r="J31" t="s">
        <v>337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338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54</v>
      </c>
      <c r="Z31" t="s">
        <v>55</v>
      </c>
      <c r="AA31" t="s">
        <v>56</v>
      </c>
      <c r="AB31" t="s">
        <v>57</v>
      </c>
      <c r="AC31" t="s">
        <v>50</v>
      </c>
      <c r="AD31" t="s">
        <v>334</v>
      </c>
      <c r="AE31" t="s">
        <v>50</v>
      </c>
      <c r="AF31" t="s">
        <v>3</v>
      </c>
      <c r="AG31" t="s">
        <v>50</v>
      </c>
      <c r="AH31" t="s">
        <v>339</v>
      </c>
      <c r="AI31" t="s">
        <v>50</v>
      </c>
      <c r="AJ31" t="s">
        <v>50</v>
      </c>
      <c r="AK31" t="s">
        <v>59</v>
      </c>
      <c r="AL31" t="s">
        <v>50</v>
      </c>
      <c r="AM31" t="s">
        <v>50</v>
      </c>
      <c r="AN31" s="1" t="s">
        <v>340</v>
      </c>
      <c r="AO31" s="2" t="s">
        <v>341</v>
      </c>
      <c r="AP31" t="str">
        <f>IF(ISBLANK(AO31),"",IF(AN31&lt;&gt;AO31,"spelling",""))</f>
        <v>spelling</v>
      </c>
      <c r="AR31" s="5" t="s">
        <v>342</v>
      </c>
      <c r="AS31" t="s">
        <v>900</v>
      </c>
    </row>
    <row r="32" spans="1:45" x14ac:dyDescent="0.35">
      <c r="A32" t="s">
        <v>94</v>
      </c>
      <c r="B32" t="s">
        <v>95</v>
      </c>
      <c r="C32" t="s">
        <v>333</v>
      </c>
      <c r="D32" t="s">
        <v>343</v>
      </c>
      <c r="E32" t="s">
        <v>203</v>
      </c>
      <c r="F32">
        <v>1964</v>
      </c>
      <c r="G32" t="s">
        <v>50</v>
      </c>
      <c r="H32" t="s">
        <v>51</v>
      </c>
      <c r="I32">
        <v>1070</v>
      </c>
      <c r="J32" t="s">
        <v>344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345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54</v>
      </c>
      <c r="Z32" t="s">
        <v>55</v>
      </c>
      <c r="AA32" t="s">
        <v>56</v>
      </c>
      <c r="AB32" t="s">
        <v>57</v>
      </c>
      <c r="AC32" t="s">
        <v>50</v>
      </c>
      <c r="AD32" t="s">
        <v>343</v>
      </c>
      <c r="AE32" t="s">
        <v>50</v>
      </c>
      <c r="AF32" t="s">
        <v>3</v>
      </c>
      <c r="AG32" t="s">
        <v>50</v>
      </c>
      <c r="AH32" t="s">
        <v>346</v>
      </c>
      <c r="AI32" t="s">
        <v>50</v>
      </c>
      <c r="AJ32" t="s">
        <v>50</v>
      </c>
      <c r="AK32" t="s">
        <v>59</v>
      </c>
      <c r="AL32" t="s">
        <v>50</v>
      </c>
      <c r="AM32" t="s">
        <v>50</v>
      </c>
      <c r="AN32" s="1" t="s">
        <v>347</v>
      </c>
      <c r="AO32" s="2" t="s">
        <v>348</v>
      </c>
      <c r="AP32" t="str">
        <f>IF(ISBLANK(AO32),"",IF(AN32&lt;&gt;AO32,"spelling",""))</f>
        <v>spelling</v>
      </c>
      <c r="AR32" s="5" t="s">
        <v>349</v>
      </c>
      <c r="AS32" t="s">
        <v>900</v>
      </c>
    </row>
    <row r="33" spans="1:45" x14ac:dyDescent="0.35">
      <c r="A33" t="s">
        <v>350</v>
      </c>
      <c r="B33" t="s">
        <v>351</v>
      </c>
      <c r="C33" t="s">
        <v>352</v>
      </c>
      <c r="D33" t="s">
        <v>353</v>
      </c>
      <c r="E33" t="s">
        <v>154</v>
      </c>
      <c r="F33">
        <v>1904</v>
      </c>
      <c r="G33" t="s">
        <v>50</v>
      </c>
      <c r="H33" t="s">
        <v>51</v>
      </c>
      <c r="I33">
        <v>1089</v>
      </c>
      <c r="J33" t="s">
        <v>354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355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54</v>
      </c>
      <c r="Z33" t="s">
        <v>55</v>
      </c>
      <c r="AA33" t="s">
        <v>56</v>
      </c>
      <c r="AB33" t="s">
        <v>57</v>
      </c>
      <c r="AC33" t="s">
        <v>50</v>
      </c>
      <c r="AD33" t="s">
        <v>356</v>
      </c>
      <c r="AE33" t="s">
        <v>356</v>
      </c>
      <c r="AF33" t="s">
        <v>89</v>
      </c>
      <c r="AG33" t="s">
        <v>50</v>
      </c>
      <c r="AH33" t="s">
        <v>357</v>
      </c>
      <c r="AI33" t="s">
        <v>50</v>
      </c>
      <c r="AJ33" t="s">
        <v>50</v>
      </c>
      <c r="AK33" t="s">
        <v>59</v>
      </c>
      <c r="AL33" t="s">
        <v>50</v>
      </c>
      <c r="AM33" t="s">
        <v>50</v>
      </c>
      <c r="AN33" s="4" t="s">
        <v>358</v>
      </c>
      <c r="AO33" s="3" t="s">
        <v>359</v>
      </c>
      <c r="AP33" t="str">
        <f>IF(ISBLANK(AO33),"",IF(AN33&lt;&gt;AO33,"spelling",""))</f>
        <v>spelling</v>
      </c>
      <c r="AQ33" t="s">
        <v>360</v>
      </c>
      <c r="AR33" s="8" t="s">
        <v>907</v>
      </c>
      <c r="AS33" t="s">
        <v>910</v>
      </c>
    </row>
    <row r="34" spans="1:45" x14ac:dyDescent="0.35">
      <c r="A34" t="s">
        <v>350</v>
      </c>
      <c r="B34" t="s">
        <v>351</v>
      </c>
      <c r="C34" t="s">
        <v>352</v>
      </c>
      <c r="D34" t="s">
        <v>361</v>
      </c>
      <c r="E34" t="s">
        <v>203</v>
      </c>
      <c r="F34">
        <v>1987</v>
      </c>
      <c r="G34" t="s">
        <v>50</v>
      </c>
      <c r="H34" t="s">
        <v>51</v>
      </c>
      <c r="I34">
        <v>1090</v>
      </c>
      <c r="J34" t="s">
        <v>362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363</v>
      </c>
      <c r="S34" t="s">
        <v>50</v>
      </c>
      <c r="T34" t="s">
        <v>50</v>
      </c>
      <c r="U34" t="s">
        <v>50</v>
      </c>
      <c r="V34" t="s">
        <v>50</v>
      </c>
      <c r="W34" t="s">
        <v>50</v>
      </c>
      <c r="X34" t="s">
        <v>50</v>
      </c>
      <c r="Y34" t="s">
        <v>54</v>
      </c>
      <c r="Z34" t="s">
        <v>55</v>
      </c>
      <c r="AA34" t="s">
        <v>56</v>
      </c>
      <c r="AB34" t="s">
        <v>57</v>
      </c>
      <c r="AC34" t="s">
        <v>50</v>
      </c>
      <c r="AD34" t="s">
        <v>356</v>
      </c>
      <c r="AE34" t="s">
        <v>364</v>
      </c>
      <c r="AF34" t="s">
        <v>89</v>
      </c>
      <c r="AG34" t="s">
        <v>50</v>
      </c>
      <c r="AH34" t="s">
        <v>365</v>
      </c>
      <c r="AI34" t="s">
        <v>50</v>
      </c>
      <c r="AJ34" t="s">
        <v>50</v>
      </c>
      <c r="AK34" t="s">
        <v>59</v>
      </c>
      <c r="AL34" t="s">
        <v>50</v>
      </c>
      <c r="AM34" t="s">
        <v>50</v>
      </c>
      <c r="AN34" s="4" t="s">
        <v>366</v>
      </c>
      <c r="AO34" s="3" t="s">
        <v>367</v>
      </c>
      <c r="AP34" t="str">
        <f>IF(ISBLANK(AO34),"",IF(AN34&lt;&gt;AO34,"spelling",""))</f>
        <v>spelling</v>
      </c>
      <c r="AQ34" t="s">
        <v>368</v>
      </c>
      <c r="AR34" s="8" t="s">
        <v>907</v>
      </c>
      <c r="AS34" t="s">
        <v>908</v>
      </c>
    </row>
    <row r="35" spans="1:45" x14ac:dyDescent="0.35">
      <c r="A35" t="s">
        <v>350</v>
      </c>
      <c r="B35" t="s">
        <v>351</v>
      </c>
      <c r="C35" t="s">
        <v>352</v>
      </c>
      <c r="D35" t="s">
        <v>369</v>
      </c>
      <c r="E35" t="s">
        <v>84</v>
      </c>
      <c r="F35">
        <v>1923</v>
      </c>
      <c r="G35" t="s">
        <v>50</v>
      </c>
      <c r="H35" t="s">
        <v>51</v>
      </c>
      <c r="I35">
        <v>1091</v>
      </c>
      <c r="J35" t="s">
        <v>370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371</v>
      </c>
      <c r="S35" t="s">
        <v>50</v>
      </c>
      <c r="T35" t="s">
        <v>50</v>
      </c>
      <c r="U35" t="s">
        <v>50</v>
      </c>
      <c r="V35" t="s">
        <v>50</v>
      </c>
      <c r="W35" t="s">
        <v>50</v>
      </c>
      <c r="X35" t="s">
        <v>50</v>
      </c>
      <c r="Y35" t="s">
        <v>54</v>
      </c>
      <c r="Z35" t="s">
        <v>55</v>
      </c>
      <c r="AA35" t="s">
        <v>56</v>
      </c>
      <c r="AB35" t="s">
        <v>57</v>
      </c>
      <c r="AC35" t="s">
        <v>50</v>
      </c>
      <c r="AD35" t="s">
        <v>356</v>
      </c>
      <c r="AE35" t="s">
        <v>372</v>
      </c>
      <c r="AF35" t="s">
        <v>89</v>
      </c>
      <c r="AG35" t="s">
        <v>50</v>
      </c>
      <c r="AH35" t="s">
        <v>373</v>
      </c>
      <c r="AI35" t="s">
        <v>50</v>
      </c>
      <c r="AJ35" t="s">
        <v>50</v>
      </c>
      <c r="AK35" t="s">
        <v>59</v>
      </c>
      <c r="AL35" t="s">
        <v>50</v>
      </c>
      <c r="AM35" t="s">
        <v>50</v>
      </c>
      <c r="AN35" s="4" t="s">
        <v>374</v>
      </c>
      <c r="AO35" s="3" t="s">
        <v>375</v>
      </c>
      <c r="AP35" t="str">
        <f>IF(ISBLANK(AO35),"",IF(AN35&lt;&gt;AO35,"spelling",""))</f>
        <v>spelling</v>
      </c>
      <c r="AQ35" t="s">
        <v>376</v>
      </c>
      <c r="AR35" s="8" t="s">
        <v>907</v>
      </c>
      <c r="AS35" t="s">
        <v>908</v>
      </c>
    </row>
    <row r="36" spans="1:45" ht="29" x14ac:dyDescent="0.35">
      <c r="A36" t="s">
        <v>94</v>
      </c>
      <c r="B36" t="s">
        <v>95</v>
      </c>
      <c r="C36" t="s">
        <v>377</v>
      </c>
      <c r="D36" t="s">
        <v>378</v>
      </c>
      <c r="E36" t="s">
        <v>379</v>
      </c>
      <c r="F36">
        <v>1984</v>
      </c>
      <c r="G36" t="s">
        <v>50</v>
      </c>
      <c r="H36" t="s">
        <v>51</v>
      </c>
      <c r="I36">
        <v>1103</v>
      </c>
      <c r="J36" t="s">
        <v>380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381</v>
      </c>
      <c r="S36" t="s">
        <v>50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54</v>
      </c>
      <c r="Z36" t="s">
        <v>55</v>
      </c>
      <c r="AA36" t="s">
        <v>56</v>
      </c>
      <c r="AB36" t="s">
        <v>57</v>
      </c>
      <c r="AC36" t="s">
        <v>50</v>
      </c>
      <c r="AD36" t="s">
        <v>382</v>
      </c>
      <c r="AE36" t="s">
        <v>383</v>
      </c>
      <c r="AF36" t="s">
        <v>89</v>
      </c>
      <c r="AG36" t="s">
        <v>50</v>
      </c>
      <c r="AH36" t="s">
        <v>384</v>
      </c>
      <c r="AI36" t="s">
        <v>50</v>
      </c>
      <c r="AJ36" t="s">
        <v>50</v>
      </c>
      <c r="AK36" t="s">
        <v>59</v>
      </c>
      <c r="AL36" t="s">
        <v>50</v>
      </c>
      <c r="AM36" t="s">
        <v>50</v>
      </c>
      <c r="AN36" s="1" t="s">
        <v>385</v>
      </c>
      <c r="AO36" s="2" t="s">
        <v>386</v>
      </c>
      <c r="AP36" t="str">
        <f>IF(ISBLANK(AO36),"",IF(AN36&lt;&gt;AO36,"spelling",""))</f>
        <v>spelling</v>
      </c>
      <c r="AR36" s="5" t="s">
        <v>387</v>
      </c>
      <c r="AS36" t="s">
        <v>900</v>
      </c>
    </row>
    <row r="37" spans="1:45" x14ac:dyDescent="0.35">
      <c r="A37" t="s">
        <v>388</v>
      </c>
      <c r="B37" t="s">
        <v>50</v>
      </c>
      <c r="C37" t="s">
        <v>389</v>
      </c>
      <c r="D37" t="s">
        <v>390</v>
      </c>
      <c r="E37" t="s">
        <v>391</v>
      </c>
      <c r="F37">
        <v>1999</v>
      </c>
      <c r="G37" t="s">
        <v>50</v>
      </c>
      <c r="H37" t="s">
        <v>51</v>
      </c>
      <c r="I37">
        <v>1118</v>
      </c>
      <c r="J37" t="s">
        <v>392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393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54</v>
      </c>
      <c r="Z37" t="s">
        <v>55</v>
      </c>
      <c r="AA37" t="s">
        <v>56</v>
      </c>
      <c r="AB37" t="s">
        <v>57</v>
      </c>
      <c r="AC37" t="s">
        <v>50</v>
      </c>
      <c r="AD37" t="s">
        <v>390</v>
      </c>
      <c r="AE37" t="s">
        <v>50</v>
      </c>
      <c r="AF37" t="s">
        <v>3</v>
      </c>
      <c r="AG37" t="s">
        <v>50</v>
      </c>
      <c r="AH37" t="s">
        <v>394</v>
      </c>
      <c r="AI37" t="s">
        <v>50</v>
      </c>
      <c r="AJ37" t="s">
        <v>50</v>
      </c>
      <c r="AK37" t="s">
        <v>59</v>
      </c>
      <c r="AL37" t="s">
        <v>50</v>
      </c>
      <c r="AM37" t="s">
        <v>50</v>
      </c>
      <c r="AN37" s="4" t="s">
        <v>395</v>
      </c>
      <c r="AO37" s="3" t="s">
        <v>396</v>
      </c>
      <c r="AP37" t="str">
        <f>IF(ISBLANK(AO37),"",IF(AN37&lt;&gt;AO37,"spelling",""))</f>
        <v>spelling</v>
      </c>
      <c r="AQ37" t="s">
        <v>397</v>
      </c>
      <c r="AR37" s="5" t="s">
        <v>398</v>
      </c>
      <c r="AS37" t="s">
        <v>909</v>
      </c>
    </row>
    <row r="38" spans="1:45" x14ac:dyDescent="0.35">
      <c r="A38" t="s">
        <v>350</v>
      </c>
      <c r="B38" t="s">
        <v>351</v>
      </c>
      <c r="C38" t="s">
        <v>399</v>
      </c>
      <c r="D38" t="s">
        <v>400</v>
      </c>
      <c r="E38" t="s">
        <v>401</v>
      </c>
      <c r="F38">
        <v>1948</v>
      </c>
      <c r="G38" t="s">
        <v>50</v>
      </c>
      <c r="H38" t="s">
        <v>51</v>
      </c>
      <c r="I38">
        <v>1122</v>
      </c>
      <c r="J38" t="s">
        <v>402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403</v>
      </c>
      <c r="S38" t="s">
        <v>50</v>
      </c>
      <c r="T38" t="s">
        <v>50</v>
      </c>
      <c r="U38" t="s">
        <v>50</v>
      </c>
      <c r="V38" t="s">
        <v>50</v>
      </c>
      <c r="W38" t="s">
        <v>50</v>
      </c>
      <c r="X38" t="s">
        <v>50</v>
      </c>
      <c r="Y38" t="s">
        <v>54</v>
      </c>
      <c r="Z38" t="s">
        <v>55</v>
      </c>
      <c r="AA38" t="s">
        <v>56</v>
      </c>
      <c r="AB38" t="s">
        <v>57</v>
      </c>
      <c r="AC38" t="s">
        <v>50</v>
      </c>
      <c r="AD38" t="s">
        <v>400</v>
      </c>
      <c r="AE38" t="s">
        <v>50</v>
      </c>
      <c r="AF38" t="s">
        <v>3</v>
      </c>
      <c r="AG38" t="s">
        <v>50</v>
      </c>
      <c r="AH38" t="s">
        <v>404</v>
      </c>
      <c r="AI38" t="s">
        <v>50</v>
      </c>
      <c r="AJ38" t="s">
        <v>50</v>
      </c>
      <c r="AK38" t="s">
        <v>59</v>
      </c>
      <c r="AL38" t="s">
        <v>50</v>
      </c>
      <c r="AM38" t="s">
        <v>50</v>
      </c>
      <c r="AN38" s="4" t="s">
        <v>405</v>
      </c>
      <c r="AO38" s="3" t="s">
        <v>406</v>
      </c>
      <c r="AP38" t="str">
        <f>IF(ISBLANK(AO38),"",IF(AN38&lt;&gt;AO38,"spelling",""))</f>
        <v>spelling</v>
      </c>
      <c r="AQ38" t="s">
        <v>407</v>
      </c>
      <c r="AR38" s="8" t="s">
        <v>907</v>
      </c>
      <c r="AS38" t="s">
        <v>908</v>
      </c>
    </row>
    <row r="39" spans="1:45" x14ac:dyDescent="0.35">
      <c r="A39" t="s">
        <v>408</v>
      </c>
      <c r="B39" t="s">
        <v>409</v>
      </c>
      <c r="C39" t="s">
        <v>410</v>
      </c>
      <c r="D39" t="s">
        <v>411</v>
      </c>
      <c r="E39" t="s">
        <v>412</v>
      </c>
      <c r="F39">
        <v>1974</v>
      </c>
      <c r="G39" t="s">
        <v>50</v>
      </c>
      <c r="H39" t="s">
        <v>51</v>
      </c>
      <c r="I39">
        <v>1182</v>
      </c>
      <c r="J39" t="s">
        <v>413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414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54</v>
      </c>
      <c r="Z39" t="s">
        <v>55</v>
      </c>
      <c r="AA39" t="s">
        <v>56</v>
      </c>
      <c r="AB39" t="s">
        <v>57</v>
      </c>
      <c r="AC39" t="s">
        <v>50</v>
      </c>
      <c r="AD39" t="s">
        <v>411</v>
      </c>
      <c r="AE39" t="s">
        <v>50</v>
      </c>
      <c r="AF39" t="s">
        <v>3</v>
      </c>
      <c r="AG39" t="s">
        <v>50</v>
      </c>
      <c r="AH39" t="s">
        <v>415</v>
      </c>
      <c r="AI39" t="s">
        <v>50</v>
      </c>
      <c r="AJ39" t="s">
        <v>50</v>
      </c>
      <c r="AK39" t="s">
        <v>59</v>
      </c>
      <c r="AL39" t="s">
        <v>50</v>
      </c>
      <c r="AM39" t="s">
        <v>50</v>
      </c>
      <c r="AN39" s="1" t="s">
        <v>416</v>
      </c>
      <c r="AO39" s="2" t="s">
        <v>417</v>
      </c>
      <c r="AP39" t="str">
        <f>IF(ISBLANK(AO39),"",IF(AN39&lt;&gt;AO39,"spelling",""))</f>
        <v>spelling</v>
      </c>
      <c r="AQ39" t="s">
        <v>418</v>
      </c>
      <c r="AS39" t="s">
        <v>900</v>
      </c>
    </row>
    <row r="40" spans="1:45" x14ac:dyDescent="0.35">
      <c r="A40" t="s">
        <v>408</v>
      </c>
      <c r="B40" t="s">
        <v>409</v>
      </c>
      <c r="C40" t="s">
        <v>410</v>
      </c>
      <c r="D40" t="s">
        <v>419</v>
      </c>
      <c r="E40" t="s">
        <v>420</v>
      </c>
      <c r="F40">
        <v>1916</v>
      </c>
      <c r="G40" t="s">
        <v>50</v>
      </c>
      <c r="H40" t="s">
        <v>51</v>
      </c>
      <c r="I40">
        <v>1183</v>
      </c>
      <c r="J40" t="s">
        <v>421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422</v>
      </c>
      <c r="S40" t="s">
        <v>50</v>
      </c>
      <c r="T40" t="s">
        <v>50</v>
      </c>
      <c r="U40" t="s">
        <v>50</v>
      </c>
      <c r="V40" t="s">
        <v>50</v>
      </c>
      <c r="W40" t="s">
        <v>50</v>
      </c>
      <c r="X40" t="s">
        <v>50</v>
      </c>
      <c r="Y40" t="s">
        <v>54</v>
      </c>
      <c r="Z40" t="s">
        <v>55</v>
      </c>
      <c r="AA40" t="s">
        <v>56</v>
      </c>
      <c r="AB40" t="s">
        <v>57</v>
      </c>
      <c r="AC40" t="s">
        <v>50</v>
      </c>
      <c r="AD40" t="s">
        <v>419</v>
      </c>
      <c r="AE40" t="s">
        <v>50</v>
      </c>
      <c r="AF40" t="s">
        <v>3</v>
      </c>
      <c r="AG40" t="s">
        <v>50</v>
      </c>
      <c r="AH40" t="s">
        <v>423</v>
      </c>
      <c r="AI40" t="s">
        <v>50</v>
      </c>
      <c r="AJ40" t="s">
        <v>50</v>
      </c>
      <c r="AK40" t="s">
        <v>59</v>
      </c>
      <c r="AL40" t="s">
        <v>50</v>
      </c>
      <c r="AM40" t="s">
        <v>50</v>
      </c>
      <c r="AN40" s="1" t="s">
        <v>424</v>
      </c>
      <c r="AO40" s="2" t="s">
        <v>425</v>
      </c>
      <c r="AP40" t="str">
        <f>IF(ISBLANK(AO40),"",IF(AN40&lt;&gt;AO40,"spelling",""))</f>
        <v>spelling</v>
      </c>
      <c r="AQ40" t="s">
        <v>426</v>
      </c>
      <c r="AS40" t="s">
        <v>900</v>
      </c>
    </row>
    <row r="41" spans="1:45" x14ac:dyDescent="0.35">
      <c r="A41" t="s">
        <v>408</v>
      </c>
      <c r="B41" t="s">
        <v>409</v>
      </c>
      <c r="C41" t="s">
        <v>410</v>
      </c>
      <c r="D41" t="s">
        <v>427</v>
      </c>
      <c r="E41" t="s">
        <v>428</v>
      </c>
      <c r="F41">
        <v>1979</v>
      </c>
      <c r="G41" t="s">
        <v>50</v>
      </c>
      <c r="H41" t="s">
        <v>51</v>
      </c>
      <c r="I41">
        <v>1193</v>
      </c>
      <c r="J41" t="s">
        <v>429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430</v>
      </c>
      <c r="S41" t="s">
        <v>50</v>
      </c>
      <c r="T41" t="s">
        <v>50</v>
      </c>
      <c r="U41" t="s">
        <v>50</v>
      </c>
      <c r="V41" t="s">
        <v>50</v>
      </c>
      <c r="W41" t="s">
        <v>50</v>
      </c>
      <c r="X41" t="s">
        <v>50</v>
      </c>
      <c r="Y41" t="s">
        <v>54</v>
      </c>
      <c r="Z41" t="s">
        <v>55</v>
      </c>
      <c r="AA41" t="s">
        <v>56</v>
      </c>
      <c r="AB41" t="s">
        <v>57</v>
      </c>
      <c r="AC41" t="s">
        <v>50</v>
      </c>
      <c r="AD41" t="s">
        <v>431</v>
      </c>
      <c r="AE41" t="s">
        <v>432</v>
      </c>
      <c r="AF41" t="s">
        <v>89</v>
      </c>
      <c r="AG41" t="s">
        <v>50</v>
      </c>
      <c r="AH41" t="s">
        <v>433</v>
      </c>
      <c r="AI41" t="s">
        <v>50</v>
      </c>
      <c r="AJ41" t="s">
        <v>50</v>
      </c>
      <c r="AK41" t="s">
        <v>59</v>
      </c>
      <c r="AL41" t="s">
        <v>50</v>
      </c>
      <c r="AM41" t="s">
        <v>50</v>
      </c>
      <c r="AN41" s="1" t="s">
        <v>434</v>
      </c>
      <c r="AO41" s="2" t="s">
        <v>435</v>
      </c>
      <c r="AP41" t="str">
        <f>IF(ISBLANK(AO41),"",IF(AN41&lt;&gt;AO41,"spelling",""))</f>
        <v>spelling</v>
      </c>
      <c r="AQ41" t="s">
        <v>436</v>
      </c>
      <c r="AS41" t="s">
        <v>900</v>
      </c>
    </row>
    <row r="42" spans="1:45" x14ac:dyDescent="0.35">
      <c r="A42" t="s">
        <v>437</v>
      </c>
      <c r="B42" t="s">
        <v>438</v>
      </c>
      <c r="C42" t="s">
        <v>439</v>
      </c>
      <c r="D42" t="s">
        <v>440</v>
      </c>
      <c r="E42" t="s">
        <v>441</v>
      </c>
      <c r="F42">
        <v>1921</v>
      </c>
      <c r="G42" t="s">
        <v>442</v>
      </c>
      <c r="H42" t="s">
        <v>51</v>
      </c>
      <c r="I42">
        <v>1290</v>
      </c>
      <c r="J42" t="s">
        <v>443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444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54</v>
      </c>
      <c r="Z42" t="s">
        <v>55</v>
      </c>
      <c r="AA42" t="s">
        <v>56</v>
      </c>
      <c r="AB42" t="s">
        <v>57</v>
      </c>
      <c r="AC42" t="s">
        <v>50</v>
      </c>
      <c r="AD42" t="s">
        <v>440</v>
      </c>
      <c r="AE42" t="s">
        <v>50</v>
      </c>
      <c r="AF42" t="s">
        <v>3</v>
      </c>
      <c r="AG42" t="s">
        <v>50</v>
      </c>
      <c r="AH42" t="s">
        <v>445</v>
      </c>
      <c r="AI42" t="s">
        <v>50</v>
      </c>
      <c r="AJ42" t="s">
        <v>50</v>
      </c>
      <c r="AK42" t="s">
        <v>59</v>
      </c>
      <c r="AL42" t="s">
        <v>50</v>
      </c>
      <c r="AM42" t="s">
        <v>50</v>
      </c>
      <c r="AN42" s="4" t="s">
        <v>446</v>
      </c>
      <c r="AO42" s="3" t="s">
        <v>447</v>
      </c>
      <c r="AP42" t="str">
        <f>IF(ISBLANK(AO42),"",IF(AN42&lt;&gt;AO42,"spelling",""))</f>
        <v>spelling</v>
      </c>
      <c r="AQ42" t="s">
        <v>448</v>
      </c>
      <c r="AS42" t="s">
        <v>900</v>
      </c>
    </row>
    <row r="43" spans="1:45" ht="29" x14ac:dyDescent="0.35">
      <c r="A43" t="s">
        <v>94</v>
      </c>
      <c r="B43" t="s">
        <v>449</v>
      </c>
      <c r="C43" t="s">
        <v>450</v>
      </c>
      <c r="D43" t="s">
        <v>451</v>
      </c>
      <c r="E43" t="s">
        <v>452</v>
      </c>
      <c r="F43">
        <v>1957</v>
      </c>
      <c r="G43" t="s">
        <v>50</v>
      </c>
      <c r="H43" t="s">
        <v>51</v>
      </c>
      <c r="I43">
        <v>1311</v>
      </c>
      <c r="J43" t="s">
        <v>453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454</v>
      </c>
      <c r="S43" t="s">
        <v>50</v>
      </c>
      <c r="T43" t="s">
        <v>50</v>
      </c>
      <c r="U43" t="s">
        <v>50</v>
      </c>
      <c r="V43" t="s">
        <v>50</v>
      </c>
      <c r="W43" t="s">
        <v>50</v>
      </c>
      <c r="X43" t="s">
        <v>50</v>
      </c>
      <c r="Y43" t="s">
        <v>54</v>
      </c>
      <c r="Z43" t="s">
        <v>55</v>
      </c>
      <c r="AA43" t="s">
        <v>56</v>
      </c>
      <c r="AB43" t="s">
        <v>57</v>
      </c>
      <c r="AC43" t="s">
        <v>50</v>
      </c>
      <c r="AD43" t="s">
        <v>455</v>
      </c>
      <c r="AE43" t="s">
        <v>456</v>
      </c>
      <c r="AF43" t="s">
        <v>89</v>
      </c>
      <c r="AG43" t="s">
        <v>50</v>
      </c>
      <c r="AH43" t="s">
        <v>457</v>
      </c>
      <c r="AI43" t="s">
        <v>50</v>
      </c>
      <c r="AJ43" t="s">
        <v>50</v>
      </c>
      <c r="AK43" t="s">
        <v>59</v>
      </c>
      <c r="AL43" t="s">
        <v>50</v>
      </c>
      <c r="AM43" t="s">
        <v>50</v>
      </c>
      <c r="AN43" s="4" t="s">
        <v>911</v>
      </c>
      <c r="AO43" s="3" t="s">
        <v>458</v>
      </c>
      <c r="AP43" t="str">
        <f>IF(ISBLANK(AO43),"",IF(AN43&lt;&gt;AO43,"spelling",""))</f>
        <v>spelling</v>
      </c>
      <c r="AQ43" t="s">
        <v>459</v>
      </c>
      <c r="AR43" s="5" t="s">
        <v>460</v>
      </c>
      <c r="AS43" t="s">
        <v>900</v>
      </c>
    </row>
    <row r="44" spans="1:45" x14ac:dyDescent="0.35">
      <c r="A44" t="s">
        <v>94</v>
      </c>
      <c r="B44" t="s">
        <v>449</v>
      </c>
      <c r="C44" t="s">
        <v>450</v>
      </c>
      <c r="D44" t="s">
        <v>461</v>
      </c>
      <c r="E44" t="s">
        <v>203</v>
      </c>
      <c r="F44">
        <v>1951</v>
      </c>
      <c r="G44" t="s">
        <v>50</v>
      </c>
      <c r="H44" t="s">
        <v>51</v>
      </c>
      <c r="I44">
        <v>1315</v>
      </c>
      <c r="J44" t="s">
        <v>462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463</v>
      </c>
      <c r="S44" t="s">
        <v>50</v>
      </c>
      <c r="T44" t="s">
        <v>50</v>
      </c>
      <c r="U44" t="s">
        <v>50</v>
      </c>
      <c r="V44" t="s">
        <v>50</v>
      </c>
      <c r="W44" t="s">
        <v>50</v>
      </c>
      <c r="X44" t="s">
        <v>50</v>
      </c>
      <c r="Y44" t="s">
        <v>54</v>
      </c>
      <c r="Z44" t="s">
        <v>55</v>
      </c>
      <c r="AA44" t="s">
        <v>56</v>
      </c>
      <c r="AB44" t="s">
        <v>57</v>
      </c>
      <c r="AC44" t="s">
        <v>50</v>
      </c>
      <c r="AD44" t="s">
        <v>455</v>
      </c>
      <c r="AE44" t="s">
        <v>464</v>
      </c>
      <c r="AF44" t="s">
        <v>89</v>
      </c>
      <c r="AG44" t="s">
        <v>50</v>
      </c>
      <c r="AH44" t="s">
        <v>465</v>
      </c>
      <c r="AI44" t="s">
        <v>50</v>
      </c>
      <c r="AJ44" t="s">
        <v>50</v>
      </c>
      <c r="AK44" t="s">
        <v>59</v>
      </c>
      <c r="AL44" t="s">
        <v>50</v>
      </c>
      <c r="AM44" t="s">
        <v>50</v>
      </c>
      <c r="AN44" s="4" t="s">
        <v>466</v>
      </c>
      <c r="AO44" s="3" t="s">
        <v>467</v>
      </c>
      <c r="AP44" t="str">
        <f>IF(ISBLANK(AO44),"",IF(AN44&lt;&gt;AO44,"spelling",""))</f>
        <v>spelling</v>
      </c>
      <c r="AQ44" t="s">
        <v>468</v>
      </c>
    </row>
    <row r="45" spans="1:45" x14ac:dyDescent="0.35">
      <c r="A45" t="s">
        <v>94</v>
      </c>
      <c r="B45" t="s">
        <v>449</v>
      </c>
      <c r="C45" t="s">
        <v>450</v>
      </c>
      <c r="D45" t="s">
        <v>469</v>
      </c>
      <c r="E45" t="s">
        <v>470</v>
      </c>
      <c r="F45">
        <v>1937</v>
      </c>
      <c r="G45" t="s">
        <v>50</v>
      </c>
      <c r="H45" t="s">
        <v>51</v>
      </c>
      <c r="I45">
        <v>1320</v>
      </c>
      <c r="J45" t="s">
        <v>471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472</v>
      </c>
      <c r="S45" t="s">
        <v>50</v>
      </c>
      <c r="T45" t="s">
        <v>50</v>
      </c>
      <c r="U45" t="s">
        <v>50</v>
      </c>
      <c r="V45" t="s">
        <v>50</v>
      </c>
      <c r="W45" t="s">
        <v>50</v>
      </c>
      <c r="X45" t="s">
        <v>50</v>
      </c>
      <c r="Y45" t="s">
        <v>54</v>
      </c>
      <c r="Z45" t="s">
        <v>55</v>
      </c>
      <c r="AA45" t="s">
        <v>56</v>
      </c>
      <c r="AB45" t="s">
        <v>57</v>
      </c>
      <c r="AC45" t="s">
        <v>50</v>
      </c>
      <c r="AD45" t="s">
        <v>469</v>
      </c>
      <c r="AE45" t="s">
        <v>50</v>
      </c>
      <c r="AF45" t="s">
        <v>3</v>
      </c>
      <c r="AG45" t="s">
        <v>50</v>
      </c>
      <c r="AH45" t="s">
        <v>473</v>
      </c>
      <c r="AI45" t="s">
        <v>50</v>
      </c>
      <c r="AJ45" t="s">
        <v>50</v>
      </c>
      <c r="AK45" t="s">
        <v>59</v>
      </c>
      <c r="AL45" t="s">
        <v>50</v>
      </c>
      <c r="AM45" t="s">
        <v>50</v>
      </c>
      <c r="AN45" s="4" t="s">
        <v>474</v>
      </c>
      <c r="AO45" s="3" t="s">
        <v>475</v>
      </c>
      <c r="AP45" t="str">
        <f>IF(ISBLANK(AO45),"",IF(AN45&lt;&gt;AO45,"spelling",""))</f>
        <v>spelling</v>
      </c>
      <c r="AR45" s="5" t="s">
        <v>476</v>
      </c>
      <c r="AS45" t="s">
        <v>900</v>
      </c>
    </row>
    <row r="46" spans="1:45" x14ac:dyDescent="0.35">
      <c r="A46" t="s">
        <v>45</v>
      </c>
      <c r="B46" t="s">
        <v>46</v>
      </c>
      <c r="C46" t="s">
        <v>477</v>
      </c>
      <c r="D46" t="s">
        <v>478</v>
      </c>
      <c r="E46" t="s">
        <v>479</v>
      </c>
      <c r="F46">
        <v>1925</v>
      </c>
      <c r="G46" t="s">
        <v>50</v>
      </c>
      <c r="H46" t="s">
        <v>51</v>
      </c>
      <c r="I46">
        <v>1340</v>
      </c>
      <c r="J46" t="s">
        <v>480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481</v>
      </c>
      <c r="S46" t="s">
        <v>50</v>
      </c>
      <c r="T46" t="s">
        <v>50</v>
      </c>
      <c r="U46" t="s">
        <v>50</v>
      </c>
      <c r="V46" t="s">
        <v>50</v>
      </c>
      <c r="W46" t="s">
        <v>50</v>
      </c>
      <c r="X46" t="s">
        <v>50</v>
      </c>
      <c r="Y46" t="s">
        <v>54</v>
      </c>
      <c r="Z46" t="s">
        <v>55</v>
      </c>
      <c r="AA46" t="s">
        <v>56</v>
      </c>
      <c r="AB46" t="s">
        <v>57</v>
      </c>
      <c r="AC46" t="s">
        <v>50</v>
      </c>
      <c r="AD46" t="s">
        <v>478</v>
      </c>
      <c r="AE46" t="s">
        <v>50</v>
      </c>
      <c r="AF46" t="s">
        <v>3</v>
      </c>
      <c r="AG46" t="s">
        <v>50</v>
      </c>
      <c r="AH46" t="s">
        <v>482</v>
      </c>
      <c r="AI46" t="s">
        <v>50</v>
      </c>
      <c r="AJ46" t="s">
        <v>50</v>
      </c>
      <c r="AK46" t="s">
        <v>59</v>
      </c>
      <c r="AL46" t="s">
        <v>50</v>
      </c>
      <c r="AM46" t="s">
        <v>50</v>
      </c>
      <c r="AN46" s="4" t="s">
        <v>483</v>
      </c>
      <c r="AO46" s="3" t="s">
        <v>484</v>
      </c>
      <c r="AP46" t="str">
        <f>IF(ISBLANK(AO46),"",IF(AN46&lt;&gt;AO46,"spelling",""))</f>
        <v>spelling</v>
      </c>
      <c r="AQ46" t="s">
        <v>485</v>
      </c>
      <c r="AS46" t="s">
        <v>900</v>
      </c>
    </row>
    <row r="47" spans="1:45" x14ac:dyDescent="0.35">
      <c r="A47" t="s">
        <v>118</v>
      </c>
      <c r="B47" t="s">
        <v>486</v>
      </c>
      <c r="C47" t="s">
        <v>487</v>
      </c>
      <c r="D47" t="s">
        <v>488</v>
      </c>
      <c r="E47" t="s">
        <v>489</v>
      </c>
      <c r="F47">
        <v>1963</v>
      </c>
      <c r="G47" t="s">
        <v>50</v>
      </c>
      <c r="H47" t="s">
        <v>51</v>
      </c>
      <c r="I47">
        <v>1358</v>
      </c>
      <c r="J47" t="s">
        <v>490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491</v>
      </c>
      <c r="S47" t="s">
        <v>50</v>
      </c>
      <c r="T47" t="s">
        <v>50</v>
      </c>
      <c r="U47" t="s">
        <v>50</v>
      </c>
      <c r="V47" t="s">
        <v>50</v>
      </c>
      <c r="W47" t="s">
        <v>50</v>
      </c>
      <c r="X47" t="s">
        <v>50</v>
      </c>
      <c r="Y47" t="s">
        <v>54</v>
      </c>
      <c r="Z47" t="s">
        <v>55</v>
      </c>
      <c r="AA47" t="s">
        <v>56</v>
      </c>
      <c r="AB47" t="s">
        <v>57</v>
      </c>
      <c r="AC47" t="s">
        <v>50</v>
      </c>
      <c r="AD47" t="s">
        <v>492</v>
      </c>
      <c r="AE47" t="s">
        <v>493</v>
      </c>
      <c r="AF47" t="s">
        <v>89</v>
      </c>
      <c r="AG47" t="s">
        <v>50</v>
      </c>
      <c r="AH47" t="s">
        <v>494</v>
      </c>
      <c r="AI47" t="s">
        <v>50</v>
      </c>
      <c r="AJ47" t="s">
        <v>50</v>
      </c>
      <c r="AK47" t="s">
        <v>59</v>
      </c>
      <c r="AL47" t="s">
        <v>50</v>
      </c>
      <c r="AM47" t="s">
        <v>50</v>
      </c>
      <c r="AN47" s="1" t="s">
        <v>495</v>
      </c>
      <c r="AO47" s="2" t="s">
        <v>496</v>
      </c>
      <c r="AP47" t="str">
        <f>IF(ISBLANK(AO47),"",IF(AN47&lt;&gt;AO47,"spelling",""))</f>
        <v>spelling</v>
      </c>
      <c r="AQ47" t="s">
        <v>497</v>
      </c>
      <c r="AS47" t="s">
        <v>900</v>
      </c>
    </row>
    <row r="48" spans="1:45" x14ac:dyDescent="0.35">
      <c r="A48" t="s">
        <v>118</v>
      </c>
      <c r="B48" t="s">
        <v>486</v>
      </c>
      <c r="C48" t="s">
        <v>487</v>
      </c>
      <c r="D48" t="s">
        <v>498</v>
      </c>
      <c r="E48" t="s">
        <v>203</v>
      </c>
      <c r="F48">
        <v>1960</v>
      </c>
      <c r="G48" t="s">
        <v>50</v>
      </c>
      <c r="H48" t="s">
        <v>51</v>
      </c>
      <c r="I48">
        <v>1359</v>
      </c>
      <c r="J48" t="s">
        <v>499</v>
      </c>
      <c r="K48" t="s">
        <v>50</v>
      </c>
      <c r="L48" t="s">
        <v>50</v>
      </c>
      <c r="M48" t="s">
        <v>50</v>
      </c>
      <c r="N48" t="s">
        <v>50</v>
      </c>
      <c r="O48" t="s">
        <v>50</v>
      </c>
      <c r="P48" t="s">
        <v>50</v>
      </c>
      <c r="Q48" t="s">
        <v>50</v>
      </c>
      <c r="R48" t="s">
        <v>500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t="s">
        <v>50</v>
      </c>
      <c r="Y48" t="s">
        <v>54</v>
      </c>
      <c r="Z48" t="s">
        <v>55</v>
      </c>
      <c r="AA48" t="s">
        <v>56</v>
      </c>
      <c r="AB48" t="s">
        <v>57</v>
      </c>
      <c r="AC48" t="s">
        <v>50</v>
      </c>
      <c r="AD48" t="s">
        <v>501</v>
      </c>
      <c r="AE48" t="s">
        <v>502</v>
      </c>
      <c r="AF48" t="s">
        <v>89</v>
      </c>
      <c r="AG48" t="s">
        <v>50</v>
      </c>
      <c r="AH48" t="s">
        <v>310</v>
      </c>
      <c r="AI48" t="s">
        <v>50</v>
      </c>
      <c r="AJ48" t="s">
        <v>50</v>
      </c>
      <c r="AK48" t="s">
        <v>59</v>
      </c>
      <c r="AL48" t="s">
        <v>50</v>
      </c>
      <c r="AM48" t="s">
        <v>50</v>
      </c>
      <c r="AN48" s="4" t="s">
        <v>503</v>
      </c>
      <c r="AO48" s="3" t="s">
        <v>504</v>
      </c>
      <c r="AP48" t="str">
        <f>IF(ISBLANK(AO48),"",IF(AN48&lt;&gt;AO48,"spelling",""))</f>
        <v>spelling</v>
      </c>
      <c r="AQ48" t="s">
        <v>505</v>
      </c>
      <c r="AS48" t="s">
        <v>900</v>
      </c>
    </row>
    <row r="49" spans="1:45" x14ac:dyDescent="0.35">
      <c r="A49" t="s">
        <v>118</v>
      </c>
      <c r="B49" t="s">
        <v>486</v>
      </c>
      <c r="C49" t="s">
        <v>487</v>
      </c>
      <c r="D49" t="s">
        <v>506</v>
      </c>
      <c r="E49" t="s">
        <v>507</v>
      </c>
      <c r="F49">
        <v>1907</v>
      </c>
      <c r="G49" t="s">
        <v>508</v>
      </c>
      <c r="H49" t="s">
        <v>51</v>
      </c>
      <c r="I49">
        <v>1360</v>
      </c>
      <c r="J49" t="s">
        <v>509</v>
      </c>
      <c r="K49" t="s">
        <v>50</v>
      </c>
      <c r="L49" t="s">
        <v>50</v>
      </c>
      <c r="M49" t="s">
        <v>50</v>
      </c>
      <c r="N49" t="s">
        <v>50</v>
      </c>
      <c r="O49" t="s">
        <v>50</v>
      </c>
      <c r="P49" t="s">
        <v>50</v>
      </c>
      <c r="Q49" t="s">
        <v>50</v>
      </c>
      <c r="R49" t="s">
        <v>510</v>
      </c>
      <c r="S49" t="s">
        <v>50</v>
      </c>
      <c r="T49" t="s">
        <v>50</v>
      </c>
      <c r="U49" t="s">
        <v>50</v>
      </c>
      <c r="V49" t="s">
        <v>50</v>
      </c>
      <c r="W49" t="s">
        <v>50</v>
      </c>
      <c r="X49" t="s">
        <v>50</v>
      </c>
      <c r="Y49" t="s">
        <v>54</v>
      </c>
      <c r="Z49" t="s">
        <v>55</v>
      </c>
      <c r="AA49" t="s">
        <v>56</v>
      </c>
      <c r="AB49" t="s">
        <v>57</v>
      </c>
      <c r="AC49" t="s">
        <v>50</v>
      </c>
      <c r="AD49" t="s">
        <v>501</v>
      </c>
      <c r="AE49" t="s">
        <v>501</v>
      </c>
      <c r="AF49" t="s">
        <v>89</v>
      </c>
      <c r="AG49" t="s">
        <v>50</v>
      </c>
      <c r="AH49" t="s">
        <v>511</v>
      </c>
      <c r="AI49" t="s">
        <v>50</v>
      </c>
      <c r="AJ49" t="s">
        <v>50</v>
      </c>
      <c r="AK49" t="s">
        <v>59</v>
      </c>
      <c r="AL49" t="s">
        <v>50</v>
      </c>
      <c r="AM49" t="s">
        <v>50</v>
      </c>
      <c r="AN49" s="4" t="s">
        <v>512</v>
      </c>
      <c r="AO49" s="3" t="s">
        <v>513</v>
      </c>
      <c r="AP49" t="str">
        <f>IF(ISBLANK(AO49),"",IF(AN49&lt;&gt;AO49,"spelling",""))</f>
        <v>spelling</v>
      </c>
      <c r="AQ49" t="s">
        <v>514</v>
      </c>
      <c r="AS49" t="s">
        <v>912</v>
      </c>
    </row>
    <row r="50" spans="1:45" x14ac:dyDescent="0.35">
      <c r="A50" t="s">
        <v>515</v>
      </c>
      <c r="B50" t="s">
        <v>50</v>
      </c>
      <c r="C50" t="s">
        <v>516</v>
      </c>
      <c r="D50" t="s">
        <v>517</v>
      </c>
      <c r="E50" t="s">
        <v>518</v>
      </c>
      <c r="F50">
        <v>2002</v>
      </c>
      <c r="G50" t="s">
        <v>50</v>
      </c>
      <c r="H50" t="s">
        <v>51</v>
      </c>
      <c r="I50">
        <v>1371</v>
      </c>
      <c r="J50" t="s">
        <v>519</v>
      </c>
      <c r="K50" t="s">
        <v>50</v>
      </c>
      <c r="L50" t="s">
        <v>50</v>
      </c>
      <c r="M50" t="s">
        <v>50</v>
      </c>
      <c r="N50" t="s">
        <v>50</v>
      </c>
      <c r="O50" t="s">
        <v>50</v>
      </c>
      <c r="P50" t="s">
        <v>50</v>
      </c>
      <c r="Q50" t="s">
        <v>50</v>
      </c>
      <c r="R50" t="s">
        <v>520</v>
      </c>
      <c r="S50" t="s">
        <v>50</v>
      </c>
      <c r="T50" t="s">
        <v>50</v>
      </c>
      <c r="U50" t="s">
        <v>50</v>
      </c>
      <c r="V50" t="s">
        <v>50</v>
      </c>
      <c r="W50" t="s">
        <v>50</v>
      </c>
      <c r="X50" t="s">
        <v>50</v>
      </c>
      <c r="Y50" t="s">
        <v>54</v>
      </c>
      <c r="Z50" t="s">
        <v>55</v>
      </c>
      <c r="AA50" t="s">
        <v>56</v>
      </c>
      <c r="AB50" t="s">
        <v>57</v>
      </c>
      <c r="AC50" t="s">
        <v>50</v>
      </c>
      <c r="AD50" t="s">
        <v>517</v>
      </c>
      <c r="AE50" t="s">
        <v>50</v>
      </c>
      <c r="AF50" t="s">
        <v>3</v>
      </c>
      <c r="AG50" t="s">
        <v>50</v>
      </c>
      <c r="AH50" t="s">
        <v>521</v>
      </c>
      <c r="AI50" t="s">
        <v>50</v>
      </c>
      <c r="AJ50" t="s">
        <v>50</v>
      </c>
      <c r="AK50" t="s">
        <v>59</v>
      </c>
      <c r="AL50" t="s">
        <v>50</v>
      </c>
      <c r="AM50" t="s">
        <v>50</v>
      </c>
      <c r="AN50" s="1" t="s">
        <v>522</v>
      </c>
      <c r="AO50" s="2" t="s">
        <v>523</v>
      </c>
      <c r="AP50" t="str">
        <f>IF(ISBLANK(AO50),"",IF(AN50&lt;&gt;AO50,"spelling",""))</f>
        <v>spelling</v>
      </c>
      <c r="AQ50" t="s">
        <v>524</v>
      </c>
      <c r="AS50" t="s">
        <v>900</v>
      </c>
    </row>
    <row r="51" spans="1:45" ht="29" x14ac:dyDescent="0.35">
      <c r="A51" t="s">
        <v>45</v>
      </c>
      <c r="B51" t="s">
        <v>46</v>
      </c>
      <c r="C51" t="s">
        <v>525</v>
      </c>
      <c r="D51" t="s">
        <v>526</v>
      </c>
      <c r="E51" t="s">
        <v>98</v>
      </c>
      <c r="F51">
        <v>1939</v>
      </c>
      <c r="G51" t="s">
        <v>50</v>
      </c>
      <c r="H51" t="s">
        <v>51</v>
      </c>
      <c r="I51">
        <v>1417</v>
      </c>
      <c r="J51" t="s">
        <v>527</v>
      </c>
      <c r="K51" t="s">
        <v>50</v>
      </c>
      <c r="L51" t="s">
        <v>50</v>
      </c>
      <c r="M51" t="s">
        <v>50</v>
      </c>
      <c r="N51" t="s">
        <v>50</v>
      </c>
      <c r="O51" t="s">
        <v>50</v>
      </c>
      <c r="P51" t="s">
        <v>50</v>
      </c>
      <c r="Q51" t="s">
        <v>50</v>
      </c>
      <c r="R51" t="s">
        <v>528</v>
      </c>
      <c r="S51" t="s">
        <v>50</v>
      </c>
      <c r="T51" t="s">
        <v>50</v>
      </c>
      <c r="U51" t="s">
        <v>50</v>
      </c>
      <c r="V51" t="s">
        <v>50</v>
      </c>
      <c r="W51" t="s">
        <v>50</v>
      </c>
      <c r="X51" t="s">
        <v>50</v>
      </c>
      <c r="Y51" t="s">
        <v>54</v>
      </c>
      <c r="Z51" t="s">
        <v>55</v>
      </c>
      <c r="AA51" t="s">
        <v>56</v>
      </c>
      <c r="AB51" t="s">
        <v>57</v>
      </c>
      <c r="AC51" t="s">
        <v>50</v>
      </c>
      <c r="AD51" t="s">
        <v>526</v>
      </c>
      <c r="AE51" t="s">
        <v>50</v>
      </c>
      <c r="AF51" t="s">
        <v>3</v>
      </c>
      <c r="AG51" t="s">
        <v>50</v>
      </c>
      <c r="AH51" t="s">
        <v>529</v>
      </c>
      <c r="AI51" t="s">
        <v>50</v>
      </c>
      <c r="AJ51" t="s">
        <v>50</v>
      </c>
      <c r="AK51" t="s">
        <v>59</v>
      </c>
      <c r="AL51" t="s">
        <v>50</v>
      </c>
      <c r="AM51" t="s">
        <v>50</v>
      </c>
      <c r="AN51" s="4" t="s">
        <v>530</v>
      </c>
      <c r="AO51" s="3" t="s">
        <v>531</v>
      </c>
      <c r="AP51" t="str">
        <f>IF(ISBLANK(AO51),"",IF(AN51&lt;&gt;AO51,"spelling",""))</f>
        <v>spelling</v>
      </c>
      <c r="AQ51" t="s">
        <v>532</v>
      </c>
      <c r="AR51" s="7" t="s">
        <v>913</v>
      </c>
      <c r="AS51" t="s">
        <v>914</v>
      </c>
    </row>
    <row r="52" spans="1:45" x14ac:dyDescent="0.35">
      <c r="A52" t="s">
        <v>45</v>
      </c>
      <c r="B52" t="s">
        <v>46</v>
      </c>
      <c r="C52" t="s">
        <v>533</v>
      </c>
      <c r="D52" t="s">
        <v>534</v>
      </c>
      <c r="E52" t="s">
        <v>535</v>
      </c>
      <c r="F52">
        <v>1979</v>
      </c>
      <c r="G52" t="s">
        <v>50</v>
      </c>
      <c r="H52" t="s">
        <v>51</v>
      </c>
      <c r="I52">
        <v>1467</v>
      </c>
      <c r="J52" t="s">
        <v>536</v>
      </c>
      <c r="K52" t="s">
        <v>50</v>
      </c>
      <c r="L52" t="s">
        <v>50</v>
      </c>
      <c r="M52" t="s">
        <v>50</v>
      </c>
      <c r="N52" t="s">
        <v>50</v>
      </c>
      <c r="O52" t="s">
        <v>50</v>
      </c>
      <c r="P52" t="s">
        <v>50</v>
      </c>
      <c r="Q52" t="s">
        <v>50</v>
      </c>
      <c r="R52" t="s">
        <v>537</v>
      </c>
      <c r="S52" t="s">
        <v>50</v>
      </c>
      <c r="T52" t="s">
        <v>50</v>
      </c>
      <c r="U52" t="s">
        <v>50</v>
      </c>
      <c r="V52" t="s">
        <v>50</v>
      </c>
      <c r="W52" t="s">
        <v>50</v>
      </c>
      <c r="X52" t="s">
        <v>50</v>
      </c>
      <c r="Y52" t="s">
        <v>54</v>
      </c>
      <c r="Z52" t="s">
        <v>55</v>
      </c>
      <c r="AA52" t="s">
        <v>56</v>
      </c>
      <c r="AB52" t="s">
        <v>57</v>
      </c>
      <c r="AC52" t="s">
        <v>50</v>
      </c>
      <c r="AD52" t="s">
        <v>534</v>
      </c>
      <c r="AE52" t="s">
        <v>50</v>
      </c>
      <c r="AF52" t="s">
        <v>3</v>
      </c>
      <c r="AG52" t="s">
        <v>50</v>
      </c>
      <c r="AH52" t="s">
        <v>538</v>
      </c>
      <c r="AI52" t="s">
        <v>50</v>
      </c>
      <c r="AJ52" t="s">
        <v>50</v>
      </c>
      <c r="AK52" t="s">
        <v>59</v>
      </c>
      <c r="AL52" t="s">
        <v>50</v>
      </c>
      <c r="AM52" t="s">
        <v>50</v>
      </c>
      <c r="AN52" s="1" t="s">
        <v>897</v>
      </c>
      <c r="AO52" s="2" t="s">
        <v>539</v>
      </c>
      <c r="AP52" t="str">
        <f>IF(ISBLANK(AO52),"",IF(AN52&lt;&gt;AO52,"spelling",""))</f>
        <v>spelling</v>
      </c>
      <c r="AQ52" t="s">
        <v>540</v>
      </c>
      <c r="AS52" t="s">
        <v>900</v>
      </c>
    </row>
    <row r="53" spans="1:45" x14ac:dyDescent="0.35">
      <c r="A53" t="s">
        <v>94</v>
      </c>
      <c r="B53" t="s">
        <v>95</v>
      </c>
      <c r="C53" t="s">
        <v>541</v>
      </c>
      <c r="D53" t="s">
        <v>542</v>
      </c>
      <c r="E53" t="s">
        <v>98</v>
      </c>
      <c r="F53">
        <v>1944</v>
      </c>
      <c r="G53" t="s">
        <v>50</v>
      </c>
      <c r="H53" t="s">
        <v>51</v>
      </c>
      <c r="I53">
        <v>1504</v>
      </c>
      <c r="J53" t="s">
        <v>543</v>
      </c>
      <c r="K53" t="s">
        <v>50</v>
      </c>
      <c r="L53" t="s">
        <v>50</v>
      </c>
      <c r="M53" t="s">
        <v>50</v>
      </c>
      <c r="N53" t="s">
        <v>50</v>
      </c>
      <c r="O53" t="s">
        <v>50</v>
      </c>
      <c r="P53" t="s">
        <v>50</v>
      </c>
      <c r="Q53" t="s">
        <v>50</v>
      </c>
      <c r="R53" t="s">
        <v>544</v>
      </c>
      <c r="S53" t="s">
        <v>50</v>
      </c>
      <c r="T53" t="s">
        <v>50</v>
      </c>
      <c r="U53" t="s">
        <v>50</v>
      </c>
      <c r="V53" t="s">
        <v>50</v>
      </c>
      <c r="W53" t="s">
        <v>50</v>
      </c>
      <c r="X53" t="s">
        <v>50</v>
      </c>
      <c r="Y53" t="s">
        <v>54</v>
      </c>
      <c r="Z53" t="s">
        <v>55</v>
      </c>
      <c r="AA53" t="s">
        <v>56</v>
      </c>
      <c r="AB53" t="s">
        <v>57</v>
      </c>
      <c r="AC53" t="s">
        <v>50</v>
      </c>
      <c r="AD53" t="s">
        <v>545</v>
      </c>
      <c r="AE53" t="s">
        <v>546</v>
      </c>
      <c r="AF53" t="s">
        <v>89</v>
      </c>
      <c r="AG53" t="s">
        <v>50</v>
      </c>
      <c r="AH53" t="s">
        <v>547</v>
      </c>
      <c r="AI53" t="s">
        <v>50</v>
      </c>
      <c r="AJ53" t="s">
        <v>50</v>
      </c>
      <c r="AK53" t="s">
        <v>59</v>
      </c>
      <c r="AL53" t="s">
        <v>50</v>
      </c>
      <c r="AM53" t="s">
        <v>50</v>
      </c>
      <c r="AN53" s="1" t="s">
        <v>548</v>
      </c>
      <c r="AO53" s="2" t="s">
        <v>549</v>
      </c>
      <c r="AP53" t="str">
        <f>IF(ISBLANK(AO53),"",IF(AN53&lt;&gt;AO53,"spelling",""))</f>
        <v>spelling</v>
      </c>
      <c r="AQ53" t="s">
        <v>550</v>
      </c>
      <c r="AS53" t="s">
        <v>900</v>
      </c>
    </row>
    <row r="54" spans="1:45" x14ac:dyDescent="0.35">
      <c r="A54" t="s">
        <v>118</v>
      </c>
      <c r="B54" t="s">
        <v>551</v>
      </c>
      <c r="C54" t="s">
        <v>552</v>
      </c>
      <c r="D54" t="s">
        <v>553</v>
      </c>
      <c r="E54" t="s">
        <v>554</v>
      </c>
      <c r="F54">
        <v>1950</v>
      </c>
      <c r="G54" t="s">
        <v>50</v>
      </c>
      <c r="H54" t="s">
        <v>51</v>
      </c>
      <c r="I54">
        <v>1586</v>
      </c>
      <c r="J54" t="s">
        <v>555</v>
      </c>
      <c r="K54" t="s">
        <v>50</v>
      </c>
      <c r="L54" t="s">
        <v>50</v>
      </c>
      <c r="M54" t="s">
        <v>50</v>
      </c>
      <c r="N54" t="s">
        <v>50</v>
      </c>
      <c r="O54" t="s">
        <v>50</v>
      </c>
      <c r="P54" t="s">
        <v>50</v>
      </c>
      <c r="Q54" t="s">
        <v>50</v>
      </c>
      <c r="R54" t="s">
        <v>556</v>
      </c>
      <c r="S54" t="s">
        <v>50</v>
      </c>
      <c r="T54" t="s">
        <v>50</v>
      </c>
      <c r="U54" t="s">
        <v>50</v>
      </c>
      <c r="V54" t="s">
        <v>50</v>
      </c>
      <c r="W54" t="s">
        <v>50</v>
      </c>
      <c r="X54" t="s">
        <v>50</v>
      </c>
      <c r="Y54" t="s">
        <v>54</v>
      </c>
      <c r="Z54" t="s">
        <v>55</v>
      </c>
      <c r="AA54" t="s">
        <v>56</v>
      </c>
      <c r="AB54" t="s">
        <v>57</v>
      </c>
      <c r="AC54" t="s">
        <v>50</v>
      </c>
      <c r="AD54" t="s">
        <v>553</v>
      </c>
      <c r="AE54" t="s">
        <v>50</v>
      </c>
      <c r="AF54" t="s">
        <v>3</v>
      </c>
      <c r="AG54" t="s">
        <v>50</v>
      </c>
      <c r="AH54" t="s">
        <v>557</v>
      </c>
      <c r="AI54" t="s">
        <v>50</v>
      </c>
      <c r="AJ54" t="s">
        <v>50</v>
      </c>
      <c r="AK54" t="s">
        <v>59</v>
      </c>
      <c r="AL54" t="s">
        <v>50</v>
      </c>
      <c r="AM54" t="s">
        <v>50</v>
      </c>
      <c r="AN54" s="1" t="s">
        <v>558</v>
      </c>
      <c r="AO54" s="2" t="s">
        <v>559</v>
      </c>
      <c r="AP54" t="str">
        <f>IF(ISBLANK(AO54),"",IF(AN54&lt;&gt;AO54,"spelling",""))</f>
        <v>spelling</v>
      </c>
      <c r="AQ54" t="s">
        <v>560</v>
      </c>
      <c r="AS54" t="s">
        <v>900</v>
      </c>
    </row>
    <row r="55" spans="1:45" x14ac:dyDescent="0.35">
      <c r="A55" t="s">
        <v>118</v>
      </c>
      <c r="B55" t="s">
        <v>139</v>
      </c>
      <c r="C55" t="s">
        <v>561</v>
      </c>
      <c r="D55" t="s">
        <v>562</v>
      </c>
      <c r="E55" t="s">
        <v>563</v>
      </c>
      <c r="F55">
        <v>1963</v>
      </c>
      <c r="G55" t="s">
        <v>50</v>
      </c>
      <c r="H55" t="s">
        <v>51</v>
      </c>
      <c r="I55">
        <v>1660</v>
      </c>
      <c r="J55" t="s">
        <v>564</v>
      </c>
      <c r="K55" t="s">
        <v>50</v>
      </c>
      <c r="L55" t="s">
        <v>50</v>
      </c>
      <c r="M55" t="s">
        <v>50</v>
      </c>
      <c r="N55" t="s">
        <v>50</v>
      </c>
      <c r="O55" t="s">
        <v>50</v>
      </c>
      <c r="P55" t="s">
        <v>50</v>
      </c>
      <c r="Q55" t="s">
        <v>50</v>
      </c>
      <c r="R55" t="s">
        <v>565</v>
      </c>
      <c r="S55" t="s">
        <v>50</v>
      </c>
      <c r="T55" t="s">
        <v>50</v>
      </c>
      <c r="U55" t="s">
        <v>50</v>
      </c>
      <c r="V55" t="s">
        <v>50</v>
      </c>
      <c r="W55" t="s">
        <v>50</v>
      </c>
      <c r="X55" t="s">
        <v>50</v>
      </c>
      <c r="Y55" t="s">
        <v>54</v>
      </c>
      <c r="Z55" t="s">
        <v>55</v>
      </c>
      <c r="AA55" t="s">
        <v>56</v>
      </c>
      <c r="AB55" t="s">
        <v>57</v>
      </c>
      <c r="AC55" t="s">
        <v>50</v>
      </c>
      <c r="AD55" t="s">
        <v>566</v>
      </c>
      <c r="AE55" t="s">
        <v>567</v>
      </c>
      <c r="AF55" t="s">
        <v>89</v>
      </c>
      <c r="AG55" t="s">
        <v>50</v>
      </c>
      <c r="AH55" t="s">
        <v>568</v>
      </c>
      <c r="AI55" t="s">
        <v>50</v>
      </c>
      <c r="AJ55" t="s">
        <v>50</v>
      </c>
      <c r="AK55" t="s">
        <v>59</v>
      </c>
      <c r="AL55" t="s">
        <v>50</v>
      </c>
      <c r="AM55" t="s">
        <v>50</v>
      </c>
      <c r="AN55" s="4" t="s">
        <v>569</v>
      </c>
      <c r="AO55" s="3" t="s">
        <v>570</v>
      </c>
      <c r="AP55" t="str">
        <f>IF(ISBLANK(AO55),"",IF(AN55&lt;&gt;AO55,"spelling",""))</f>
        <v>spelling</v>
      </c>
      <c r="AQ55" t="s">
        <v>571</v>
      </c>
      <c r="AS55" t="s">
        <v>900</v>
      </c>
    </row>
    <row r="56" spans="1:45" x14ac:dyDescent="0.35">
      <c r="A56" t="s">
        <v>118</v>
      </c>
      <c r="B56" t="s">
        <v>172</v>
      </c>
      <c r="C56" t="s">
        <v>572</v>
      </c>
      <c r="D56" t="s">
        <v>573</v>
      </c>
      <c r="E56" t="s">
        <v>98</v>
      </c>
      <c r="F56">
        <v>1936</v>
      </c>
      <c r="G56" t="s">
        <v>50</v>
      </c>
      <c r="H56" t="s">
        <v>51</v>
      </c>
      <c r="I56">
        <v>1670</v>
      </c>
      <c r="J56" t="s">
        <v>574</v>
      </c>
      <c r="K56" t="s">
        <v>50</v>
      </c>
      <c r="L56" t="s">
        <v>50</v>
      </c>
      <c r="M56" t="s">
        <v>50</v>
      </c>
      <c r="N56" t="s">
        <v>50</v>
      </c>
      <c r="O56" t="s">
        <v>50</v>
      </c>
      <c r="P56" t="s">
        <v>50</v>
      </c>
      <c r="Q56" t="s">
        <v>50</v>
      </c>
      <c r="R56" t="s">
        <v>575</v>
      </c>
      <c r="S56" t="s">
        <v>50</v>
      </c>
      <c r="T56" t="s">
        <v>50</v>
      </c>
      <c r="U56" t="s">
        <v>50</v>
      </c>
      <c r="V56" t="s">
        <v>50</v>
      </c>
      <c r="W56" t="s">
        <v>50</v>
      </c>
      <c r="X56" t="s">
        <v>50</v>
      </c>
      <c r="Y56" t="s">
        <v>54</v>
      </c>
      <c r="Z56" t="s">
        <v>55</v>
      </c>
      <c r="AA56" t="s">
        <v>56</v>
      </c>
      <c r="AB56" t="s">
        <v>57</v>
      </c>
      <c r="AC56" t="s">
        <v>50</v>
      </c>
      <c r="AD56" t="s">
        <v>576</v>
      </c>
      <c r="AE56" t="s">
        <v>577</v>
      </c>
      <c r="AF56" t="s">
        <v>89</v>
      </c>
      <c r="AG56" t="s">
        <v>50</v>
      </c>
      <c r="AH56" t="s">
        <v>578</v>
      </c>
      <c r="AI56" t="s">
        <v>50</v>
      </c>
      <c r="AJ56" t="s">
        <v>50</v>
      </c>
      <c r="AK56" t="s">
        <v>59</v>
      </c>
      <c r="AL56" t="s">
        <v>50</v>
      </c>
      <c r="AM56" t="s">
        <v>50</v>
      </c>
      <c r="AN56" s="1" t="s">
        <v>579</v>
      </c>
      <c r="AO56" s="2" t="s">
        <v>580</v>
      </c>
      <c r="AP56" t="str">
        <f>IF(ISBLANK(AO56),"",IF(AN56&lt;&gt;AO56,"spelling",""))</f>
        <v>spelling</v>
      </c>
      <c r="AQ56" t="s">
        <v>581</v>
      </c>
      <c r="AS56" t="s">
        <v>900</v>
      </c>
    </row>
    <row r="57" spans="1:45" x14ac:dyDescent="0.35">
      <c r="A57" t="s">
        <v>118</v>
      </c>
      <c r="B57" t="s">
        <v>172</v>
      </c>
      <c r="C57" t="s">
        <v>572</v>
      </c>
      <c r="D57" t="s">
        <v>582</v>
      </c>
      <c r="E57" t="s">
        <v>583</v>
      </c>
      <c r="F57">
        <v>2014</v>
      </c>
      <c r="G57" t="s">
        <v>50</v>
      </c>
      <c r="H57" t="s">
        <v>51</v>
      </c>
      <c r="I57">
        <v>1671</v>
      </c>
      <c r="J57" t="s">
        <v>584</v>
      </c>
      <c r="K57" t="s">
        <v>50</v>
      </c>
      <c r="L57" t="s">
        <v>50</v>
      </c>
      <c r="M57" t="s">
        <v>50</v>
      </c>
      <c r="N57" t="s">
        <v>50</v>
      </c>
      <c r="O57" t="s">
        <v>50</v>
      </c>
      <c r="P57" t="s">
        <v>50</v>
      </c>
      <c r="Q57" t="s">
        <v>50</v>
      </c>
      <c r="R57" t="s">
        <v>585</v>
      </c>
      <c r="S57" t="s">
        <v>50</v>
      </c>
      <c r="T57" t="s">
        <v>50</v>
      </c>
      <c r="U57" t="s">
        <v>50</v>
      </c>
      <c r="V57" t="s">
        <v>50</v>
      </c>
      <c r="W57" t="s">
        <v>50</v>
      </c>
      <c r="X57" t="s">
        <v>50</v>
      </c>
      <c r="Y57" t="s">
        <v>54</v>
      </c>
      <c r="Z57" t="s">
        <v>55</v>
      </c>
      <c r="AA57" t="s">
        <v>56</v>
      </c>
      <c r="AB57" t="s">
        <v>57</v>
      </c>
      <c r="AC57" t="s">
        <v>50</v>
      </c>
      <c r="AD57" t="s">
        <v>582</v>
      </c>
      <c r="AE57" t="s">
        <v>50</v>
      </c>
      <c r="AF57" t="s">
        <v>3</v>
      </c>
      <c r="AG57" t="s">
        <v>50</v>
      </c>
      <c r="AH57" t="s">
        <v>586</v>
      </c>
      <c r="AI57" t="s">
        <v>50</v>
      </c>
      <c r="AJ57" t="s">
        <v>50</v>
      </c>
      <c r="AK57" t="s">
        <v>59</v>
      </c>
      <c r="AL57" t="s">
        <v>50</v>
      </c>
      <c r="AM57" t="s">
        <v>50</v>
      </c>
      <c r="AN57" s="1" t="s">
        <v>915</v>
      </c>
      <c r="AO57" s="2" t="s">
        <v>587</v>
      </c>
      <c r="AP57" t="str">
        <f>IF(ISBLANK(AO57),"",IF(AN57&lt;&gt;AO57,"spelling",""))</f>
        <v>spelling</v>
      </c>
      <c r="AQ57" t="s">
        <v>588</v>
      </c>
      <c r="AS57" t="s">
        <v>900</v>
      </c>
    </row>
    <row r="58" spans="1:45" x14ac:dyDescent="0.35">
      <c r="A58" t="s">
        <v>45</v>
      </c>
      <c r="B58" t="s">
        <v>46</v>
      </c>
      <c r="C58" t="s">
        <v>589</v>
      </c>
      <c r="D58" t="s">
        <v>590</v>
      </c>
      <c r="E58" t="s">
        <v>591</v>
      </c>
      <c r="F58">
        <v>1953</v>
      </c>
      <c r="G58" t="s">
        <v>50</v>
      </c>
      <c r="H58" t="s">
        <v>51</v>
      </c>
      <c r="I58">
        <v>1719</v>
      </c>
      <c r="J58" t="s">
        <v>592</v>
      </c>
      <c r="K58" t="s">
        <v>50</v>
      </c>
      <c r="L58" t="s">
        <v>50</v>
      </c>
      <c r="M58" t="s">
        <v>50</v>
      </c>
      <c r="N58" t="s">
        <v>50</v>
      </c>
      <c r="O58" t="s">
        <v>50</v>
      </c>
      <c r="P58" t="s">
        <v>50</v>
      </c>
      <c r="Q58" t="s">
        <v>50</v>
      </c>
      <c r="R58" t="s">
        <v>593</v>
      </c>
      <c r="S58" t="s">
        <v>50</v>
      </c>
      <c r="T58" t="s">
        <v>50</v>
      </c>
      <c r="U58" t="s">
        <v>50</v>
      </c>
      <c r="V58" t="s">
        <v>50</v>
      </c>
      <c r="W58" t="s">
        <v>50</v>
      </c>
      <c r="X58" t="s">
        <v>50</v>
      </c>
      <c r="Y58" t="s">
        <v>54</v>
      </c>
      <c r="Z58" t="s">
        <v>55</v>
      </c>
      <c r="AA58" t="s">
        <v>56</v>
      </c>
      <c r="AB58" t="s">
        <v>57</v>
      </c>
      <c r="AC58" t="s">
        <v>50</v>
      </c>
      <c r="AD58" t="s">
        <v>594</v>
      </c>
      <c r="AE58" t="s">
        <v>595</v>
      </c>
      <c r="AF58" t="s">
        <v>89</v>
      </c>
      <c r="AG58" t="s">
        <v>50</v>
      </c>
      <c r="AH58" t="s">
        <v>596</v>
      </c>
      <c r="AI58" t="s">
        <v>50</v>
      </c>
      <c r="AJ58" t="s">
        <v>50</v>
      </c>
      <c r="AK58" t="s">
        <v>59</v>
      </c>
      <c r="AL58" t="s">
        <v>50</v>
      </c>
      <c r="AM58" t="s">
        <v>50</v>
      </c>
      <c r="AN58" s="1" t="s">
        <v>597</v>
      </c>
      <c r="AO58" s="2" t="s">
        <v>598</v>
      </c>
      <c r="AP58" t="str">
        <f>IF(ISBLANK(AO58),"",IF(AN58&lt;&gt;AO58,"spelling",""))</f>
        <v>spelling</v>
      </c>
      <c r="AQ58" t="s">
        <v>599</v>
      </c>
      <c r="AS58" t="s">
        <v>900</v>
      </c>
    </row>
    <row r="59" spans="1:45" x14ac:dyDescent="0.35">
      <c r="A59" t="s">
        <v>45</v>
      </c>
      <c r="B59" t="s">
        <v>46</v>
      </c>
      <c r="C59" t="s">
        <v>589</v>
      </c>
      <c r="D59" t="s">
        <v>600</v>
      </c>
      <c r="E59" t="s">
        <v>203</v>
      </c>
      <c r="F59">
        <v>1960</v>
      </c>
      <c r="G59" t="s">
        <v>50</v>
      </c>
      <c r="H59" t="s">
        <v>51</v>
      </c>
      <c r="I59">
        <v>1740</v>
      </c>
      <c r="J59" t="s">
        <v>601</v>
      </c>
      <c r="K59" t="s">
        <v>50</v>
      </c>
      <c r="L59" t="s">
        <v>50</v>
      </c>
      <c r="M59" t="s">
        <v>50</v>
      </c>
      <c r="N59" t="s">
        <v>50</v>
      </c>
      <c r="O59" t="s">
        <v>50</v>
      </c>
      <c r="P59" t="s">
        <v>50</v>
      </c>
      <c r="Q59" t="s">
        <v>50</v>
      </c>
      <c r="R59" t="s">
        <v>602</v>
      </c>
      <c r="S59" t="s">
        <v>50</v>
      </c>
      <c r="T59" t="s">
        <v>50</v>
      </c>
      <c r="U59" t="s">
        <v>50</v>
      </c>
      <c r="V59" t="s">
        <v>50</v>
      </c>
      <c r="W59" t="s">
        <v>50</v>
      </c>
      <c r="X59" t="s">
        <v>50</v>
      </c>
      <c r="Y59" t="s">
        <v>54</v>
      </c>
      <c r="Z59" t="s">
        <v>55</v>
      </c>
      <c r="AA59" t="s">
        <v>56</v>
      </c>
      <c r="AB59" t="s">
        <v>57</v>
      </c>
      <c r="AC59" t="s">
        <v>50</v>
      </c>
      <c r="AD59" t="s">
        <v>603</v>
      </c>
      <c r="AE59" t="s">
        <v>604</v>
      </c>
      <c r="AF59" t="s">
        <v>89</v>
      </c>
      <c r="AG59" t="s">
        <v>50</v>
      </c>
      <c r="AH59" t="s">
        <v>310</v>
      </c>
      <c r="AI59" t="s">
        <v>50</v>
      </c>
      <c r="AJ59" t="s">
        <v>50</v>
      </c>
      <c r="AK59" t="s">
        <v>59</v>
      </c>
      <c r="AL59" t="s">
        <v>50</v>
      </c>
      <c r="AM59" t="s">
        <v>50</v>
      </c>
      <c r="AN59" s="1" t="s">
        <v>605</v>
      </c>
      <c r="AO59" s="2" t="s">
        <v>898</v>
      </c>
      <c r="AP59" t="str">
        <f>IF(ISBLANK(AO59),"",IF(AN59&lt;&gt;AO59,"spelling",""))</f>
        <v>spelling</v>
      </c>
      <c r="AQ59" t="s">
        <v>606</v>
      </c>
      <c r="AR59" s="6" t="s">
        <v>899</v>
      </c>
      <c r="AS59" t="s">
        <v>900</v>
      </c>
    </row>
    <row r="60" spans="1:45" x14ac:dyDescent="0.35">
      <c r="A60" t="s">
        <v>45</v>
      </c>
      <c r="B60" t="s">
        <v>46</v>
      </c>
      <c r="C60" t="s">
        <v>589</v>
      </c>
      <c r="D60" t="s">
        <v>607</v>
      </c>
      <c r="E60" t="s">
        <v>608</v>
      </c>
      <c r="F60">
        <v>1990</v>
      </c>
      <c r="G60" t="s">
        <v>50</v>
      </c>
      <c r="H60" t="s">
        <v>51</v>
      </c>
      <c r="I60">
        <v>1750</v>
      </c>
      <c r="J60" t="s">
        <v>609</v>
      </c>
      <c r="K60" t="s">
        <v>50</v>
      </c>
      <c r="L60" t="s">
        <v>50</v>
      </c>
      <c r="M60" t="s">
        <v>50</v>
      </c>
      <c r="N60" t="s">
        <v>50</v>
      </c>
      <c r="O60" t="s">
        <v>50</v>
      </c>
      <c r="P60" t="s">
        <v>50</v>
      </c>
      <c r="Q60" t="s">
        <v>50</v>
      </c>
      <c r="R60" t="s">
        <v>610</v>
      </c>
      <c r="S60" t="s">
        <v>50</v>
      </c>
      <c r="T60" t="s">
        <v>50</v>
      </c>
      <c r="U60" t="s">
        <v>50</v>
      </c>
      <c r="V60" t="s">
        <v>50</v>
      </c>
      <c r="W60" t="s">
        <v>50</v>
      </c>
      <c r="X60" t="s">
        <v>50</v>
      </c>
      <c r="Y60" t="s">
        <v>54</v>
      </c>
      <c r="Z60" t="s">
        <v>55</v>
      </c>
      <c r="AA60" t="s">
        <v>56</v>
      </c>
      <c r="AB60" t="s">
        <v>57</v>
      </c>
      <c r="AC60" t="s">
        <v>50</v>
      </c>
      <c r="AD60" t="s">
        <v>611</v>
      </c>
      <c r="AE60" t="s">
        <v>612</v>
      </c>
      <c r="AF60" t="s">
        <v>89</v>
      </c>
      <c r="AG60" t="s">
        <v>50</v>
      </c>
      <c r="AH60" t="s">
        <v>613</v>
      </c>
      <c r="AI60" t="s">
        <v>50</v>
      </c>
      <c r="AJ60" t="s">
        <v>50</v>
      </c>
      <c r="AK60" t="s">
        <v>59</v>
      </c>
      <c r="AL60" t="s">
        <v>50</v>
      </c>
      <c r="AM60" t="s">
        <v>50</v>
      </c>
      <c r="AN60" s="1" t="s">
        <v>614</v>
      </c>
      <c r="AO60" s="2" t="s">
        <v>615</v>
      </c>
      <c r="AP60" t="str">
        <f>IF(ISBLANK(AO60),"",IF(AN60&lt;&gt;AO60,"spelling",""))</f>
        <v>spelling</v>
      </c>
      <c r="AQ60" t="s">
        <v>616</v>
      </c>
      <c r="AS60" t="s">
        <v>900</v>
      </c>
    </row>
    <row r="61" spans="1:45" x14ac:dyDescent="0.35">
      <c r="A61" t="s">
        <v>94</v>
      </c>
      <c r="B61" t="s">
        <v>95</v>
      </c>
      <c r="C61" t="s">
        <v>617</v>
      </c>
      <c r="D61" t="s">
        <v>618</v>
      </c>
      <c r="E61" t="s">
        <v>619</v>
      </c>
      <c r="F61">
        <v>1930</v>
      </c>
      <c r="G61" t="s">
        <v>50</v>
      </c>
      <c r="H61" t="s">
        <v>51</v>
      </c>
      <c r="I61">
        <v>1802</v>
      </c>
      <c r="J61" t="s">
        <v>620</v>
      </c>
      <c r="K61" t="s">
        <v>50</v>
      </c>
      <c r="L61" t="s">
        <v>50</v>
      </c>
      <c r="M61" t="s">
        <v>50</v>
      </c>
      <c r="N61" t="s">
        <v>50</v>
      </c>
      <c r="O61" t="s">
        <v>50</v>
      </c>
      <c r="P61" t="s">
        <v>50</v>
      </c>
      <c r="Q61" t="s">
        <v>50</v>
      </c>
      <c r="R61" t="s">
        <v>621</v>
      </c>
      <c r="S61" t="s">
        <v>50</v>
      </c>
      <c r="T61" t="s">
        <v>50</v>
      </c>
      <c r="U61" t="s">
        <v>50</v>
      </c>
      <c r="V61" t="s">
        <v>50</v>
      </c>
      <c r="W61" t="s">
        <v>50</v>
      </c>
      <c r="X61" t="s">
        <v>50</v>
      </c>
      <c r="Y61" t="s">
        <v>54</v>
      </c>
      <c r="Z61" t="s">
        <v>55</v>
      </c>
      <c r="AA61" t="s">
        <v>56</v>
      </c>
      <c r="AB61" t="s">
        <v>57</v>
      </c>
      <c r="AC61" t="s">
        <v>50</v>
      </c>
      <c r="AD61" t="s">
        <v>618</v>
      </c>
      <c r="AE61" t="s">
        <v>50</v>
      </c>
      <c r="AF61" t="s">
        <v>3</v>
      </c>
      <c r="AG61" t="s">
        <v>50</v>
      </c>
      <c r="AH61" t="s">
        <v>622</v>
      </c>
      <c r="AI61" t="s">
        <v>50</v>
      </c>
      <c r="AJ61" t="s">
        <v>50</v>
      </c>
      <c r="AK61" t="s">
        <v>59</v>
      </c>
      <c r="AL61" t="s">
        <v>50</v>
      </c>
      <c r="AM61" t="s">
        <v>50</v>
      </c>
      <c r="AN61" s="4" t="s">
        <v>623</v>
      </c>
      <c r="AO61" s="3" t="s">
        <v>624</v>
      </c>
      <c r="AP61" t="str">
        <f>IF(ISBLANK(AO61),"",IF(AN61&lt;&gt;AO61,"spelling",""))</f>
        <v>spelling</v>
      </c>
      <c r="AQ61" t="s">
        <v>625</v>
      </c>
      <c r="AS61" t="s">
        <v>900</v>
      </c>
    </row>
    <row r="62" spans="1:45" x14ac:dyDescent="0.35">
      <c r="A62" t="s">
        <v>94</v>
      </c>
      <c r="B62" t="s">
        <v>95</v>
      </c>
      <c r="C62" t="s">
        <v>617</v>
      </c>
      <c r="D62" t="s">
        <v>626</v>
      </c>
      <c r="E62" t="s">
        <v>627</v>
      </c>
      <c r="F62">
        <v>1982</v>
      </c>
      <c r="G62" t="s">
        <v>50</v>
      </c>
      <c r="H62" t="s">
        <v>51</v>
      </c>
      <c r="I62">
        <v>1809</v>
      </c>
      <c r="J62" t="s">
        <v>628</v>
      </c>
      <c r="K62" t="s">
        <v>50</v>
      </c>
      <c r="L62" t="s">
        <v>50</v>
      </c>
      <c r="M62" t="s">
        <v>50</v>
      </c>
      <c r="N62" t="s">
        <v>50</v>
      </c>
      <c r="O62" t="s">
        <v>50</v>
      </c>
      <c r="P62" t="s">
        <v>50</v>
      </c>
      <c r="Q62" t="s">
        <v>50</v>
      </c>
      <c r="R62" t="s">
        <v>629</v>
      </c>
      <c r="S62" t="s">
        <v>50</v>
      </c>
      <c r="T62" t="s">
        <v>50</v>
      </c>
      <c r="U62" t="s">
        <v>50</v>
      </c>
      <c r="V62" t="s">
        <v>50</v>
      </c>
      <c r="W62" t="s">
        <v>50</v>
      </c>
      <c r="X62" t="s">
        <v>50</v>
      </c>
      <c r="Y62" t="s">
        <v>54</v>
      </c>
      <c r="Z62" t="s">
        <v>55</v>
      </c>
      <c r="AA62" t="s">
        <v>56</v>
      </c>
      <c r="AB62" t="s">
        <v>57</v>
      </c>
      <c r="AC62" t="s">
        <v>50</v>
      </c>
      <c r="AD62" t="s">
        <v>630</v>
      </c>
      <c r="AE62" t="s">
        <v>631</v>
      </c>
      <c r="AF62" t="s">
        <v>89</v>
      </c>
      <c r="AG62" t="s">
        <v>50</v>
      </c>
      <c r="AH62" t="s">
        <v>632</v>
      </c>
      <c r="AI62" t="s">
        <v>50</v>
      </c>
      <c r="AJ62" t="s">
        <v>50</v>
      </c>
      <c r="AK62" t="s">
        <v>59</v>
      </c>
      <c r="AL62" t="s">
        <v>50</v>
      </c>
      <c r="AM62" t="s">
        <v>50</v>
      </c>
      <c r="AN62" s="1" t="s">
        <v>633</v>
      </c>
      <c r="AO62" s="2" t="s">
        <v>634</v>
      </c>
      <c r="AP62" t="str">
        <f>IF(ISBLANK(AO62),"",IF(AN62&lt;&gt;AO62,"spelling",""))</f>
        <v>spelling</v>
      </c>
      <c r="AQ62" t="s">
        <v>635</v>
      </c>
      <c r="AS62" t="s">
        <v>900</v>
      </c>
    </row>
    <row r="63" spans="1:45" x14ac:dyDescent="0.35">
      <c r="A63" t="s">
        <v>45</v>
      </c>
      <c r="B63" t="s">
        <v>46</v>
      </c>
      <c r="C63" t="s">
        <v>636</v>
      </c>
      <c r="D63" t="s">
        <v>637</v>
      </c>
      <c r="E63" t="s">
        <v>98</v>
      </c>
      <c r="F63">
        <v>1939</v>
      </c>
      <c r="G63" t="s">
        <v>50</v>
      </c>
      <c r="H63" t="s">
        <v>51</v>
      </c>
      <c r="I63">
        <v>1831</v>
      </c>
      <c r="J63" t="s">
        <v>638</v>
      </c>
      <c r="K63" t="s">
        <v>50</v>
      </c>
      <c r="L63" t="s">
        <v>50</v>
      </c>
      <c r="M63" t="s">
        <v>50</v>
      </c>
      <c r="N63" t="s">
        <v>50</v>
      </c>
      <c r="O63" t="s">
        <v>50</v>
      </c>
      <c r="P63" t="s">
        <v>50</v>
      </c>
      <c r="Q63" t="s">
        <v>50</v>
      </c>
      <c r="R63" t="s">
        <v>639</v>
      </c>
      <c r="S63" t="s">
        <v>50</v>
      </c>
      <c r="T63" t="s">
        <v>50</v>
      </c>
      <c r="U63" t="s">
        <v>50</v>
      </c>
      <c r="V63" t="s">
        <v>50</v>
      </c>
      <c r="W63" t="s">
        <v>50</v>
      </c>
      <c r="X63" t="s">
        <v>50</v>
      </c>
      <c r="Y63" t="s">
        <v>54</v>
      </c>
      <c r="Z63" t="s">
        <v>55</v>
      </c>
      <c r="AA63" t="s">
        <v>56</v>
      </c>
      <c r="AB63" t="s">
        <v>57</v>
      </c>
      <c r="AC63" t="s">
        <v>50</v>
      </c>
      <c r="AD63" t="s">
        <v>637</v>
      </c>
      <c r="AE63" t="s">
        <v>50</v>
      </c>
      <c r="AF63" t="s">
        <v>3</v>
      </c>
      <c r="AG63" t="s">
        <v>50</v>
      </c>
      <c r="AH63" t="s">
        <v>529</v>
      </c>
      <c r="AI63" t="s">
        <v>50</v>
      </c>
      <c r="AJ63" t="s">
        <v>50</v>
      </c>
      <c r="AK63" t="s">
        <v>59</v>
      </c>
      <c r="AL63" t="s">
        <v>50</v>
      </c>
      <c r="AM63" t="s">
        <v>50</v>
      </c>
      <c r="AN63" s="4" t="s">
        <v>640</v>
      </c>
      <c r="AO63" s="3" t="s">
        <v>641</v>
      </c>
      <c r="AP63" t="str">
        <f>IF(ISBLANK(AO63),"",IF(AN63&lt;&gt;AO63,"spelling",""))</f>
        <v>spelling</v>
      </c>
      <c r="AQ63" t="s">
        <v>642</v>
      </c>
      <c r="AS63" t="s">
        <v>916</v>
      </c>
    </row>
    <row r="64" spans="1:45" x14ac:dyDescent="0.35">
      <c r="A64" t="s">
        <v>388</v>
      </c>
      <c r="B64" t="s">
        <v>50</v>
      </c>
      <c r="C64" t="s">
        <v>643</v>
      </c>
      <c r="D64" t="s">
        <v>644</v>
      </c>
      <c r="E64" t="s">
        <v>518</v>
      </c>
      <c r="F64">
        <v>2014</v>
      </c>
      <c r="G64" t="s">
        <v>50</v>
      </c>
      <c r="H64" t="s">
        <v>51</v>
      </c>
      <c r="I64">
        <v>1871</v>
      </c>
      <c r="J64" t="s">
        <v>645</v>
      </c>
      <c r="K64" t="s">
        <v>50</v>
      </c>
      <c r="L64" t="s">
        <v>50</v>
      </c>
      <c r="M64" t="s">
        <v>50</v>
      </c>
      <c r="N64" t="s">
        <v>50</v>
      </c>
      <c r="O64" t="s">
        <v>50</v>
      </c>
      <c r="P64" t="s">
        <v>50</v>
      </c>
      <c r="Q64" t="s">
        <v>50</v>
      </c>
      <c r="R64" t="s">
        <v>646</v>
      </c>
      <c r="S64" t="s">
        <v>50</v>
      </c>
      <c r="T64" t="s">
        <v>50</v>
      </c>
      <c r="U64" t="s">
        <v>50</v>
      </c>
      <c r="V64" t="s">
        <v>50</v>
      </c>
      <c r="W64" t="s">
        <v>50</v>
      </c>
      <c r="X64" t="s">
        <v>50</v>
      </c>
      <c r="Y64" t="s">
        <v>54</v>
      </c>
      <c r="Z64" t="s">
        <v>55</v>
      </c>
      <c r="AA64" t="s">
        <v>56</v>
      </c>
      <c r="AB64" t="s">
        <v>57</v>
      </c>
      <c r="AC64" t="s">
        <v>50</v>
      </c>
      <c r="AD64" t="s">
        <v>644</v>
      </c>
      <c r="AE64" t="s">
        <v>50</v>
      </c>
      <c r="AF64" t="s">
        <v>3</v>
      </c>
      <c r="AG64" t="s">
        <v>50</v>
      </c>
      <c r="AH64" t="s">
        <v>647</v>
      </c>
      <c r="AI64" t="s">
        <v>50</v>
      </c>
      <c r="AJ64" t="s">
        <v>50</v>
      </c>
      <c r="AK64" t="s">
        <v>59</v>
      </c>
      <c r="AL64" t="s">
        <v>50</v>
      </c>
      <c r="AM64" t="s">
        <v>50</v>
      </c>
      <c r="AN64" s="1" t="s">
        <v>648</v>
      </c>
      <c r="AO64" s="2" t="s">
        <v>649</v>
      </c>
      <c r="AP64" t="str">
        <f>IF(ISBLANK(AO64),"",IF(AN64&lt;&gt;AO64,"spelling",""))</f>
        <v>spelling</v>
      </c>
      <c r="AR64" s="7" t="s">
        <v>650</v>
      </c>
      <c r="AS64" t="s">
        <v>900</v>
      </c>
    </row>
    <row r="65" spans="1:45" x14ac:dyDescent="0.35">
      <c r="A65" t="s">
        <v>94</v>
      </c>
      <c r="B65" t="s">
        <v>449</v>
      </c>
      <c r="C65" t="s">
        <v>651</v>
      </c>
      <c r="D65" t="s">
        <v>652</v>
      </c>
      <c r="E65" t="s">
        <v>653</v>
      </c>
      <c r="F65">
        <v>2004</v>
      </c>
      <c r="G65" t="s">
        <v>50</v>
      </c>
      <c r="H65" t="s">
        <v>51</v>
      </c>
      <c r="I65">
        <v>1980</v>
      </c>
      <c r="J65" t="s">
        <v>654</v>
      </c>
      <c r="K65" t="s">
        <v>50</v>
      </c>
      <c r="L65" t="s">
        <v>50</v>
      </c>
      <c r="M65" t="s">
        <v>50</v>
      </c>
      <c r="N65" t="s">
        <v>50</v>
      </c>
      <c r="O65" t="s">
        <v>50</v>
      </c>
      <c r="P65" t="s">
        <v>50</v>
      </c>
      <c r="Q65" t="s">
        <v>50</v>
      </c>
      <c r="R65" t="s">
        <v>655</v>
      </c>
      <c r="S65" t="s">
        <v>50</v>
      </c>
      <c r="T65" t="s">
        <v>50</v>
      </c>
      <c r="U65" t="s">
        <v>50</v>
      </c>
      <c r="V65" t="s">
        <v>50</v>
      </c>
      <c r="W65" t="s">
        <v>50</v>
      </c>
      <c r="X65" t="s">
        <v>50</v>
      </c>
      <c r="Y65" t="s">
        <v>54</v>
      </c>
      <c r="Z65" t="s">
        <v>55</v>
      </c>
      <c r="AA65" t="s">
        <v>56</v>
      </c>
      <c r="AB65" t="s">
        <v>57</v>
      </c>
      <c r="AC65" t="s">
        <v>50</v>
      </c>
      <c r="AD65" t="s">
        <v>652</v>
      </c>
      <c r="AE65" t="s">
        <v>50</v>
      </c>
      <c r="AF65" t="s">
        <v>3</v>
      </c>
      <c r="AG65" t="s">
        <v>50</v>
      </c>
      <c r="AH65" t="s">
        <v>656</v>
      </c>
      <c r="AI65" t="s">
        <v>50</v>
      </c>
      <c r="AJ65" t="s">
        <v>50</v>
      </c>
      <c r="AK65" t="s">
        <v>59</v>
      </c>
      <c r="AL65" t="s">
        <v>50</v>
      </c>
      <c r="AM65" t="s">
        <v>50</v>
      </c>
      <c r="AN65" s="1" t="s">
        <v>917</v>
      </c>
      <c r="AO65" s="2" t="s">
        <v>657</v>
      </c>
      <c r="AP65" t="str">
        <f>IF(ISBLANK(AO65),"",IF(AN65&lt;&gt;AO65,"spelling",""))</f>
        <v>spelling</v>
      </c>
      <c r="AQ65" t="s">
        <v>658</v>
      </c>
      <c r="AR65" s="5" t="s">
        <v>659</v>
      </c>
      <c r="AS65" t="s">
        <v>900</v>
      </c>
    </row>
    <row r="66" spans="1:45" x14ac:dyDescent="0.35">
      <c r="A66" t="s">
        <v>94</v>
      </c>
      <c r="B66" t="s">
        <v>449</v>
      </c>
      <c r="C66" t="s">
        <v>651</v>
      </c>
      <c r="D66" t="s">
        <v>660</v>
      </c>
      <c r="E66" t="s">
        <v>653</v>
      </c>
      <c r="F66">
        <v>2004</v>
      </c>
      <c r="G66" t="s">
        <v>50</v>
      </c>
      <c r="H66" t="s">
        <v>51</v>
      </c>
      <c r="I66">
        <v>1990</v>
      </c>
      <c r="J66" t="s">
        <v>661</v>
      </c>
      <c r="K66" t="s">
        <v>50</v>
      </c>
      <c r="L66" t="s">
        <v>50</v>
      </c>
      <c r="M66" t="s">
        <v>50</v>
      </c>
      <c r="N66" t="s">
        <v>50</v>
      </c>
      <c r="O66" t="s">
        <v>50</v>
      </c>
      <c r="P66" t="s">
        <v>50</v>
      </c>
      <c r="Q66" t="s">
        <v>50</v>
      </c>
      <c r="R66" t="s">
        <v>662</v>
      </c>
      <c r="S66" t="s">
        <v>50</v>
      </c>
      <c r="T66" t="s">
        <v>50</v>
      </c>
      <c r="U66" t="s">
        <v>50</v>
      </c>
      <c r="V66" t="s">
        <v>50</v>
      </c>
      <c r="W66" t="s">
        <v>50</v>
      </c>
      <c r="X66" t="s">
        <v>50</v>
      </c>
      <c r="Y66" t="s">
        <v>54</v>
      </c>
      <c r="Z66" t="s">
        <v>55</v>
      </c>
      <c r="AA66" t="s">
        <v>56</v>
      </c>
      <c r="AB66" t="s">
        <v>57</v>
      </c>
      <c r="AC66" t="s">
        <v>50</v>
      </c>
      <c r="AD66" t="s">
        <v>660</v>
      </c>
      <c r="AE66" t="s">
        <v>50</v>
      </c>
      <c r="AF66" t="s">
        <v>3</v>
      </c>
      <c r="AG66" t="s">
        <v>50</v>
      </c>
      <c r="AH66" t="s">
        <v>656</v>
      </c>
      <c r="AI66" t="s">
        <v>50</v>
      </c>
      <c r="AJ66" t="s">
        <v>50</v>
      </c>
      <c r="AK66" t="s">
        <v>59</v>
      </c>
      <c r="AL66" t="s">
        <v>50</v>
      </c>
      <c r="AM66" t="s">
        <v>50</v>
      </c>
      <c r="AN66" s="4" t="s">
        <v>918</v>
      </c>
      <c r="AO66" s="3" t="s">
        <v>663</v>
      </c>
      <c r="AP66" t="str">
        <f>IF(ISBLANK(AO66),"",IF(AN66&lt;&gt;AO66,"spelling",""))</f>
        <v>spelling</v>
      </c>
      <c r="AQ66" t="s">
        <v>664</v>
      </c>
      <c r="AR66" s="5" t="s">
        <v>659</v>
      </c>
      <c r="AS66" t="s">
        <v>900</v>
      </c>
    </row>
    <row r="67" spans="1:45" x14ac:dyDescent="0.35">
      <c r="A67" t="s">
        <v>94</v>
      </c>
      <c r="B67" t="s">
        <v>95</v>
      </c>
      <c r="C67" t="s">
        <v>665</v>
      </c>
      <c r="D67" t="s">
        <v>666</v>
      </c>
      <c r="E67" t="s">
        <v>667</v>
      </c>
      <c r="F67">
        <v>1953</v>
      </c>
      <c r="G67" t="s">
        <v>50</v>
      </c>
      <c r="H67" t="s">
        <v>51</v>
      </c>
      <c r="I67">
        <v>2003</v>
      </c>
      <c r="J67" t="s">
        <v>668</v>
      </c>
      <c r="K67" t="s">
        <v>50</v>
      </c>
      <c r="L67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669</v>
      </c>
      <c r="S67" t="s">
        <v>50</v>
      </c>
      <c r="T67" t="s">
        <v>50</v>
      </c>
      <c r="U67" t="s">
        <v>50</v>
      </c>
      <c r="V67" t="s">
        <v>50</v>
      </c>
      <c r="W67" t="s">
        <v>50</v>
      </c>
      <c r="X67" t="s">
        <v>50</v>
      </c>
      <c r="Y67" t="s">
        <v>54</v>
      </c>
      <c r="Z67" t="s">
        <v>55</v>
      </c>
      <c r="AA67" t="s">
        <v>56</v>
      </c>
      <c r="AB67" t="s">
        <v>57</v>
      </c>
      <c r="AC67" t="s">
        <v>50</v>
      </c>
      <c r="AD67" t="s">
        <v>666</v>
      </c>
      <c r="AE67" t="s">
        <v>50</v>
      </c>
      <c r="AF67" t="s">
        <v>3</v>
      </c>
      <c r="AG67" t="s">
        <v>50</v>
      </c>
      <c r="AH67" t="s">
        <v>670</v>
      </c>
      <c r="AI67" t="s">
        <v>50</v>
      </c>
      <c r="AJ67" t="s">
        <v>50</v>
      </c>
      <c r="AK67" t="s">
        <v>59</v>
      </c>
      <c r="AL67" t="s">
        <v>50</v>
      </c>
      <c r="AM67" t="s">
        <v>50</v>
      </c>
      <c r="AN67" s="1" t="s">
        <v>671</v>
      </c>
      <c r="AO67" s="2" t="s">
        <v>672</v>
      </c>
      <c r="AP67" t="str">
        <f>IF(ISBLANK(AO67),"",IF(AN67&lt;&gt;AO67,"spelling",""))</f>
        <v>spelling</v>
      </c>
      <c r="AQ67" t="s">
        <v>673</v>
      </c>
      <c r="AS67" t="s">
        <v>900</v>
      </c>
    </row>
    <row r="68" spans="1:45" x14ac:dyDescent="0.35">
      <c r="A68" t="s">
        <v>94</v>
      </c>
      <c r="B68" t="s">
        <v>95</v>
      </c>
      <c r="C68" t="s">
        <v>665</v>
      </c>
      <c r="D68" t="s">
        <v>674</v>
      </c>
      <c r="E68" t="s">
        <v>675</v>
      </c>
      <c r="F68">
        <v>1978</v>
      </c>
      <c r="G68" t="s">
        <v>50</v>
      </c>
      <c r="H68" t="s">
        <v>51</v>
      </c>
      <c r="I68">
        <v>2018</v>
      </c>
      <c r="J68" t="s">
        <v>676</v>
      </c>
      <c r="K68" t="s">
        <v>50</v>
      </c>
      <c r="L68" t="s">
        <v>50</v>
      </c>
      <c r="M68" t="s">
        <v>50</v>
      </c>
      <c r="N68" t="s">
        <v>50</v>
      </c>
      <c r="O68" t="s">
        <v>50</v>
      </c>
      <c r="P68" t="s">
        <v>50</v>
      </c>
      <c r="Q68" t="s">
        <v>50</v>
      </c>
      <c r="R68" t="s">
        <v>677</v>
      </c>
      <c r="S68" t="s">
        <v>50</v>
      </c>
      <c r="T68" t="s">
        <v>50</v>
      </c>
      <c r="U68" t="s">
        <v>50</v>
      </c>
      <c r="V68" t="s">
        <v>50</v>
      </c>
      <c r="W68" t="s">
        <v>50</v>
      </c>
      <c r="X68" t="s">
        <v>50</v>
      </c>
      <c r="Y68" t="s">
        <v>54</v>
      </c>
      <c r="Z68" t="s">
        <v>55</v>
      </c>
      <c r="AA68" t="s">
        <v>56</v>
      </c>
      <c r="AB68" t="s">
        <v>57</v>
      </c>
      <c r="AC68" t="s">
        <v>50</v>
      </c>
      <c r="AD68" t="s">
        <v>678</v>
      </c>
      <c r="AE68" t="s">
        <v>679</v>
      </c>
      <c r="AF68" t="s">
        <v>89</v>
      </c>
      <c r="AG68" t="s">
        <v>50</v>
      </c>
      <c r="AH68" t="s">
        <v>680</v>
      </c>
      <c r="AI68" t="s">
        <v>50</v>
      </c>
      <c r="AJ68" t="s">
        <v>50</v>
      </c>
      <c r="AK68" t="s">
        <v>59</v>
      </c>
      <c r="AL68" t="s">
        <v>50</v>
      </c>
      <c r="AM68" t="s">
        <v>50</v>
      </c>
      <c r="AN68" s="1" t="s">
        <v>681</v>
      </c>
      <c r="AO68" s="2" t="s">
        <v>682</v>
      </c>
      <c r="AP68" t="str">
        <f>IF(ISBLANK(AO68),"",IF(AN68&lt;&gt;AO68,"spelling",""))</f>
        <v>spelling</v>
      </c>
      <c r="AQ68" t="s">
        <v>683</v>
      </c>
      <c r="AS68" t="s">
        <v>900</v>
      </c>
    </row>
    <row r="69" spans="1:45" x14ac:dyDescent="0.35">
      <c r="A69" t="s">
        <v>350</v>
      </c>
      <c r="B69" t="s">
        <v>684</v>
      </c>
      <c r="C69" t="s">
        <v>685</v>
      </c>
      <c r="D69" t="s">
        <v>686</v>
      </c>
      <c r="E69" t="s">
        <v>203</v>
      </c>
      <c r="F69">
        <v>1979</v>
      </c>
      <c r="G69" t="s">
        <v>50</v>
      </c>
      <c r="H69" t="s">
        <v>51</v>
      </c>
      <c r="I69">
        <v>2064</v>
      </c>
      <c r="J69" t="s">
        <v>687</v>
      </c>
      <c r="K69" t="s">
        <v>50</v>
      </c>
      <c r="L69" t="s">
        <v>50</v>
      </c>
      <c r="M69" t="s">
        <v>50</v>
      </c>
      <c r="N69" t="s">
        <v>50</v>
      </c>
      <c r="O69" t="s">
        <v>50</v>
      </c>
      <c r="P69" t="s">
        <v>50</v>
      </c>
      <c r="Q69" t="s">
        <v>50</v>
      </c>
      <c r="R69" t="s">
        <v>688</v>
      </c>
      <c r="S69" t="s">
        <v>50</v>
      </c>
      <c r="T69" t="s">
        <v>50</v>
      </c>
      <c r="U69" t="s">
        <v>50</v>
      </c>
      <c r="V69" t="s">
        <v>50</v>
      </c>
      <c r="W69" t="s">
        <v>50</v>
      </c>
      <c r="X69" t="s">
        <v>50</v>
      </c>
      <c r="Y69" t="s">
        <v>54</v>
      </c>
      <c r="Z69" t="s">
        <v>55</v>
      </c>
      <c r="AA69" t="s">
        <v>56</v>
      </c>
      <c r="AB69" t="s">
        <v>57</v>
      </c>
      <c r="AC69" t="s">
        <v>50</v>
      </c>
      <c r="AD69" t="s">
        <v>686</v>
      </c>
      <c r="AE69" t="s">
        <v>50</v>
      </c>
      <c r="AF69" t="s">
        <v>3</v>
      </c>
      <c r="AG69" t="s">
        <v>50</v>
      </c>
      <c r="AH69" t="s">
        <v>689</v>
      </c>
      <c r="AI69" t="s">
        <v>50</v>
      </c>
      <c r="AJ69" t="s">
        <v>50</v>
      </c>
      <c r="AK69" t="s">
        <v>59</v>
      </c>
      <c r="AL69" t="s">
        <v>50</v>
      </c>
      <c r="AM69" t="s">
        <v>50</v>
      </c>
      <c r="AN69" s="1" t="s">
        <v>690</v>
      </c>
      <c r="AO69" s="2" t="s">
        <v>691</v>
      </c>
      <c r="AP69" t="str">
        <f>IF(ISBLANK(AO69),"",IF(AN69&lt;&gt;AO69,"spelling",""))</f>
        <v>spelling</v>
      </c>
      <c r="AQ69" t="s">
        <v>692</v>
      </c>
      <c r="AS69" t="s">
        <v>900</v>
      </c>
    </row>
    <row r="70" spans="1:45" x14ac:dyDescent="0.35">
      <c r="A70" t="s">
        <v>388</v>
      </c>
      <c r="B70" t="s">
        <v>50</v>
      </c>
      <c r="C70" t="s">
        <v>693</v>
      </c>
      <c r="D70" t="s">
        <v>694</v>
      </c>
      <c r="E70" t="s">
        <v>154</v>
      </c>
      <c r="F70">
        <v>1904</v>
      </c>
      <c r="G70" t="s">
        <v>50</v>
      </c>
      <c r="H70" t="s">
        <v>51</v>
      </c>
      <c r="I70">
        <v>2081</v>
      </c>
      <c r="J70" t="s">
        <v>695</v>
      </c>
      <c r="K70" t="s">
        <v>50</v>
      </c>
      <c r="L70" t="s">
        <v>50</v>
      </c>
      <c r="M70" t="s">
        <v>50</v>
      </c>
      <c r="N70" t="s">
        <v>50</v>
      </c>
      <c r="O70" t="s">
        <v>50</v>
      </c>
      <c r="P70" t="s">
        <v>50</v>
      </c>
      <c r="Q70" t="s">
        <v>50</v>
      </c>
      <c r="R70" t="s">
        <v>696</v>
      </c>
      <c r="S70" t="s">
        <v>50</v>
      </c>
      <c r="T70" t="s">
        <v>50</v>
      </c>
      <c r="U70" t="s">
        <v>50</v>
      </c>
      <c r="V70" t="s">
        <v>50</v>
      </c>
      <c r="W70" t="s">
        <v>50</v>
      </c>
      <c r="X70" t="s">
        <v>50</v>
      </c>
      <c r="Y70" t="s">
        <v>54</v>
      </c>
      <c r="Z70" t="s">
        <v>55</v>
      </c>
      <c r="AA70" t="s">
        <v>56</v>
      </c>
      <c r="AB70" t="s">
        <v>57</v>
      </c>
      <c r="AC70" t="s">
        <v>50</v>
      </c>
      <c r="AD70" t="s">
        <v>694</v>
      </c>
      <c r="AE70" t="s">
        <v>50</v>
      </c>
      <c r="AF70" t="s">
        <v>3</v>
      </c>
      <c r="AG70" t="s">
        <v>50</v>
      </c>
      <c r="AH70" t="s">
        <v>357</v>
      </c>
      <c r="AI70" t="s">
        <v>50</v>
      </c>
      <c r="AJ70" t="s">
        <v>50</v>
      </c>
      <c r="AK70" t="s">
        <v>59</v>
      </c>
      <c r="AL70" t="s">
        <v>50</v>
      </c>
      <c r="AM70" t="s">
        <v>50</v>
      </c>
      <c r="AN70" s="4" t="s">
        <v>919</v>
      </c>
      <c r="AO70" s="3" t="s">
        <v>697</v>
      </c>
      <c r="AP70" t="str">
        <f>IF(ISBLANK(AO70),"",IF(AN70&lt;&gt;AO70,"spelling",""))</f>
        <v>spelling</v>
      </c>
      <c r="AQ70" t="s">
        <v>698</v>
      </c>
      <c r="AS70" t="s">
        <v>900</v>
      </c>
    </row>
    <row r="71" spans="1:45" x14ac:dyDescent="0.35">
      <c r="A71" t="s">
        <v>94</v>
      </c>
      <c r="B71" t="s">
        <v>449</v>
      </c>
      <c r="C71" t="s">
        <v>699</v>
      </c>
      <c r="D71" t="s">
        <v>700</v>
      </c>
      <c r="E71" t="s">
        <v>701</v>
      </c>
      <c r="F71">
        <v>1959</v>
      </c>
      <c r="G71" t="s">
        <v>50</v>
      </c>
      <c r="H71" t="s">
        <v>51</v>
      </c>
      <c r="I71">
        <v>2124</v>
      </c>
      <c r="J71" t="s">
        <v>702</v>
      </c>
      <c r="K71" t="s">
        <v>50</v>
      </c>
      <c r="L71" t="s">
        <v>50</v>
      </c>
      <c r="M71" t="s">
        <v>50</v>
      </c>
      <c r="N71" t="s">
        <v>50</v>
      </c>
      <c r="O71" t="s">
        <v>50</v>
      </c>
      <c r="P71" t="s">
        <v>50</v>
      </c>
      <c r="Q71" t="s">
        <v>50</v>
      </c>
      <c r="R71" t="s">
        <v>703</v>
      </c>
      <c r="S71" t="s">
        <v>50</v>
      </c>
      <c r="T71" t="s">
        <v>50</v>
      </c>
      <c r="U71" t="s">
        <v>50</v>
      </c>
      <c r="V71" t="s">
        <v>50</v>
      </c>
      <c r="W71" t="s">
        <v>50</v>
      </c>
      <c r="X71" t="s">
        <v>50</v>
      </c>
      <c r="Y71" t="s">
        <v>54</v>
      </c>
      <c r="Z71" t="s">
        <v>55</v>
      </c>
      <c r="AA71" t="s">
        <v>56</v>
      </c>
      <c r="AB71" t="s">
        <v>57</v>
      </c>
      <c r="AC71" t="s">
        <v>50</v>
      </c>
      <c r="AD71" t="s">
        <v>700</v>
      </c>
      <c r="AE71" t="s">
        <v>50</v>
      </c>
      <c r="AF71" t="s">
        <v>3</v>
      </c>
      <c r="AG71" t="s">
        <v>50</v>
      </c>
      <c r="AH71" t="s">
        <v>704</v>
      </c>
      <c r="AI71" t="s">
        <v>50</v>
      </c>
      <c r="AJ71" t="s">
        <v>50</v>
      </c>
      <c r="AK71" t="s">
        <v>59</v>
      </c>
      <c r="AL71" t="s">
        <v>50</v>
      </c>
      <c r="AM71" t="s">
        <v>50</v>
      </c>
      <c r="AN71" s="1" t="s">
        <v>705</v>
      </c>
      <c r="AO71" s="2" t="s">
        <v>706</v>
      </c>
      <c r="AP71" t="str">
        <f>IF(ISBLANK(AO71),"",IF(AN71&lt;&gt;AO71,"spelling",""))</f>
        <v>spelling</v>
      </c>
      <c r="AQ71" t="s">
        <v>707</v>
      </c>
      <c r="AS71" t="s">
        <v>900</v>
      </c>
    </row>
    <row r="72" spans="1:45" x14ac:dyDescent="0.35">
      <c r="A72" t="s">
        <v>45</v>
      </c>
      <c r="B72" t="s">
        <v>46</v>
      </c>
      <c r="C72" t="s">
        <v>708</v>
      </c>
      <c r="D72" t="s">
        <v>709</v>
      </c>
      <c r="E72" t="s">
        <v>479</v>
      </c>
      <c r="F72">
        <v>1931</v>
      </c>
      <c r="G72" t="s">
        <v>50</v>
      </c>
      <c r="H72" t="s">
        <v>51</v>
      </c>
      <c r="I72">
        <v>2179</v>
      </c>
      <c r="J72" t="s">
        <v>710</v>
      </c>
      <c r="K72" t="s">
        <v>50</v>
      </c>
      <c r="L72" t="s">
        <v>50</v>
      </c>
      <c r="M72" t="s">
        <v>50</v>
      </c>
      <c r="N72" t="s">
        <v>50</v>
      </c>
      <c r="O72" t="s">
        <v>50</v>
      </c>
      <c r="P72" t="s">
        <v>50</v>
      </c>
      <c r="Q72" t="s">
        <v>50</v>
      </c>
      <c r="R72" t="s">
        <v>711</v>
      </c>
      <c r="S72" t="s">
        <v>50</v>
      </c>
      <c r="T72" t="s">
        <v>50</v>
      </c>
      <c r="U72" t="s">
        <v>50</v>
      </c>
      <c r="V72" t="s">
        <v>50</v>
      </c>
      <c r="W72" t="s">
        <v>50</v>
      </c>
      <c r="X72" t="s">
        <v>50</v>
      </c>
      <c r="Y72" t="s">
        <v>54</v>
      </c>
      <c r="Z72" t="s">
        <v>55</v>
      </c>
      <c r="AA72" t="s">
        <v>56</v>
      </c>
      <c r="AB72" t="s">
        <v>57</v>
      </c>
      <c r="AC72" t="s">
        <v>50</v>
      </c>
      <c r="AD72" t="s">
        <v>712</v>
      </c>
      <c r="AE72" t="s">
        <v>713</v>
      </c>
      <c r="AF72" t="s">
        <v>89</v>
      </c>
      <c r="AG72" t="s">
        <v>50</v>
      </c>
      <c r="AH72" t="s">
        <v>714</v>
      </c>
      <c r="AI72" t="s">
        <v>50</v>
      </c>
      <c r="AJ72" t="s">
        <v>50</v>
      </c>
      <c r="AK72" t="s">
        <v>59</v>
      </c>
      <c r="AL72" t="s">
        <v>50</v>
      </c>
      <c r="AM72" t="s">
        <v>50</v>
      </c>
      <c r="AN72" s="1" t="s">
        <v>715</v>
      </c>
      <c r="AO72" s="2" t="s">
        <v>920</v>
      </c>
      <c r="AP72" t="str">
        <f>IF(ISBLANK(AO72),"",IF(AN72&lt;&gt;AO72,"spelling",""))</f>
        <v>spelling</v>
      </c>
      <c r="AQ72" t="s">
        <v>716</v>
      </c>
      <c r="AS72" t="s">
        <v>900</v>
      </c>
    </row>
    <row r="73" spans="1:45" x14ac:dyDescent="0.35">
      <c r="A73" t="s">
        <v>350</v>
      </c>
      <c r="B73" t="s">
        <v>351</v>
      </c>
      <c r="C73" t="s">
        <v>717</v>
      </c>
      <c r="D73" t="s">
        <v>718</v>
      </c>
      <c r="E73" t="s">
        <v>719</v>
      </c>
      <c r="F73">
        <v>1951</v>
      </c>
      <c r="G73" t="s">
        <v>720</v>
      </c>
      <c r="H73" t="s">
        <v>51</v>
      </c>
      <c r="I73">
        <v>2230</v>
      </c>
      <c r="J73" t="s">
        <v>721</v>
      </c>
      <c r="K73" t="s">
        <v>50</v>
      </c>
      <c r="L73" t="s">
        <v>50</v>
      </c>
      <c r="M73" t="s">
        <v>50</v>
      </c>
      <c r="N73" t="s">
        <v>50</v>
      </c>
      <c r="O73" t="s">
        <v>50</v>
      </c>
      <c r="P73" t="s">
        <v>50</v>
      </c>
      <c r="Q73" t="s">
        <v>50</v>
      </c>
      <c r="R73" t="s">
        <v>722</v>
      </c>
      <c r="S73" t="s">
        <v>50</v>
      </c>
      <c r="T73" t="s">
        <v>50</v>
      </c>
      <c r="U73" t="s">
        <v>50</v>
      </c>
      <c r="V73" t="s">
        <v>50</v>
      </c>
      <c r="W73" t="s">
        <v>50</v>
      </c>
      <c r="X73" t="s">
        <v>50</v>
      </c>
      <c r="Y73" t="s">
        <v>54</v>
      </c>
      <c r="Z73" t="s">
        <v>55</v>
      </c>
      <c r="AA73" t="s">
        <v>56</v>
      </c>
      <c r="AB73" t="s">
        <v>57</v>
      </c>
      <c r="AC73" t="s">
        <v>50</v>
      </c>
      <c r="AD73" t="s">
        <v>718</v>
      </c>
      <c r="AE73" t="s">
        <v>50</v>
      </c>
      <c r="AF73" t="s">
        <v>3</v>
      </c>
      <c r="AG73" t="s">
        <v>50</v>
      </c>
      <c r="AH73" t="s">
        <v>723</v>
      </c>
      <c r="AI73" t="s">
        <v>50</v>
      </c>
      <c r="AJ73" t="s">
        <v>50</v>
      </c>
      <c r="AK73" t="s">
        <v>59</v>
      </c>
      <c r="AL73" t="s">
        <v>50</v>
      </c>
      <c r="AM73" t="s">
        <v>50</v>
      </c>
      <c r="AN73" s="1" t="s">
        <v>724</v>
      </c>
      <c r="AO73" s="2" t="s">
        <v>725</v>
      </c>
      <c r="AP73" t="str">
        <f>IF(ISBLANK(AO73),"",IF(AN73&lt;&gt;AO73,"spelling",""))</f>
        <v>spelling</v>
      </c>
      <c r="AQ73" t="s">
        <v>726</v>
      </c>
      <c r="AS73" t="s">
        <v>900</v>
      </c>
    </row>
    <row r="74" spans="1:45" x14ac:dyDescent="0.35">
      <c r="A74" t="s">
        <v>150</v>
      </c>
      <c r="B74" t="s">
        <v>727</v>
      </c>
      <c r="C74" t="s">
        <v>728</v>
      </c>
      <c r="D74" t="s">
        <v>729</v>
      </c>
      <c r="E74" t="s">
        <v>619</v>
      </c>
      <c r="F74">
        <v>1933</v>
      </c>
      <c r="G74" t="s">
        <v>50</v>
      </c>
      <c r="H74" t="s">
        <v>51</v>
      </c>
      <c r="I74">
        <v>2248</v>
      </c>
      <c r="J74" t="s">
        <v>730</v>
      </c>
      <c r="K74" t="s">
        <v>50</v>
      </c>
      <c r="L74" t="s">
        <v>50</v>
      </c>
      <c r="M74" t="s">
        <v>50</v>
      </c>
      <c r="N74" t="s">
        <v>50</v>
      </c>
      <c r="O74" t="s">
        <v>50</v>
      </c>
      <c r="P74" t="s">
        <v>50</v>
      </c>
      <c r="Q74" t="s">
        <v>50</v>
      </c>
      <c r="R74" t="s">
        <v>731</v>
      </c>
      <c r="S74" t="s">
        <v>50</v>
      </c>
      <c r="T74" t="s">
        <v>50</v>
      </c>
      <c r="U74" t="s">
        <v>50</v>
      </c>
      <c r="V74" t="s">
        <v>50</v>
      </c>
      <c r="W74" t="s">
        <v>50</v>
      </c>
      <c r="X74" t="s">
        <v>50</v>
      </c>
      <c r="Y74" t="s">
        <v>54</v>
      </c>
      <c r="Z74" t="s">
        <v>55</v>
      </c>
      <c r="AA74" t="s">
        <v>56</v>
      </c>
      <c r="AB74" t="s">
        <v>57</v>
      </c>
      <c r="AC74" t="s">
        <v>50</v>
      </c>
      <c r="AD74" t="s">
        <v>729</v>
      </c>
      <c r="AE74" t="s">
        <v>50</v>
      </c>
      <c r="AF74" t="s">
        <v>3</v>
      </c>
      <c r="AG74" t="s">
        <v>50</v>
      </c>
      <c r="AH74" t="s">
        <v>732</v>
      </c>
      <c r="AI74" t="s">
        <v>50</v>
      </c>
      <c r="AJ74" t="s">
        <v>50</v>
      </c>
      <c r="AK74" t="s">
        <v>59</v>
      </c>
      <c r="AL74" t="s">
        <v>50</v>
      </c>
      <c r="AM74" t="s">
        <v>50</v>
      </c>
      <c r="AN74" s="1" t="s">
        <v>733</v>
      </c>
      <c r="AO74" s="2" t="s">
        <v>734</v>
      </c>
      <c r="AP74" t="str">
        <f>IF(ISBLANK(AO74),"",IF(AN74&lt;&gt;AO74,"spelling",""))</f>
        <v>spelling</v>
      </c>
      <c r="AQ74" t="s">
        <v>735</v>
      </c>
      <c r="AS74" t="s">
        <v>900</v>
      </c>
    </row>
    <row r="75" spans="1:45" x14ac:dyDescent="0.35">
      <c r="A75" t="s">
        <v>118</v>
      </c>
      <c r="B75" t="s">
        <v>551</v>
      </c>
      <c r="C75" t="s">
        <v>736</v>
      </c>
      <c r="D75" t="s">
        <v>737</v>
      </c>
      <c r="E75" t="s">
        <v>738</v>
      </c>
      <c r="F75">
        <v>1983</v>
      </c>
      <c r="G75" t="s">
        <v>50</v>
      </c>
      <c r="H75" t="s">
        <v>51</v>
      </c>
      <c r="I75">
        <v>2298</v>
      </c>
      <c r="J75" t="s">
        <v>739</v>
      </c>
      <c r="K75" t="s">
        <v>50</v>
      </c>
      <c r="L75" t="s">
        <v>50</v>
      </c>
      <c r="M75" t="s">
        <v>50</v>
      </c>
      <c r="N75" t="s">
        <v>50</v>
      </c>
      <c r="O75" t="s">
        <v>50</v>
      </c>
      <c r="P75" t="s">
        <v>50</v>
      </c>
      <c r="Q75" t="s">
        <v>50</v>
      </c>
      <c r="R75" t="s">
        <v>740</v>
      </c>
      <c r="S75" t="s">
        <v>50</v>
      </c>
      <c r="T75" t="s">
        <v>50</v>
      </c>
      <c r="U75" t="s">
        <v>50</v>
      </c>
      <c r="V75" t="s">
        <v>50</v>
      </c>
      <c r="W75" t="s">
        <v>50</v>
      </c>
      <c r="X75" t="s">
        <v>50</v>
      </c>
      <c r="Y75" t="s">
        <v>54</v>
      </c>
      <c r="Z75" t="s">
        <v>55</v>
      </c>
      <c r="AA75" t="s">
        <v>56</v>
      </c>
      <c r="AB75" t="s">
        <v>57</v>
      </c>
      <c r="AC75" t="s">
        <v>50</v>
      </c>
      <c r="AD75" t="s">
        <v>737</v>
      </c>
      <c r="AE75" t="s">
        <v>50</v>
      </c>
      <c r="AF75" t="s">
        <v>3</v>
      </c>
      <c r="AG75" t="s">
        <v>50</v>
      </c>
      <c r="AH75" t="s">
        <v>741</v>
      </c>
      <c r="AI75" t="s">
        <v>50</v>
      </c>
      <c r="AJ75" t="s">
        <v>50</v>
      </c>
      <c r="AK75" t="s">
        <v>59</v>
      </c>
      <c r="AL75" t="s">
        <v>50</v>
      </c>
      <c r="AM75" t="s">
        <v>50</v>
      </c>
      <c r="AN75" s="1" t="s">
        <v>742</v>
      </c>
      <c r="AO75" s="2" t="s">
        <v>743</v>
      </c>
      <c r="AP75" t="str">
        <f>IF(ISBLANK(AO75),"",IF(AN75&lt;&gt;AO75,"spelling",""))</f>
        <v>spelling</v>
      </c>
      <c r="AQ75" t="s">
        <v>744</v>
      </c>
      <c r="AS75" t="s">
        <v>900</v>
      </c>
    </row>
    <row r="76" spans="1:45" x14ac:dyDescent="0.35">
      <c r="A76" t="s">
        <v>118</v>
      </c>
      <c r="B76" t="s">
        <v>551</v>
      </c>
      <c r="C76" t="s">
        <v>736</v>
      </c>
      <c r="D76" t="s">
        <v>745</v>
      </c>
      <c r="E76" t="s">
        <v>746</v>
      </c>
      <c r="F76">
        <v>1941</v>
      </c>
      <c r="G76" t="s">
        <v>50</v>
      </c>
      <c r="H76" t="s">
        <v>51</v>
      </c>
      <c r="I76">
        <v>2302</v>
      </c>
      <c r="J76" t="s">
        <v>747</v>
      </c>
      <c r="K76" t="s">
        <v>50</v>
      </c>
      <c r="L76" t="s">
        <v>50</v>
      </c>
      <c r="M76" t="s">
        <v>50</v>
      </c>
      <c r="N76" t="s">
        <v>50</v>
      </c>
      <c r="O76" t="s">
        <v>50</v>
      </c>
      <c r="P76" t="s">
        <v>50</v>
      </c>
      <c r="Q76" t="s">
        <v>50</v>
      </c>
      <c r="R76" t="s">
        <v>748</v>
      </c>
      <c r="S76" t="s">
        <v>50</v>
      </c>
      <c r="T76" t="s">
        <v>50</v>
      </c>
      <c r="U76" t="s">
        <v>50</v>
      </c>
      <c r="V76" t="s">
        <v>50</v>
      </c>
      <c r="W76" t="s">
        <v>50</v>
      </c>
      <c r="X76" t="s">
        <v>50</v>
      </c>
      <c r="Y76" t="s">
        <v>54</v>
      </c>
      <c r="Z76" t="s">
        <v>55</v>
      </c>
      <c r="AA76" t="s">
        <v>56</v>
      </c>
      <c r="AB76" t="s">
        <v>57</v>
      </c>
      <c r="AC76" t="s">
        <v>50</v>
      </c>
      <c r="AD76" t="s">
        <v>745</v>
      </c>
      <c r="AE76" t="s">
        <v>50</v>
      </c>
      <c r="AF76" t="s">
        <v>3</v>
      </c>
      <c r="AG76" t="s">
        <v>50</v>
      </c>
      <c r="AH76" t="s">
        <v>749</v>
      </c>
      <c r="AI76" t="s">
        <v>50</v>
      </c>
      <c r="AJ76" t="s">
        <v>50</v>
      </c>
      <c r="AK76" t="s">
        <v>59</v>
      </c>
      <c r="AL76" t="s">
        <v>50</v>
      </c>
      <c r="AM76" t="s">
        <v>50</v>
      </c>
      <c r="AN76" s="1" t="s">
        <v>921</v>
      </c>
      <c r="AO76" s="3" t="s">
        <v>750</v>
      </c>
      <c r="AP76" t="str">
        <f>IF(ISBLANK(AO76),"",IF(AN76&lt;&gt;AO76,"spelling",""))</f>
        <v>spelling</v>
      </c>
      <c r="AQ76" t="s">
        <v>751</v>
      </c>
      <c r="AR76" s="6" t="s">
        <v>922</v>
      </c>
    </row>
    <row r="77" spans="1:45" x14ac:dyDescent="0.35">
      <c r="A77" t="s">
        <v>350</v>
      </c>
      <c r="B77" t="s">
        <v>351</v>
      </c>
      <c r="C77" t="s">
        <v>752</v>
      </c>
      <c r="D77" t="s">
        <v>753</v>
      </c>
      <c r="E77" t="s">
        <v>754</v>
      </c>
      <c r="F77">
        <v>1940</v>
      </c>
      <c r="G77" t="s">
        <v>50</v>
      </c>
      <c r="H77" t="s">
        <v>51</v>
      </c>
      <c r="I77">
        <v>2356</v>
      </c>
      <c r="J77" t="s">
        <v>755</v>
      </c>
      <c r="K77" t="s">
        <v>50</v>
      </c>
      <c r="L77" t="s">
        <v>50</v>
      </c>
      <c r="M77" t="s">
        <v>50</v>
      </c>
      <c r="N77" t="s">
        <v>50</v>
      </c>
      <c r="O77" t="s">
        <v>50</v>
      </c>
      <c r="P77" t="s">
        <v>50</v>
      </c>
      <c r="Q77" t="s">
        <v>50</v>
      </c>
      <c r="R77" t="s">
        <v>756</v>
      </c>
      <c r="S77" t="s">
        <v>50</v>
      </c>
      <c r="T77" t="s">
        <v>50</v>
      </c>
      <c r="U77" t="s">
        <v>50</v>
      </c>
      <c r="V77" t="s">
        <v>50</v>
      </c>
      <c r="W77" t="s">
        <v>50</v>
      </c>
      <c r="X77" t="s">
        <v>50</v>
      </c>
      <c r="Y77" t="s">
        <v>54</v>
      </c>
      <c r="Z77" t="s">
        <v>55</v>
      </c>
      <c r="AA77" t="s">
        <v>56</v>
      </c>
      <c r="AB77" t="s">
        <v>57</v>
      </c>
      <c r="AC77" t="s">
        <v>50</v>
      </c>
      <c r="AD77" t="s">
        <v>757</v>
      </c>
      <c r="AE77" t="s">
        <v>758</v>
      </c>
      <c r="AF77" t="s">
        <v>89</v>
      </c>
      <c r="AG77" t="s">
        <v>50</v>
      </c>
      <c r="AH77" t="s">
        <v>759</v>
      </c>
      <c r="AI77" t="s">
        <v>50</v>
      </c>
      <c r="AJ77" t="s">
        <v>50</v>
      </c>
      <c r="AK77" t="s">
        <v>59</v>
      </c>
      <c r="AL77" t="s">
        <v>50</v>
      </c>
      <c r="AM77" t="s">
        <v>50</v>
      </c>
      <c r="AN77" s="4" t="s">
        <v>760</v>
      </c>
      <c r="AO77" s="3" t="s">
        <v>761</v>
      </c>
      <c r="AP77" t="str">
        <f>IF(ISBLANK(AO77),"",IF(AN77&lt;&gt;AO77,"spelling",""))</f>
        <v>spelling</v>
      </c>
      <c r="AQ77" t="s">
        <v>762</v>
      </c>
      <c r="AS77" t="s">
        <v>900</v>
      </c>
    </row>
    <row r="78" spans="1:45" x14ac:dyDescent="0.35">
      <c r="A78" t="s">
        <v>350</v>
      </c>
      <c r="B78" t="s">
        <v>351</v>
      </c>
      <c r="C78" t="s">
        <v>752</v>
      </c>
      <c r="D78" t="s">
        <v>763</v>
      </c>
      <c r="E78" t="s">
        <v>154</v>
      </c>
      <c r="F78">
        <v>1904</v>
      </c>
      <c r="G78" t="s">
        <v>50</v>
      </c>
      <c r="H78" t="s">
        <v>51</v>
      </c>
      <c r="I78">
        <v>2358</v>
      </c>
      <c r="J78" t="s">
        <v>764</v>
      </c>
      <c r="K78" t="s">
        <v>50</v>
      </c>
      <c r="L78" t="s">
        <v>50</v>
      </c>
      <c r="M78" t="s">
        <v>50</v>
      </c>
      <c r="N78" t="s">
        <v>50</v>
      </c>
      <c r="O78" t="s">
        <v>50</v>
      </c>
      <c r="P78" t="s">
        <v>50</v>
      </c>
      <c r="Q78" t="s">
        <v>50</v>
      </c>
      <c r="R78" t="s">
        <v>765</v>
      </c>
      <c r="S78" t="s">
        <v>50</v>
      </c>
      <c r="T78" t="s">
        <v>50</v>
      </c>
      <c r="U78" t="s">
        <v>50</v>
      </c>
      <c r="V78" t="s">
        <v>50</v>
      </c>
      <c r="W78" t="s">
        <v>50</v>
      </c>
      <c r="X78" t="s">
        <v>50</v>
      </c>
      <c r="Y78" t="s">
        <v>54</v>
      </c>
      <c r="Z78" t="s">
        <v>55</v>
      </c>
      <c r="AA78" t="s">
        <v>56</v>
      </c>
      <c r="AB78" t="s">
        <v>57</v>
      </c>
      <c r="AC78" t="s">
        <v>50</v>
      </c>
      <c r="AD78" t="s">
        <v>766</v>
      </c>
      <c r="AE78" t="s">
        <v>757</v>
      </c>
      <c r="AF78" t="s">
        <v>89</v>
      </c>
      <c r="AG78" t="s">
        <v>50</v>
      </c>
      <c r="AH78" t="s">
        <v>357</v>
      </c>
      <c r="AI78" t="s">
        <v>50</v>
      </c>
      <c r="AJ78" t="s">
        <v>50</v>
      </c>
      <c r="AK78" t="s">
        <v>59</v>
      </c>
      <c r="AL78" t="s">
        <v>50</v>
      </c>
      <c r="AM78" t="s">
        <v>50</v>
      </c>
      <c r="AN78" s="1" t="s">
        <v>767</v>
      </c>
      <c r="AO78" s="2" t="s">
        <v>768</v>
      </c>
      <c r="AP78" t="str">
        <f>IF(ISBLANK(AO78),"",IF(AN78&lt;&gt;AO78,"spelling",""))</f>
        <v>spelling</v>
      </c>
      <c r="AQ78" t="s">
        <v>769</v>
      </c>
      <c r="AS78" t="s">
        <v>900</v>
      </c>
    </row>
    <row r="79" spans="1:45" x14ac:dyDescent="0.35">
      <c r="A79" t="s">
        <v>150</v>
      </c>
      <c r="B79" t="s">
        <v>770</v>
      </c>
      <c r="C79" t="s">
        <v>771</v>
      </c>
      <c r="D79" t="s">
        <v>772</v>
      </c>
      <c r="E79" t="s">
        <v>773</v>
      </c>
      <c r="F79">
        <v>1895</v>
      </c>
      <c r="G79" t="s">
        <v>774</v>
      </c>
      <c r="H79" t="s">
        <v>51</v>
      </c>
      <c r="I79">
        <v>2403</v>
      </c>
      <c r="J79" t="s">
        <v>775</v>
      </c>
      <c r="K79" t="s">
        <v>50</v>
      </c>
      <c r="L79" t="s">
        <v>50</v>
      </c>
      <c r="M79" t="s">
        <v>50</v>
      </c>
      <c r="N79" t="s">
        <v>50</v>
      </c>
      <c r="O79" t="s">
        <v>50</v>
      </c>
      <c r="P79" t="s">
        <v>50</v>
      </c>
      <c r="Q79" t="s">
        <v>50</v>
      </c>
      <c r="R79" t="s">
        <v>776</v>
      </c>
      <c r="S79" t="s">
        <v>50</v>
      </c>
      <c r="T79" t="s">
        <v>50</v>
      </c>
      <c r="U79" t="s">
        <v>50</v>
      </c>
      <c r="V79" t="s">
        <v>50</v>
      </c>
      <c r="W79" t="s">
        <v>50</v>
      </c>
      <c r="X79" t="s">
        <v>50</v>
      </c>
      <c r="Y79" t="s">
        <v>54</v>
      </c>
      <c r="Z79" t="s">
        <v>55</v>
      </c>
      <c r="AA79" t="s">
        <v>56</v>
      </c>
      <c r="AB79" t="s">
        <v>57</v>
      </c>
      <c r="AC79" t="s">
        <v>50</v>
      </c>
      <c r="AD79" t="s">
        <v>777</v>
      </c>
      <c r="AE79" t="s">
        <v>777</v>
      </c>
      <c r="AF79" t="s">
        <v>89</v>
      </c>
      <c r="AG79" t="s">
        <v>50</v>
      </c>
      <c r="AH79" t="s">
        <v>778</v>
      </c>
      <c r="AI79" t="s">
        <v>50</v>
      </c>
      <c r="AJ79" t="s">
        <v>50</v>
      </c>
      <c r="AK79" t="s">
        <v>59</v>
      </c>
      <c r="AL79" t="s">
        <v>50</v>
      </c>
      <c r="AM79" t="s">
        <v>50</v>
      </c>
      <c r="AN79" s="4" t="s">
        <v>779</v>
      </c>
      <c r="AO79" s="3" t="s">
        <v>780</v>
      </c>
      <c r="AP79" t="str">
        <f>IF(ISBLANK(AO79),"",IF(AN79&lt;&gt;AO79,"spelling",""))</f>
        <v>spelling</v>
      </c>
      <c r="AQ79" t="s">
        <v>781</v>
      </c>
      <c r="AS79" t="s">
        <v>925</v>
      </c>
    </row>
    <row r="80" spans="1:45" x14ac:dyDescent="0.35">
      <c r="A80" t="s">
        <v>150</v>
      </c>
      <c r="B80" t="s">
        <v>770</v>
      </c>
      <c r="C80" t="s">
        <v>771</v>
      </c>
      <c r="D80" t="s">
        <v>782</v>
      </c>
      <c r="E80" t="s">
        <v>98</v>
      </c>
      <c r="F80">
        <v>1925</v>
      </c>
      <c r="G80" t="s">
        <v>774</v>
      </c>
      <c r="H80" t="s">
        <v>51</v>
      </c>
      <c r="I80">
        <v>2404</v>
      </c>
      <c r="J80" t="s">
        <v>783</v>
      </c>
      <c r="K80" t="s">
        <v>50</v>
      </c>
      <c r="L80" t="s">
        <v>50</v>
      </c>
      <c r="M80" t="s">
        <v>50</v>
      </c>
      <c r="N80" t="s">
        <v>50</v>
      </c>
      <c r="O80" t="s">
        <v>50</v>
      </c>
      <c r="P80" t="s">
        <v>50</v>
      </c>
      <c r="Q80" t="s">
        <v>50</v>
      </c>
      <c r="R80" t="s">
        <v>784</v>
      </c>
      <c r="S80" t="s">
        <v>50</v>
      </c>
      <c r="T80" t="s">
        <v>50</v>
      </c>
      <c r="U80" t="s">
        <v>50</v>
      </c>
      <c r="V80" t="s">
        <v>50</v>
      </c>
      <c r="W80" t="s">
        <v>50</v>
      </c>
      <c r="X80" t="s">
        <v>50</v>
      </c>
      <c r="Y80" t="s">
        <v>54</v>
      </c>
      <c r="Z80" t="s">
        <v>55</v>
      </c>
      <c r="AA80" t="s">
        <v>56</v>
      </c>
      <c r="AB80" t="s">
        <v>57</v>
      </c>
      <c r="AC80" t="s">
        <v>50</v>
      </c>
      <c r="AD80" t="s">
        <v>777</v>
      </c>
      <c r="AE80" t="s">
        <v>785</v>
      </c>
      <c r="AF80" t="s">
        <v>89</v>
      </c>
      <c r="AG80" t="s">
        <v>50</v>
      </c>
      <c r="AH80" t="s">
        <v>786</v>
      </c>
      <c r="AI80" t="s">
        <v>50</v>
      </c>
      <c r="AJ80" t="s">
        <v>50</v>
      </c>
      <c r="AK80" t="s">
        <v>59</v>
      </c>
      <c r="AL80" t="s">
        <v>50</v>
      </c>
      <c r="AM80" t="s">
        <v>50</v>
      </c>
      <c r="AN80" s="4" t="s">
        <v>787</v>
      </c>
      <c r="AO80" s="3" t="s">
        <v>788</v>
      </c>
      <c r="AP80" t="str">
        <f>IF(ISBLANK(AO80),"",IF(AN80&lt;&gt;AO80,"spelling",""))</f>
        <v>spelling</v>
      </c>
      <c r="AQ80" t="s">
        <v>789</v>
      </c>
      <c r="AS80" t="s">
        <v>925</v>
      </c>
    </row>
    <row r="81" spans="1:45" x14ac:dyDescent="0.35">
      <c r="A81" t="s">
        <v>150</v>
      </c>
      <c r="B81" t="s">
        <v>770</v>
      </c>
      <c r="C81" t="s">
        <v>771</v>
      </c>
      <c r="D81" t="s">
        <v>790</v>
      </c>
      <c r="E81" t="s">
        <v>773</v>
      </c>
      <c r="F81">
        <v>1895</v>
      </c>
      <c r="G81" t="s">
        <v>774</v>
      </c>
      <c r="H81" t="s">
        <v>51</v>
      </c>
      <c r="I81">
        <v>2405</v>
      </c>
      <c r="J81" t="s">
        <v>791</v>
      </c>
      <c r="K81" t="s">
        <v>50</v>
      </c>
      <c r="L81" t="s">
        <v>50</v>
      </c>
      <c r="M81" t="s">
        <v>50</v>
      </c>
      <c r="N81" t="s">
        <v>50</v>
      </c>
      <c r="O81" t="s">
        <v>50</v>
      </c>
      <c r="P81" t="s">
        <v>50</v>
      </c>
      <c r="Q81" t="s">
        <v>50</v>
      </c>
      <c r="R81" t="s">
        <v>792</v>
      </c>
      <c r="S81" t="s">
        <v>50</v>
      </c>
      <c r="T81" t="s">
        <v>50</v>
      </c>
      <c r="U81" t="s">
        <v>50</v>
      </c>
      <c r="V81" t="s">
        <v>50</v>
      </c>
      <c r="W81" t="s">
        <v>50</v>
      </c>
      <c r="X81" t="s">
        <v>50</v>
      </c>
      <c r="Y81" t="s">
        <v>54</v>
      </c>
      <c r="Z81" t="s">
        <v>55</v>
      </c>
      <c r="AA81" t="s">
        <v>56</v>
      </c>
      <c r="AB81" t="s">
        <v>57</v>
      </c>
      <c r="AC81" t="s">
        <v>50</v>
      </c>
      <c r="AD81" t="s">
        <v>790</v>
      </c>
      <c r="AE81" t="s">
        <v>50</v>
      </c>
      <c r="AF81" t="s">
        <v>3</v>
      </c>
      <c r="AG81" t="s">
        <v>50</v>
      </c>
      <c r="AH81" t="s">
        <v>778</v>
      </c>
      <c r="AI81" t="s">
        <v>50</v>
      </c>
      <c r="AJ81" t="s">
        <v>50</v>
      </c>
      <c r="AK81" t="s">
        <v>59</v>
      </c>
      <c r="AL81" t="s">
        <v>50</v>
      </c>
      <c r="AM81" t="s">
        <v>50</v>
      </c>
      <c r="AN81" s="4" t="s">
        <v>793</v>
      </c>
      <c r="AO81" s="3" t="s">
        <v>794</v>
      </c>
      <c r="AP81" t="str">
        <f>IF(ISBLANK(AO81),"",IF(AN81&lt;&gt;AO81,"spelling",""))</f>
        <v>spelling</v>
      </c>
      <c r="AQ81" t="s">
        <v>795</v>
      </c>
      <c r="AR81" s="7"/>
      <c r="AS81" t="s">
        <v>925</v>
      </c>
    </row>
    <row r="82" spans="1:45" x14ac:dyDescent="0.35">
      <c r="A82" t="s">
        <v>150</v>
      </c>
      <c r="B82" t="s">
        <v>770</v>
      </c>
      <c r="C82" t="s">
        <v>771</v>
      </c>
      <c r="D82" t="s">
        <v>796</v>
      </c>
      <c r="E82" t="s">
        <v>98</v>
      </c>
      <c r="F82">
        <v>1930</v>
      </c>
      <c r="G82" t="s">
        <v>774</v>
      </c>
      <c r="H82" t="s">
        <v>51</v>
      </c>
      <c r="I82">
        <v>2406</v>
      </c>
      <c r="J82" t="s">
        <v>797</v>
      </c>
      <c r="K82" t="s">
        <v>50</v>
      </c>
      <c r="L82" t="s">
        <v>50</v>
      </c>
      <c r="M82" t="s">
        <v>50</v>
      </c>
      <c r="N82" t="s">
        <v>50</v>
      </c>
      <c r="O82" t="s">
        <v>50</v>
      </c>
      <c r="P82" t="s">
        <v>50</v>
      </c>
      <c r="Q82" t="s">
        <v>50</v>
      </c>
      <c r="R82" t="s">
        <v>798</v>
      </c>
      <c r="S82" t="s">
        <v>50</v>
      </c>
      <c r="T82" t="s">
        <v>50</v>
      </c>
      <c r="U82" t="s">
        <v>50</v>
      </c>
      <c r="V82" t="s">
        <v>50</v>
      </c>
      <c r="W82" t="s">
        <v>50</v>
      </c>
      <c r="X82" t="s">
        <v>50</v>
      </c>
      <c r="Y82" t="s">
        <v>54</v>
      </c>
      <c r="Z82" t="s">
        <v>55</v>
      </c>
      <c r="AA82" t="s">
        <v>56</v>
      </c>
      <c r="AB82" t="s">
        <v>57</v>
      </c>
      <c r="AC82" t="s">
        <v>50</v>
      </c>
      <c r="AD82" t="s">
        <v>796</v>
      </c>
      <c r="AE82" t="s">
        <v>50</v>
      </c>
      <c r="AF82" t="s">
        <v>3</v>
      </c>
      <c r="AG82" t="s">
        <v>50</v>
      </c>
      <c r="AH82" t="s">
        <v>799</v>
      </c>
      <c r="AI82" t="s">
        <v>50</v>
      </c>
      <c r="AJ82" t="s">
        <v>50</v>
      </c>
      <c r="AK82" t="s">
        <v>59</v>
      </c>
      <c r="AL82" t="s">
        <v>50</v>
      </c>
      <c r="AM82" t="s">
        <v>50</v>
      </c>
      <c r="AN82" s="4" t="s">
        <v>800</v>
      </c>
      <c r="AO82" s="3" t="s">
        <v>801</v>
      </c>
      <c r="AP82" t="str">
        <f>IF(ISBLANK(AO82),"",IF(AN82&lt;&gt;AO82,"spelling",""))</f>
        <v>spelling</v>
      </c>
      <c r="AQ82" t="s">
        <v>802</v>
      </c>
      <c r="AS82" t="s">
        <v>925</v>
      </c>
    </row>
    <row r="83" spans="1:45" x14ac:dyDescent="0.35">
      <c r="A83" t="s">
        <v>150</v>
      </c>
      <c r="B83" t="s">
        <v>770</v>
      </c>
      <c r="C83" t="s">
        <v>771</v>
      </c>
      <c r="D83" t="s">
        <v>803</v>
      </c>
      <c r="E83" t="s">
        <v>804</v>
      </c>
      <c r="F83">
        <v>1967</v>
      </c>
      <c r="G83" t="s">
        <v>774</v>
      </c>
      <c r="H83" t="s">
        <v>51</v>
      </c>
      <c r="I83">
        <v>2407</v>
      </c>
      <c r="J83" t="s">
        <v>805</v>
      </c>
      <c r="K83" t="s">
        <v>50</v>
      </c>
      <c r="L83" t="s">
        <v>50</v>
      </c>
      <c r="M83" t="s">
        <v>50</v>
      </c>
      <c r="N83" t="s">
        <v>50</v>
      </c>
      <c r="O83" t="s">
        <v>50</v>
      </c>
      <c r="P83" t="s">
        <v>50</v>
      </c>
      <c r="Q83" t="s">
        <v>50</v>
      </c>
      <c r="R83" t="s">
        <v>806</v>
      </c>
      <c r="S83" t="s">
        <v>50</v>
      </c>
      <c r="T83" t="s">
        <v>50</v>
      </c>
      <c r="U83" t="s">
        <v>50</v>
      </c>
      <c r="V83" t="s">
        <v>50</v>
      </c>
      <c r="W83" t="s">
        <v>50</v>
      </c>
      <c r="X83" t="s">
        <v>50</v>
      </c>
      <c r="Y83" t="s">
        <v>54</v>
      </c>
      <c r="Z83" t="s">
        <v>55</v>
      </c>
      <c r="AA83" t="s">
        <v>56</v>
      </c>
      <c r="AB83" t="s">
        <v>57</v>
      </c>
      <c r="AC83" t="s">
        <v>50</v>
      </c>
      <c r="AD83" t="s">
        <v>803</v>
      </c>
      <c r="AE83" t="s">
        <v>50</v>
      </c>
      <c r="AF83" t="s">
        <v>3</v>
      </c>
      <c r="AG83" t="s">
        <v>50</v>
      </c>
      <c r="AH83" t="s">
        <v>807</v>
      </c>
      <c r="AI83" t="s">
        <v>50</v>
      </c>
      <c r="AJ83" t="s">
        <v>50</v>
      </c>
      <c r="AK83" t="s">
        <v>59</v>
      </c>
      <c r="AL83" t="s">
        <v>50</v>
      </c>
      <c r="AM83" t="s">
        <v>50</v>
      </c>
      <c r="AN83" s="4" t="s">
        <v>808</v>
      </c>
      <c r="AO83" s="3" t="s">
        <v>809</v>
      </c>
      <c r="AP83" t="str">
        <f>IF(ISBLANK(AO83),"",IF(AN83&lt;&gt;AO83,"spelling",""))</f>
        <v>spelling</v>
      </c>
      <c r="AQ83" t="s">
        <v>810</v>
      </c>
      <c r="AS83" t="s">
        <v>925</v>
      </c>
    </row>
    <row r="84" spans="1:45" x14ac:dyDescent="0.35">
      <c r="A84" t="s">
        <v>150</v>
      </c>
      <c r="B84" t="s">
        <v>770</v>
      </c>
      <c r="C84" t="s">
        <v>811</v>
      </c>
      <c r="D84" t="s">
        <v>812</v>
      </c>
      <c r="E84" t="s">
        <v>813</v>
      </c>
      <c r="F84">
        <v>1878</v>
      </c>
      <c r="G84" t="s">
        <v>814</v>
      </c>
      <c r="H84" t="s">
        <v>51</v>
      </c>
      <c r="I84">
        <v>2408</v>
      </c>
      <c r="J84" t="s">
        <v>815</v>
      </c>
      <c r="K84" t="s">
        <v>50</v>
      </c>
      <c r="L84" t="s">
        <v>50</v>
      </c>
      <c r="M84" t="s">
        <v>50</v>
      </c>
      <c r="N84" t="s">
        <v>50</v>
      </c>
      <c r="O84" t="s">
        <v>50</v>
      </c>
      <c r="P84" t="s">
        <v>50</v>
      </c>
      <c r="Q84" t="s">
        <v>50</v>
      </c>
      <c r="R84" t="s">
        <v>816</v>
      </c>
      <c r="S84" t="s">
        <v>50</v>
      </c>
      <c r="T84" t="s">
        <v>50</v>
      </c>
      <c r="U84" t="s">
        <v>50</v>
      </c>
      <c r="V84" t="s">
        <v>50</v>
      </c>
      <c r="W84" t="s">
        <v>50</v>
      </c>
      <c r="X84" t="s">
        <v>50</v>
      </c>
      <c r="Y84" t="s">
        <v>54</v>
      </c>
      <c r="Z84" t="s">
        <v>55</v>
      </c>
      <c r="AA84" t="s">
        <v>56</v>
      </c>
      <c r="AB84" t="s">
        <v>57</v>
      </c>
      <c r="AC84" t="s">
        <v>50</v>
      </c>
      <c r="AD84" t="s">
        <v>812</v>
      </c>
      <c r="AE84" t="s">
        <v>50</v>
      </c>
      <c r="AF84" t="s">
        <v>3</v>
      </c>
      <c r="AG84" t="s">
        <v>50</v>
      </c>
      <c r="AH84" t="s">
        <v>817</v>
      </c>
      <c r="AI84" t="s">
        <v>50</v>
      </c>
      <c r="AJ84" t="s">
        <v>50</v>
      </c>
      <c r="AK84" t="s">
        <v>59</v>
      </c>
      <c r="AL84" t="s">
        <v>50</v>
      </c>
      <c r="AM84" t="s">
        <v>50</v>
      </c>
      <c r="AN84" s="1" t="s">
        <v>818</v>
      </c>
      <c r="AO84" s="2" t="s">
        <v>819</v>
      </c>
      <c r="AP84" t="str">
        <f>IF(ISBLANK(AO84),"",IF(AN84&lt;&gt;AO84,"spelling",""))</f>
        <v>spelling</v>
      </c>
      <c r="AQ84" t="s">
        <v>820</v>
      </c>
      <c r="AS84" t="s">
        <v>900</v>
      </c>
    </row>
    <row r="85" spans="1:45" x14ac:dyDescent="0.35">
      <c r="A85" t="s">
        <v>118</v>
      </c>
      <c r="B85" t="s">
        <v>551</v>
      </c>
      <c r="C85" t="s">
        <v>821</v>
      </c>
      <c r="D85" t="s">
        <v>822</v>
      </c>
      <c r="E85" t="s">
        <v>98</v>
      </c>
      <c r="F85">
        <v>1932</v>
      </c>
      <c r="G85" t="s">
        <v>50</v>
      </c>
      <c r="H85" t="s">
        <v>51</v>
      </c>
      <c r="I85">
        <v>2419</v>
      </c>
      <c r="J85" t="s">
        <v>823</v>
      </c>
      <c r="K85" t="s">
        <v>50</v>
      </c>
      <c r="L85" t="s">
        <v>50</v>
      </c>
      <c r="M85" t="s">
        <v>50</v>
      </c>
      <c r="N85" t="s">
        <v>50</v>
      </c>
      <c r="O85" t="s">
        <v>50</v>
      </c>
      <c r="P85" t="s">
        <v>50</v>
      </c>
      <c r="Q85" t="s">
        <v>50</v>
      </c>
      <c r="R85" t="s">
        <v>824</v>
      </c>
      <c r="S85" t="s">
        <v>50</v>
      </c>
      <c r="T85" t="s">
        <v>50</v>
      </c>
      <c r="U85" t="s">
        <v>50</v>
      </c>
      <c r="V85" t="s">
        <v>50</v>
      </c>
      <c r="W85" t="s">
        <v>50</v>
      </c>
      <c r="X85" t="s">
        <v>50</v>
      </c>
      <c r="Y85" t="s">
        <v>54</v>
      </c>
      <c r="Z85" t="s">
        <v>55</v>
      </c>
      <c r="AA85" t="s">
        <v>56</v>
      </c>
      <c r="AB85" t="s">
        <v>57</v>
      </c>
      <c r="AC85" t="s">
        <v>50</v>
      </c>
      <c r="AD85" t="s">
        <v>822</v>
      </c>
      <c r="AE85" t="s">
        <v>50</v>
      </c>
      <c r="AF85" t="s">
        <v>3</v>
      </c>
      <c r="AG85" t="s">
        <v>50</v>
      </c>
      <c r="AH85" t="s">
        <v>825</v>
      </c>
      <c r="AI85" t="s">
        <v>50</v>
      </c>
      <c r="AJ85" t="s">
        <v>50</v>
      </c>
      <c r="AK85" t="s">
        <v>59</v>
      </c>
      <c r="AL85" t="s">
        <v>50</v>
      </c>
      <c r="AM85" t="s">
        <v>50</v>
      </c>
      <c r="AN85" s="1" t="s">
        <v>826</v>
      </c>
      <c r="AO85" s="2" t="s">
        <v>827</v>
      </c>
      <c r="AP85" t="str">
        <f>IF(ISBLANK(AO85),"",IF(AN85&lt;&gt;AO85,"spelling",""))</f>
        <v>spelling</v>
      </c>
      <c r="AQ85" t="s">
        <v>828</v>
      </c>
      <c r="AS85" t="s">
        <v>900</v>
      </c>
    </row>
    <row r="86" spans="1:45" x14ac:dyDescent="0.35">
      <c r="A86" t="s">
        <v>118</v>
      </c>
      <c r="B86" t="s">
        <v>829</v>
      </c>
      <c r="C86" t="s">
        <v>830</v>
      </c>
      <c r="D86" t="s">
        <v>831</v>
      </c>
      <c r="E86" t="s">
        <v>832</v>
      </c>
      <c r="F86">
        <v>1934</v>
      </c>
      <c r="G86" t="s">
        <v>50</v>
      </c>
      <c r="H86" t="s">
        <v>51</v>
      </c>
      <c r="I86">
        <v>2451</v>
      </c>
      <c r="J86" t="s">
        <v>833</v>
      </c>
      <c r="K86" t="s">
        <v>50</v>
      </c>
      <c r="L86" t="s">
        <v>50</v>
      </c>
      <c r="M86" t="s">
        <v>50</v>
      </c>
      <c r="N86" t="s">
        <v>50</v>
      </c>
      <c r="O86" t="s">
        <v>50</v>
      </c>
      <c r="P86" t="s">
        <v>50</v>
      </c>
      <c r="Q86" t="s">
        <v>50</v>
      </c>
      <c r="R86" t="s">
        <v>834</v>
      </c>
      <c r="S86" t="s">
        <v>50</v>
      </c>
      <c r="T86" t="s">
        <v>50</v>
      </c>
      <c r="U86" t="s">
        <v>50</v>
      </c>
      <c r="V86" t="s">
        <v>50</v>
      </c>
      <c r="W86" t="s">
        <v>50</v>
      </c>
      <c r="X86" t="s">
        <v>50</v>
      </c>
      <c r="Y86" t="s">
        <v>54</v>
      </c>
      <c r="Z86" t="s">
        <v>55</v>
      </c>
      <c r="AA86" t="s">
        <v>56</v>
      </c>
      <c r="AB86" t="s">
        <v>57</v>
      </c>
      <c r="AC86" t="s">
        <v>50</v>
      </c>
      <c r="AD86" t="s">
        <v>831</v>
      </c>
      <c r="AE86" t="s">
        <v>50</v>
      </c>
      <c r="AF86" t="s">
        <v>3</v>
      </c>
      <c r="AG86" t="s">
        <v>50</v>
      </c>
      <c r="AH86" t="s">
        <v>835</v>
      </c>
      <c r="AI86" t="s">
        <v>50</v>
      </c>
      <c r="AJ86" t="s">
        <v>50</v>
      </c>
      <c r="AK86" t="s">
        <v>59</v>
      </c>
      <c r="AL86" t="s">
        <v>50</v>
      </c>
      <c r="AM86" t="s">
        <v>50</v>
      </c>
      <c r="AN86" s="1" t="s">
        <v>836</v>
      </c>
      <c r="AO86" s="2" t="s">
        <v>837</v>
      </c>
      <c r="AP86" t="str">
        <f>IF(ISBLANK(AO86),"",IF(AN86&lt;&gt;AO86,"spelling",""))</f>
        <v>spelling</v>
      </c>
      <c r="AQ86" t="s">
        <v>838</v>
      </c>
      <c r="AS86" t="s">
        <v>900</v>
      </c>
    </row>
    <row r="87" spans="1:45" x14ac:dyDescent="0.35">
      <c r="A87" t="s">
        <v>150</v>
      </c>
      <c r="B87" t="s">
        <v>839</v>
      </c>
      <c r="C87" t="s">
        <v>840</v>
      </c>
      <c r="D87" t="s">
        <v>841</v>
      </c>
      <c r="E87" t="s">
        <v>619</v>
      </c>
      <c r="F87">
        <v>1893</v>
      </c>
      <c r="G87" t="s">
        <v>50</v>
      </c>
      <c r="H87" t="s">
        <v>51</v>
      </c>
      <c r="I87">
        <v>2510</v>
      </c>
      <c r="J87" t="s">
        <v>842</v>
      </c>
      <c r="K87" t="s">
        <v>50</v>
      </c>
      <c r="L87" t="s">
        <v>50</v>
      </c>
      <c r="M87" t="s">
        <v>50</v>
      </c>
      <c r="N87" t="s">
        <v>50</v>
      </c>
      <c r="O87" t="s">
        <v>50</v>
      </c>
      <c r="P87" t="s">
        <v>50</v>
      </c>
      <c r="Q87" t="s">
        <v>50</v>
      </c>
      <c r="R87" t="s">
        <v>843</v>
      </c>
      <c r="S87" t="s">
        <v>50</v>
      </c>
      <c r="T87" t="s">
        <v>50</v>
      </c>
      <c r="U87" t="s">
        <v>50</v>
      </c>
      <c r="V87" t="s">
        <v>50</v>
      </c>
      <c r="W87" t="s">
        <v>50</v>
      </c>
      <c r="X87" t="s">
        <v>50</v>
      </c>
      <c r="Y87" t="s">
        <v>54</v>
      </c>
      <c r="Z87" t="s">
        <v>55</v>
      </c>
      <c r="AA87" t="s">
        <v>56</v>
      </c>
      <c r="AB87" t="s">
        <v>57</v>
      </c>
      <c r="AC87" t="s">
        <v>50</v>
      </c>
      <c r="AD87" t="s">
        <v>841</v>
      </c>
      <c r="AE87" t="s">
        <v>50</v>
      </c>
      <c r="AF87" t="s">
        <v>3</v>
      </c>
      <c r="AG87" t="s">
        <v>50</v>
      </c>
      <c r="AH87" t="s">
        <v>844</v>
      </c>
      <c r="AI87" t="s">
        <v>50</v>
      </c>
      <c r="AJ87" t="s">
        <v>50</v>
      </c>
      <c r="AK87" t="s">
        <v>59</v>
      </c>
      <c r="AL87" t="s">
        <v>50</v>
      </c>
      <c r="AM87" t="s">
        <v>50</v>
      </c>
      <c r="AN87" s="1" t="s">
        <v>845</v>
      </c>
      <c r="AO87" s="2" t="s">
        <v>846</v>
      </c>
      <c r="AP87" t="str">
        <f>IF(ISBLANK(AO87),"",IF(AN87&lt;&gt;AO87,"spelling",""))</f>
        <v>spelling</v>
      </c>
      <c r="AQ87" t="s">
        <v>847</v>
      </c>
      <c r="AS87" t="s">
        <v>900</v>
      </c>
    </row>
    <row r="88" spans="1:45" x14ac:dyDescent="0.35">
      <c r="A88" t="s">
        <v>150</v>
      </c>
      <c r="B88" t="s">
        <v>839</v>
      </c>
      <c r="C88" t="s">
        <v>840</v>
      </c>
      <c r="D88" t="s">
        <v>848</v>
      </c>
      <c r="E88" t="s">
        <v>84</v>
      </c>
      <c r="F88">
        <v>1908</v>
      </c>
      <c r="G88" t="s">
        <v>50</v>
      </c>
      <c r="H88" t="s">
        <v>51</v>
      </c>
      <c r="I88">
        <v>2513</v>
      </c>
      <c r="J88" t="s">
        <v>849</v>
      </c>
      <c r="K88" t="s">
        <v>50</v>
      </c>
      <c r="L88" t="s">
        <v>50</v>
      </c>
      <c r="M88" t="s">
        <v>50</v>
      </c>
      <c r="N88" t="s">
        <v>50</v>
      </c>
      <c r="O88" t="s">
        <v>50</v>
      </c>
      <c r="P88" t="s">
        <v>50</v>
      </c>
      <c r="Q88" t="s">
        <v>50</v>
      </c>
      <c r="R88" t="s">
        <v>850</v>
      </c>
      <c r="S88" t="s">
        <v>50</v>
      </c>
      <c r="T88" t="s">
        <v>50</v>
      </c>
      <c r="U88" t="s">
        <v>50</v>
      </c>
      <c r="V88" t="s">
        <v>50</v>
      </c>
      <c r="W88" t="s">
        <v>50</v>
      </c>
      <c r="X88" t="s">
        <v>50</v>
      </c>
      <c r="Y88" t="s">
        <v>54</v>
      </c>
      <c r="Z88" t="s">
        <v>55</v>
      </c>
      <c r="AA88" t="s">
        <v>56</v>
      </c>
      <c r="AB88" t="s">
        <v>57</v>
      </c>
      <c r="AC88" t="s">
        <v>50</v>
      </c>
      <c r="AD88" t="s">
        <v>848</v>
      </c>
      <c r="AE88" t="s">
        <v>50</v>
      </c>
      <c r="AF88" t="s">
        <v>3</v>
      </c>
      <c r="AG88" t="s">
        <v>50</v>
      </c>
      <c r="AH88" t="s">
        <v>851</v>
      </c>
      <c r="AI88" t="s">
        <v>50</v>
      </c>
      <c r="AJ88" t="s">
        <v>50</v>
      </c>
      <c r="AK88" t="s">
        <v>59</v>
      </c>
      <c r="AL88" t="s">
        <v>50</v>
      </c>
      <c r="AM88" t="s">
        <v>50</v>
      </c>
      <c r="AN88" s="4" t="s">
        <v>852</v>
      </c>
      <c r="AO88" s="3" t="s">
        <v>923</v>
      </c>
      <c r="AP88" t="str">
        <f>IF(ISBLANK(AO88),"",IF(AN88&lt;&gt;AO88,"spelling",""))</f>
        <v>spelling</v>
      </c>
      <c r="AQ88" t="s">
        <v>853</v>
      </c>
      <c r="AS88" t="s">
        <v>900</v>
      </c>
    </row>
    <row r="89" spans="1:45" x14ac:dyDescent="0.35">
      <c r="A89" t="s">
        <v>45</v>
      </c>
      <c r="B89" t="s">
        <v>46</v>
      </c>
      <c r="C89" t="s">
        <v>854</v>
      </c>
      <c r="D89" t="s">
        <v>855</v>
      </c>
      <c r="E89" t="s">
        <v>479</v>
      </c>
      <c r="F89">
        <v>1925</v>
      </c>
      <c r="G89" t="s">
        <v>856</v>
      </c>
      <c r="H89" t="s">
        <v>51</v>
      </c>
      <c r="I89">
        <v>2538</v>
      </c>
      <c r="J89" t="s">
        <v>857</v>
      </c>
      <c r="K89" t="s">
        <v>50</v>
      </c>
      <c r="L89" t="s">
        <v>50</v>
      </c>
      <c r="M89" t="s">
        <v>50</v>
      </c>
      <c r="N89" t="s">
        <v>50</v>
      </c>
      <c r="O89" t="s">
        <v>50</v>
      </c>
      <c r="P89" t="s">
        <v>50</v>
      </c>
      <c r="Q89" t="s">
        <v>50</v>
      </c>
      <c r="R89" t="s">
        <v>858</v>
      </c>
      <c r="S89" t="s">
        <v>50</v>
      </c>
      <c r="T89" t="s">
        <v>50</v>
      </c>
      <c r="U89" t="s">
        <v>50</v>
      </c>
      <c r="V89" t="s">
        <v>50</v>
      </c>
      <c r="W89" t="s">
        <v>50</v>
      </c>
      <c r="X89" t="s">
        <v>50</v>
      </c>
      <c r="Y89" t="s">
        <v>54</v>
      </c>
      <c r="Z89" t="s">
        <v>55</v>
      </c>
      <c r="AA89" t="s">
        <v>56</v>
      </c>
      <c r="AB89" t="s">
        <v>57</v>
      </c>
      <c r="AC89" t="s">
        <v>50</v>
      </c>
      <c r="AD89" t="s">
        <v>855</v>
      </c>
      <c r="AE89" t="s">
        <v>50</v>
      </c>
      <c r="AF89" t="s">
        <v>3</v>
      </c>
      <c r="AG89" t="s">
        <v>50</v>
      </c>
      <c r="AH89" t="s">
        <v>482</v>
      </c>
      <c r="AI89" t="s">
        <v>50</v>
      </c>
      <c r="AJ89" t="s">
        <v>50</v>
      </c>
      <c r="AK89" t="s">
        <v>59</v>
      </c>
      <c r="AL89" t="s">
        <v>50</v>
      </c>
      <c r="AM89" t="s">
        <v>50</v>
      </c>
      <c r="AN89" s="4" t="s">
        <v>859</v>
      </c>
      <c r="AO89" s="3" t="s">
        <v>860</v>
      </c>
      <c r="AP89" t="str">
        <f>IF(ISBLANK(AO89),"",IF(AN89&lt;&gt;AO89,"spelling",""))</f>
        <v>spelling</v>
      </c>
      <c r="AQ89" t="s">
        <v>861</v>
      </c>
      <c r="AS89" t="s">
        <v>900</v>
      </c>
    </row>
    <row r="90" spans="1:45" x14ac:dyDescent="0.35">
      <c r="A90" t="s">
        <v>388</v>
      </c>
      <c r="B90" t="s">
        <v>50</v>
      </c>
      <c r="C90" t="s">
        <v>862</v>
      </c>
      <c r="D90" t="s">
        <v>863</v>
      </c>
      <c r="E90" t="s">
        <v>518</v>
      </c>
      <c r="F90">
        <v>2015</v>
      </c>
      <c r="G90" t="s">
        <v>50</v>
      </c>
      <c r="H90" t="s">
        <v>51</v>
      </c>
      <c r="I90">
        <v>2565</v>
      </c>
      <c r="J90" t="s">
        <v>864</v>
      </c>
      <c r="K90" t="s">
        <v>50</v>
      </c>
      <c r="L90" t="s">
        <v>50</v>
      </c>
      <c r="M90" t="s">
        <v>50</v>
      </c>
      <c r="N90" t="s">
        <v>50</v>
      </c>
      <c r="O90" t="s">
        <v>50</v>
      </c>
      <c r="P90" t="s">
        <v>50</v>
      </c>
      <c r="Q90" t="s">
        <v>50</v>
      </c>
      <c r="R90" t="s">
        <v>865</v>
      </c>
      <c r="S90" t="s">
        <v>50</v>
      </c>
      <c r="T90" t="s">
        <v>50</v>
      </c>
      <c r="U90" t="s">
        <v>50</v>
      </c>
      <c r="V90" t="s">
        <v>50</v>
      </c>
      <c r="W90" t="s">
        <v>50</v>
      </c>
      <c r="X90" t="s">
        <v>50</v>
      </c>
      <c r="Y90" t="s">
        <v>54</v>
      </c>
      <c r="Z90" t="s">
        <v>55</v>
      </c>
      <c r="AA90" t="s">
        <v>56</v>
      </c>
      <c r="AB90" t="s">
        <v>57</v>
      </c>
      <c r="AC90" t="s">
        <v>50</v>
      </c>
      <c r="AD90" t="s">
        <v>863</v>
      </c>
      <c r="AE90" t="s">
        <v>50</v>
      </c>
      <c r="AF90" t="s">
        <v>3</v>
      </c>
      <c r="AG90" t="s">
        <v>50</v>
      </c>
      <c r="AH90" t="s">
        <v>866</v>
      </c>
      <c r="AI90" t="s">
        <v>50</v>
      </c>
      <c r="AJ90" t="s">
        <v>50</v>
      </c>
      <c r="AK90" t="s">
        <v>59</v>
      </c>
      <c r="AL90" t="s">
        <v>50</v>
      </c>
      <c r="AM90" t="s">
        <v>50</v>
      </c>
      <c r="AN90" s="1" t="s">
        <v>867</v>
      </c>
      <c r="AO90" s="2" t="s">
        <v>868</v>
      </c>
      <c r="AP90" t="str">
        <f>IF(ISBLANK(AO90),"",IF(AN90&lt;&gt;AO90,"spelling",""))</f>
        <v>spelling</v>
      </c>
      <c r="AR90" s="7" t="s">
        <v>869</v>
      </c>
      <c r="AS90" t="s">
        <v>900</v>
      </c>
    </row>
    <row r="91" spans="1:45" x14ac:dyDescent="0.35">
      <c r="A91" t="s">
        <v>94</v>
      </c>
      <c r="B91" t="s">
        <v>449</v>
      </c>
      <c r="C91" t="s">
        <v>870</v>
      </c>
      <c r="D91" t="s">
        <v>871</v>
      </c>
      <c r="E91" t="s">
        <v>563</v>
      </c>
      <c r="F91">
        <v>1968</v>
      </c>
      <c r="G91" t="s">
        <v>50</v>
      </c>
      <c r="H91" t="s">
        <v>51</v>
      </c>
      <c r="I91">
        <v>2576</v>
      </c>
      <c r="J91" t="s">
        <v>872</v>
      </c>
      <c r="K91" t="s">
        <v>50</v>
      </c>
      <c r="L91" t="s">
        <v>50</v>
      </c>
      <c r="M91" t="s">
        <v>50</v>
      </c>
      <c r="N91" t="s">
        <v>50</v>
      </c>
      <c r="O91" t="s">
        <v>50</v>
      </c>
      <c r="P91" t="s">
        <v>50</v>
      </c>
      <c r="Q91" t="s">
        <v>50</v>
      </c>
      <c r="R91" t="s">
        <v>873</v>
      </c>
      <c r="S91" t="s">
        <v>50</v>
      </c>
      <c r="T91" t="s">
        <v>50</v>
      </c>
      <c r="U91" t="s">
        <v>50</v>
      </c>
      <c r="V91" t="s">
        <v>50</v>
      </c>
      <c r="W91" t="s">
        <v>50</v>
      </c>
      <c r="X91" t="s">
        <v>50</v>
      </c>
      <c r="Y91" t="s">
        <v>54</v>
      </c>
      <c r="Z91" t="s">
        <v>55</v>
      </c>
      <c r="AA91" t="s">
        <v>56</v>
      </c>
      <c r="AB91" t="s">
        <v>57</v>
      </c>
      <c r="AC91" t="s">
        <v>50</v>
      </c>
      <c r="AD91" t="s">
        <v>871</v>
      </c>
      <c r="AE91" t="s">
        <v>50</v>
      </c>
      <c r="AF91" t="s">
        <v>3</v>
      </c>
      <c r="AG91" t="s">
        <v>50</v>
      </c>
      <c r="AH91" t="s">
        <v>874</v>
      </c>
      <c r="AI91" t="s">
        <v>50</v>
      </c>
      <c r="AJ91" t="s">
        <v>50</v>
      </c>
      <c r="AK91" t="s">
        <v>59</v>
      </c>
      <c r="AL91" t="s">
        <v>50</v>
      </c>
      <c r="AM91" t="s">
        <v>50</v>
      </c>
      <c r="AN91" s="4" t="s">
        <v>875</v>
      </c>
      <c r="AO91" s="3" t="s">
        <v>876</v>
      </c>
      <c r="AP91" t="str">
        <f>IF(ISBLANK(AO91),"",IF(AN91&lt;&gt;AO91,"spelling",""))</f>
        <v>spelling</v>
      </c>
      <c r="AQ91" t="s">
        <v>877</v>
      </c>
      <c r="AS91" t="s">
        <v>900</v>
      </c>
    </row>
    <row r="92" spans="1:45" x14ac:dyDescent="0.35">
      <c r="A92" t="s">
        <v>878</v>
      </c>
      <c r="B92" t="s">
        <v>50</v>
      </c>
      <c r="C92" t="s">
        <v>879</v>
      </c>
      <c r="D92" t="s">
        <v>880</v>
      </c>
      <c r="E92" t="s">
        <v>881</v>
      </c>
      <c r="F92">
        <v>2012</v>
      </c>
      <c r="G92" t="s">
        <v>50</v>
      </c>
      <c r="H92" t="s">
        <v>51</v>
      </c>
      <c r="I92">
        <v>2580</v>
      </c>
      <c r="J92" t="s">
        <v>882</v>
      </c>
      <c r="K92" t="s">
        <v>50</v>
      </c>
      <c r="L92" t="s">
        <v>50</v>
      </c>
      <c r="M92" t="s">
        <v>50</v>
      </c>
      <c r="N92" t="s">
        <v>50</v>
      </c>
      <c r="O92" t="s">
        <v>50</v>
      </c>
      <c r="P92" t="s">
        <v>50</v>
      </c>
      <c r="Q92" t="s">
        <v>50</v>
      </c>
      <c r="R92" t="s">
        <v>883</v>
      </c>
      <c r="S92" t="s">
        <v>50</v>
      </c>
      <c r="T92" t="s">
        <v>50</v>
      </c>
      <c r="U92" t="s">
        <v>50</v>
      </c>
      <c r="V92" t="s">
        <v>50</v>
      </c>
      <c r="W92" t="s">
        <v>50</v>
      </c>
      <c r="X92" t="s">
        <v>50</v>
      </c>
      <c r="Y92" t="s">
        <v>54</v>
      </c>
      <c r="Z92" t="s">
        <v>55</v>
      </c>
      <c r="AA92" t="s">
        <v>56</v>
      </c>
      <c r="AB92" t="s">
        <v>57</v>
      </c>
      <c r="AC92" t="s">
        <v>50</v>
      </c>
      <c r="AD92" t="s">
        <v>880</v>
      </c>
      <c r="AE92" t="s">
        <v>50</v>
      </c>
      <c r="AF92" t="s">
        <v>3</v>
      </c>
      <c r="AG92" t="s">
        <v>50</v>
      </c>
      <c r="AH92" t="s">
        <v>884</v>
      </c>
      <c r="AI92" t="s">
        <v>50</v>
      </c>
      <c r="AJ92" t="s">
        <v>50</v>
      </c>
      <c r="AK92" t="s">
        <v>59</v>
      </c>
      <c r="AL92" t="s">
        <v>50</v>
      </c>
      <c r="AM92" t="s">
        <v>50</v>
      </c>
      <c r="AN92" s="1" t="s">
        <v>924</v>
      </c>
      <c r="AO92" s="2" t="s">
        <v>885</v>
      </c>
      <c r="AP92" t="str">
        <f>IF(ISBLANK(AO92),"",IF(AN92&lt;&gt;AO92,"spelling",""))</f>
        <v>spelling</v>
      </c>
      <c r="AR92" s="7" t="s">
        <v>886</v>
      </c>
      <c r="AS92" t="s">
        <v>900</v>
      </c>
    </row>
    <row r="93" spans="1:45" x14ac:dyDescent="0.35">
      <c r="A93" t="s">
        <v>887</v>
      </c>
      <c r="B93" t="s">
        <v>50</v>
      </c>
      <c r="C93" t="s">
        <v>888</v>
      </c>
      <c r="D93" t="s">
        <v>889</v>
      </c>
      <c r="E93" t="s">
        <v>890</v>
      </c>
      <c r="F93">
        <v>2016</v>
      </c>
      <c r="G93" t="s">
        <v>50</v>
      </c>
      <c r="H93" t="s">
        <v>51</v>
      </c>
      <c r="I93">
        <v>2608</v>
      </c>
      <c r="J93" t="s">
        <v>891</v>
      </c>
      <c r="K93" t="s">
        <v>50</v>
      </c>
      <c r="L93" t="s">
        <v>50</v>
      </c>
      <c r="M93" t="s">
        <v>50</v>
      </c>
      <c r="N93" t="s">
        <v>50</v>
      </c>
      <c r="O93" t="s">
        <v>50</v>
      </c>
      <c r="P93" t="s">
        <v>50</v>
      </c>
      <c r="Q93" t="s">
        <v>50</v>
      </c>
      <c r="R93" t="s">
        <v>892</v>
      </c>
      <c r="S93" t="s">
        <v>50</v>
      </c>
      <c r="T93" t="s">
        <v>50</v>
      </c>
      <c r="U93" t="s">
        <v>50</v>
      </c>
      <c r="V93" t="s">
        <v>50</v>
      </c>
      <c r="W93" t="s">
        <v>50</v>
      </c>
      <c r="X93" t="s">
        <v>50</v>
      </c>
      <c r="Y93" t="s">
        <v>54</v>
      </c>
      <c r="Z93" t="s">
        <v>55</v>
      </c>
      <c r="AA93" t="s">
        <v>56</v>
      </c>
      <c r="AB93" t="s">
        <v>57</v>
      </c>
      <c r="AC93" t="s">
        <v>50</v>
      </c>
      <c r="AD93" t="s">
        <v>893</v>
      </c>
      <c r="AE93" t="s">
        <v>894</v>
      </c>
      <c r="AF93" t="s">
        <v>89</v>
      </c>
      <c r="AG93" t="s">
        <v>50</v>
      </c>
      <c r="AH93" t="s">
        <v>895</v>
      </c>
      <c r="AI93" t="s">
        <v>50</v>
      </c>
      <c r="AJ93" t="s">
        <v>50</v>
      </c>
      <c r="AK93" t="s">
        <v>59</v>
      </c>
      <c r="AL93" t="s">
        <v>50</v>
      </c>
      <c r="AM93" t="s">
        <v>50</v>
      </c>
      <c r="AN93" s="1" t="s">
        <v>927</v>
      </c>
      <c r="AO93" s="2" t="s">
        <v>926</v>
      </c>
      <c r="AP93" t="str">
        <f>IF(ISBLANK(AO93),"",IF(AN93&lt;&gt;AO93,"spelling",""))</f>
        <v>spelling</v>
      </c>
      <c r="AR93" s="5" t="s">
        <v>896</v>
      </c>
      <c r="AS93" t="s">
        <v>900</v>
      </c>
    </row>
  </sheetData>
  <sortState xmlns:xlrd2="http://schemas.microsoft.com/office/spreadsheetml/2017/richdata2" ref="A2:WWX93">
    <sortCondition ref="AN2:AN93"/>
  </sortState>
  <hyperlinks>
    <hyperlink ref="AR90" r:id="rId1" xr:uid="{00000000-0004-0000-0000-000000000000}"/>
    <hyperlink ref="AR92" r:id="rId2" xr:uid="{00000000-0004-0000-0000-000001000000}"/>
    <hyperlink ref="AR34" r:id="rId3" xr:uid="{00000000-0004-0000-0000-000002000000}"/>
    <hyperlink ref="AR35" r:id="rId4" xr:uid="{00000000-0004-0000-0000-000003000000}"/>
    <hyperlink ref="AR33" r:id="rId5" xr:uid="{00000000-0004-0000-0000-000004000000}"/>
    <hyperlink ref="AR38" r:id="rId6" xr:uid="{00000000-0004-0000-0000-000005000000}"/>
    <hyperlink ref="AR51" r:id="rId7" xr:uid="{00000000-0004-0000-0000-00000600000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Mayfield-Meyer</dc:creator>
  <cp:lastModifiedBy>Teresa Mayfield-Meyer</cp:lastModifiedBy>
  <dcterms:created xsi:type="dcterms:W3CDTF">2021-04-15T17:26:44Z</dcterms:created>
  <dcterms:modified xsi:type="dcterms:W3CDTF">2021-04-20T19:54:02Z</dcterms:modified>
</cp:coreProperties>
</file>