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URSOS\CET-Colcubsidio\Fundamentos para el analisis y organización de datos\Ejercicios\"/>
    </mc:Choice>
  </mc:AlternateContent>
  <xr:revisionPtr revIDLastSave="0" documentId="13_ncr:1_{1BE82221-EDC5-48F1-A34E-BCFE914A8D31}" xr6:coauthVersionLast="47" xr6:coauthVersionMax="47" xr10:uidLastSave="{00000000-0000-0000-0000-000000000000}"/>
  <bookViews>
    <workbookView xWindow="-108" yWindow="-108" windowWidth="23256" windowHeight="12456" activeTab="1" xr2:uid="{304069CA-C08F-45B6-8900-FE112E33713F}"/>
  </bookViews>
  <sheets>
    <sheet name="Hoja2" sheetId="4" r:id="rId1"/>
    <sheet name="reservas_restaurante" sheetId="1" r:id="rId2"/>
    <sheet name="meseros" sheetId="3" r:id="rId3"/>
    <sheet name="Hoja1" sheetId="2" r:id="rId4"/>
  </sheets>
  <definedNames>
    <definedName name="_xlnm._FilterDatabase" localSheetId="1" hidden="1">reservas_restaurante!$A$1:$K$301</definedName>
    <definedName name="NativeTimeline_Fecha">#N/A</definedName>
    <definedName name="SegmentaciónDeDatos_Número_Personas">#N/A</definedName>
  </definedNames>
  <calcPr calcId="191028"/>
  <pivotCaches>
    <pivotCache cacheId="1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7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<sst xmlns="http://schemas.openxmlformats.org/spreadsheetml/2006/main" count="2152" uniqueCount="592">
  <si>
    <t>ID_Reserva</t>
  </si>
  <si>
    <t>Nombre Cliente</t>
  </si>
  <si>
    <t>Apellido Cliente</t>
  </si>
  <si>
    <t>Teléfono</t>
  </si>
  <si>
    <t>Fecha</t>
  </si>
  <si>
    <t>Hora</t>
  </si>
  <si>
    <t>Número_Personas</t>
  </si>
  <si>
    <t>Estado</t>
  </si>
  <si>
    <t>Observaciones</t>
  </si>
  <si>
    <t>Mesero asignado</t>
  </si>
  <si>
    <t>Ana</t>
  </si>
  <si>
    <t>Gomez</t>
  </si>
  <si>
    <t>Confirmada</t>
  </si>
  <si>
    <t>Luis</t>
  </si>
  <si>
    <t>Lopez</t>
  </si>
  <si>
    <t>Carlos</t>
  </si>
  <si>
    <t>Martinez</t>
  </si>
  <si>
    <t>Maria</t>
  </si>
  <si>
    <t>Torres</t>
  </si>
  <si>
    <t>Pedro</t>
  </si>
  <si>
    <t>Ramirez</t>
  </si>
  <si>
    <t>Terraza</t>
  </si>
  <si>
    <t>Cancelada</t>
  </si>
  <si>
    <t>Sofia</t>
  </si>
  <si>
    <t>Rojas</t>
  </si>
  <si>
    <t>No Show</t>
  </si>
  <si>
    <t>Jorge</t>
  </si>
  <si>
    <t>Vargas</t>
  </si>
  <si>
    <t>Lucia</t>
  </si>
  <si>
    <t>Jimenez</t>
  </si>
  <si>
    <t>Miguel</t>
  </si>
  <si>
    <t>Castillo</t>
  </si>
  <si>
    <t>Elena</t>
  </si>
  <si>
    <t>Suarez</t>
  </si>
  <si>
    <t>Andres</t>
  </si>
  <si>
    <t>Navarro</t>
  </si>
  <si>
    <t>Paula</t>
  </si>
  <si>
    <t>Herrera</t>
  </si>
  <si>
    <t>Kathy</t>
  </si>
  <si>
    <t>Roberto</t>
  </si>
  <si>
    <t>Cruz</t>
  </si>
  <si>
    <t>Diana</t>
  </si>
  <si>
    <t>Morales</t>
  </si>
  <si>
    <t>Alejandro</t>
  </si>
  <si>
    <t>Perez</t>
  </si>
  <si>
    <t>Camila</t>
  </si>
  <si>
    <t>Castro</t>
  </si>
  <si>
    <t>Fernando</t>
  </si>
  <si>
    <t>Reyes</t>
  </si>
  <si>
    <t>Isabel</t>
  </si>
  <si>
    <t>Mendoza</t>
  </si>
  <si>
    <t>Hector</t>
  </si>
  <si>
    <t>Blanco</t>
  </si>
  <si>
    <t>Adriana</t>
  </si>
  <si>
    <t>Salas</t>
  </si>
  <si>
    <t>Daniel</t>
  </si>
  <si>
    <t>Gabriela</t>
  </si>
  <si>
    <t>Soto</t>
  </si>
  <si>
    <t>Victor</t>
  </si>
  <si>
    <t>Campos</t>
  </si>
  <si>
    <t>Claudia</t>
  </si>
  <si>
    <t>Paredes</t>
  </si>
  <si>
    <t>Manuel</t>
  </si>
  <si>
    <t>Rivera</t>
  </si>
  <si>
    <t>Teresa</t>
  </si>
  <si>
    <t>Molina</t>
  </si>
  <si>
    <t>Sergio</t>
  </si>
  <si>
    <t>Rios</t>
  </si>
  <si>
    <t>Carolina</t>
  </si>
  <si>
    <t>Fuentes</t>
  </si>
  <si>
    <t>Diego</t>
  </si>
  <si>
    <t>Robles</t>
  </si>
  <si>
    <t>Laura</t>
  </si>
  <si>
    <t>Velasquez</t>
  </si>
  <si>
    <t>Ivan</t>
  </si>
  <si>
    <t>Delgado</t>
  </si>
  <si>
    <t>Patricia</t>
  </si>
  <si>
    <t>Cardenas</t>
  </si>
  <si>
    <t>Julian</t>
  </si>
  <si>
    <t>Medina</t>
  </si>
  <si>
    <t>Andrea</t>
  </si>
  <si>
    <t>Cabrera</t>
  </si>
  <si>
    <t>Cristian</t>
  </si>
  <si>
    <t>Duarte</t>
  </si>
  <si>
    <t>Angela</t>
  </si>
  <si>
    <t>Marco</t>
  </si>
  <si>
    <t>Rivas</t>
  </si>
  <si>
    <t>Natalia</t>
  </si>
  <si>
    <t>Solis</t>
  </si>
  <si>
    <t>Ricardo</t>
  </si>
  <si>
    <t>Arroyo</t>
  </si>
  <si>
    <t>Juliana</t>
  </si>
  <si>
    <t>Marquez</t>
  </si>
  <si>
    <t>Tomas</t>
  </si>
  <si>
    <t>Lara</t>
  </si>
  <si>
    <t>Daniela</t>
  </si>
  <si>
    <t>Tapia</t>
  </si>
  <si>
    <t>Esteban</t>
  </si>
  <si>
    <t>Correa</t>
  </si>
  <si>
    <t>Valeria</t>
  </si>
  <si>
    <t>Acosta</t>
  </si>
  <si>
    <t>Oscar</t>
  </si>
  <si>
    <t>Lorena</t>
  </si>
  <si>
    <t>Zamora</t>
  </si>
  <si>
    <t>Ramon</t>
  </si>
  <si>
    <t>Padilla</t>
  </si>
  <si>
    <t>Karen</t>
  </si>
  <si>
    <t>Benitez</t>
  </si>
  <si>
    <t>Benito</t>
  </si>
  <si>
    <t>Sierra</t>
  </si>
  <si>
    <t>Linda</t>
  </si>
  <si>
    <t>Zambrano</t>
  </si>
  <si>
    <t>Samuel</t>
  </si>
  <si>
    <t>Ponce</t>
  </si>
  <si>
    <t>Marcela</t>
  </si>
  <si>
    <t>Carrillo</t>
  </si>
  <si>
    <t>Mateo</t>
  </si>
  <si>
    <t>Pardo</t>
  </si>
  <si>
    <t>Elisa</t>
  </si>
  <si>
    <t>Guerra</t>
  </si>
  <si>
    <t>Sebastian</t>
  </si>
  <si>
    <t>Oliva</t>
  </si>
  <si>
    <t>Carla</t>
  </si>
  <si>
    <t>Aguirre</t>
  </si>
  <si>
    <t>Adrian</t>
  </si>
  <si>
    <t>Ariza</t>
  </si>
  <si>
    <t>Sonia</t>
  </si>
  <si>
    <t>Andrade</t>
  </si>
  <si>
    <t>Pablo</t>
  </si>
  <si>
    <t>Cornejo</t>
  </si>
  <si>
    <t>Olaya</t>
  </si>
  <si>
    <t>Bruno</t>
  </si>
  <si>
    <t>Karla</t>
  </si>
  <si>
    <t>Federico</t>
  </si>
  <si>
    <t>Ruiz</t>
  </si>
  <si>
    <t>Miriam</t>
  </si>
  <si>
    <t>Montes</t>
  </si>
  <si>
    <t>Alan</t>
  </si>
  <si>
    <t>Serrano</t>
  </si>
  <si>
    <t>Vanessa</t>
  </si>
  <si>
    <t>Salazar</t>
  </si>
  <si>
    <t>Hugo</t>
  </si>
  <si>
    <t>Sandra</t>
  </si>
  <si>
    <t>Castaño</t>
  </si>
  <si>
    <t>Kevin</t>
  </si>
  <si>
    <t>Varela</t>
  </si>
  <si>
    <t>Silvia</t>
  </si>
  <si>
    <t>Rueda</t>
  </si>
  <si>
    <t>Martin</t>
  </si>
  <si>
    <t>Marin</t>
  </si>
  <si>
    <t>Silva</t>
  </si>
  <si>
    <t>Rodrigo</t>
  </si>
  <si>
    <t>Juan</t>
  </si>
  <si>
    <t>Ortiz</t>
  </si>
  <si>
    <t>Ruben</t>
  </si>
  <si>
    <t>Peña</t>
  </si>
  <si>
    <t>Victoria</t>
  </si>
  <si>
    <t>Mora</t>
  </si>
  <si>
    <t>Alonso</t>
  </si>
  <si>
    <t>Prado</t>
  </si>
  <si>
    <t>Tatiana</t>
  </si>
  <si>
    <t>Mauricio</t>
  </si>
  <si>
    <t>Luna</t>
  </si>
  <si>
    <t>Rubio</t>
  </si>
  <si>
    <t>Salón</t>
  </si>
  <si>
    <t>Jesus</t>
  </si>
  <si>
    <t>Prieto</t>
  </si>
  <si>
    <t>Lorenzo</t>
  </si>
  <si>
    <t>Mesa</t>
  </si>
  <si>
    <t>Nicolas</t>
  </si>
  <si>
    <t>Cuesta</t>
  </si>
  <si>
    <t>Veronica</t>
  </si>
  <si>
    <t>Hoyos</t>
  </si>
  <si>
    <t>Ramiro</t>
  </si>
  <si>
    <t>Alejandra</t>
  </si>
  <si>
    <t>Roldan</t>
  </si>
  <si>
    <t>Fabian</t>
  </si>
  <si>
    <t>Catalina</t>
  </si>
  <si>
    <t>Cobo</t>
  </si>
  <si>
    <t>Dario</t>
  </si>
  <si>
    <t>Mendez</t>
  </si>
  <si>
    <t>Beltran</t>
  </si>
  <si>
    <t>Osorio</t>
  </si>
  <si>
    <t>Caballero</t>
  </si>
  <si>
    <t>Casas</t>
  </si>
  <si>
    <t>Enrique</t>
  </si>
  <si>
    <t>Marta</t>
  </si>
  <si>
    <t>Sosa</t>
  </si>
  <si>
    <t>Herrero</t>
  </si>
  <si>
    <t>Aranda</t>
  </si>
  <si>
    <t>Sepulveda</t>
  </si>
  <si>
    <t>Sarah</t>
  </si>
  <si>
    <t>Valdez</t>
  </si>
  <si>
    <t>Parra</t>
  </si>
  <si>
    <t>Rita</t>
  </si>
  <si>
    <t>Lozano</t>
  </si>
  <si>
    <t>German</t>
  </si>
  <si>
    <t>Barra</t>
  </si>
  <si>
    <t>Fajardo</t>
  </si>
  <si>
    <t>Lina</t>
  </si>
  <si>
    <t>Rodriguez</t>
  </si>
  <si>
    <t>Vega</t>
  </si>
  <si>
    <t>Pinto</t>
  </si>
  <si>
    <t>Becerra</t>
  </si>
  <si>
    <t>Steven</t>
  </si>
  <si>
    <t>Rico</t>
  </si>
  <si>
    <t>Felipe</t>
  </si>
  <si>
    <t>Bravo</t>
  </si>
  <si>
    <t>Carmen</t>
  </si>
  <si>
    <t>Valle</t>
  </si>
  <si>
    <t>Alicia</t>
  </si>
  <si>
    <t>Elias</t>
  </si>
  <si>
    <t>Ramos</t>
  </si>
  <si>
    <t>Valdes</t>
  </si>
  <si>
    <t>Solano</t>
  </si>
  <si>
    <t>Duran</t>
  </si>
  <si>
    <t>Rosas</t>
  </si>
  <si>
    <t>Tejada</t>
  </si>
  <si>
    <t>Trujillo</t>
  </si>
  <si>
    <t>David</t>
  </si>
  <si>
    <t>Navas</t>
  </si>
  <si>
    <t>Mario</t>
  </si>
  <si>
    <t>Castañeda</t>
  </si>
  <si>
    <t>Trejos</t>
  </si>
  <si>
    <t>Calderon</t>
  </si>
  <si>
    <t>Camargo</t>
  </si>
  <si>
    <t>Mariana</t>
  </si>
  <si>
    <t>Hidalgo</t>
  </si>
  <si>
    <t>Portillo</t>
  </si>
  <si>
    <t>Porras</t>
  </si>
  <si>
    <t>Sarmiento</t>
  </si>
  <si>
    <t>Alfredo</t>
  </si>
  <si>
    <t>Julia</t>
  </si>
  <si>
    <t>Carranza</t>
  </si>
  <si>
    <t>Sara</t>
  </si>
  <si>
    <t>Cano</t>
  </si>
  <si>
    <t>Borda</t>
  </si>
  <si>
    <t>Palma</t>
  </si>
  <si>
    <t>Mena</t>
  </si>
  <si>
    <t>Avila</t>
  </si>
  <si>
    <t>Costa</t>
  </si>
  <si>
    <t>Rosero</t>
  </si>
  <si>
    <t>Rangel</t>
  </si>
  <si>
    <t>Marcos</t>
  </si>
  <si>
    <t>Ospina</t>
  </si>
  <si>
    <t>Trillos</t>
  </si>
  <si>
    <t>Salgado</t>
  </si>
  <si>
    <t>Eduardo</t>
  </si>
  <si>
    <t>Urbina</t>
  </si>
  <si>
    <t>Montoya</t>
  </si>
  <si>
    <t>Leon</t>
  </si>
  <si>
    <t>Galindo</t>
  </si>
  <si>
    <t>Leonardo</t>
  </si>
  <si>
    <t>Uribe</t>
  </si>
  <si>
    <t>Cortes</t>
  </si>
  <si>
    <t>Cespedes</t>
  </si>
  <si>
    <t>Ochoa</t>
  </si>
  <si>
    <t>Vallejo</t>
  </si>
  <si>
    <t>Reina</t>
  </si>
  <si>
    <t>Robledo</t>
  </si>
  <si>
    <t>Cuellar</t>
  </si>
  <si>
    <t>Sofía</t>
  </si>
  <si>
    <t>Burgos</t>
  </si>
  <si>
    <t>Romero</t>
  </si>
  <si>
    <t>Hurtado</t>
  </si>
  <si>
    <t>Arias</t>
  </si>
  <si>
    <t>Peralta</t>
  </si>
  <si>
    <t>Gallego</t>
  </si>
  <si>
    <t>Vasquez</t>
  </si>
  <si>
    <t>Barrios</t>
  </si>
  <si>
    <t>Zapata</t>
  </si>
  <si>
    <t>Arango</t>
  </si>
  <si>
    <t>Pedraza</t>
  </si>
  <si>
    <t>Vivas</t>
  </si>
  <si>
    <t>Salcedo</t>
  </si>
  <si>
    <t>Prada</t>
  </si>
  <si>
    <t>Id_Mesero</t>
  </si>
  <si>
    <t>Nombremesero</t>
  </si>
  <si>
    <t xml:space="preserve">Juan </t>
  </si>
  <si>
    <t>ID_Estado</t>
  </si>
  <si>
    <t>Descripción</t>
  </si>
  <si>
    <t>El cliente confirmó que asistirá a la reserva</t>
  </si>
  <si>
    <t>El cliente cancela la reserva avisando con al menos 24 horas de anticipación.</t>
  </si>
  <si>
    <t>El cliente hizo una reserva, pero nunca llegó y no avisó que cancelaría.</t>
  </si>
  <si>
    <t>Ninguna…</t>
  </si>
  <si>
    <t>Vip</t>
  </si>
  <si>
    <t>Cliente Pidió Silla Extra</t>
  </si>
  <si>
    <t>Alergia A Mariscos</t>
  </si>
  <si>
    <t>Llamar Para Confirmar</t>
  </si>
  <si>
    <t>Zona</t>
  </si>
  <si>
    <t>39580</t>
  </si>
  <si>
    <t>5731989413</t>
  </si>
  <si>
    <t>3003519193</t>
  </si>
  <si>
    <t>5739698687</t>
  </si>
  <si>
    <t>374275202</t>
  </si>
  <si>
    <t>336251984</t>
  </si>
  <si>
    <t>302975783</t>
  </si>
  <si>
    <t>300214956</t>
  </si>
  <si>
    <t>392236380</t>
  </si>
  <si>
    <t>38281</t>
  </si>
  <si>
    <t>3000437762</t>
  </si>
  <si>
    <t>5737042034</t>
  </si>
  <si>
    <t>39218</t>
  </si>
  <si>
    <t>5738959950</t>
  </si>
  <si>
    <t>34946</t>
  </si>
  <si>
    <t>384099015</t>
  </si>
  <si>
    <t>5739929074</t>
  </si>
  <si>
    <t>3004200791</t>
  </si>
  <si>
    <t>3003848394</t>
  </si>
  <si>
    <t>340668280</t>
  </si>
  <si>
    <t>334346864</t>
  </si>
  <si>
    <t>5735256992</t>
  </si>
  <si>
    <t>33818</t>
  </si>
  <si>
    <t>300455268</t>
  </si>
  <si>
    <t>304325124</t>
  </si>
  <si>
    <t>34802</t>
  </si>
  <si>
    <t>5735480644</t>
  </si>
  <si>
    <t>30374</t>
  </si>
  <si>
    <t>3005737378</t>
  </si>
  <si>
    <t>5730930702</t>
  </si>
  <si>
    <t>367197262</t>
  </si>
  <si>
    <t>338392813</t>
  </si>
  <si>
    <t>3006862274</t>
  </si>
  <si>
    <t>30517</t>
  </si>
  <si>
    <t>3000480875</t>
  </si>
  <si>
    <t>307578424</t>
  </si>
  <si>
    <t>3002625526</t>
  </si>
  <si>
    <t>346035194</t>
  </si>
  <si>
    <t>39852</t>
  </si>
  <si>
    <t>33849</t>
  </si>
  <si>
    <t>382389516</t>
  </si>
  <si>
    <t>3005706062</t>
  </si>
  <si>
    <t>5736616708</t>
  </si>
  <si>
    <t>5735461696</t>
  </si>
  <si>
    <t>35709</t>
  </si>
  <si>
    <t>376012087</t>
  </si>
  <si>
    <t>34915</t>
  </si>
  <si>
    <t>302432947</t>
  </si>
  <si>
    <t>3008870087</t>
  </si>
  <si>
    <t>39960</t>
  </si>
  <si>
    <t>5736219607</t>
  </si>
  <si>
    <t>33048</t>
  </si>
  <si>
    <t>378986340</t>
  </si>
  <si>
    <t>3003735429</t>
  </si>
  <si>
    <t>356082390</t>
  </si>
  <si>
    <t>3004175749</t>
  </si>
  <si>
    <t>3000884935</t>
  </si>
  <si>
    <t>5738145333</t>
  </si>
  <si>
    <t>5732969113</t>
  </si>
  <si>
    <t>3004435284</t>
  </si>
  <si>
    <t>380471362</t>
  </si>
  <si>
    <t>5737808553</t>
  </si>
  <si>
    <t>301008039</t>
  </si>
  <si>
    <t>5738915682</t>
  </si>
  <si>
    <t>5732250604</t>
  </si>
  <si>
    <t>3009413113</t>
  </si>
  <si>
    <t>3006445857</t>
  </si>
  <si>
    <t>5733708538</t>
  </si>
  <si>
    <t>3004390625</t>
  </si>
  <si>
    <t>5737140675</t>
  </si>
  <si>
    <t>5730244891</t>
  </si>
  <si>
    <t>3003525118</t>
  </si>
  <si>
    <t>342800025</t>
  </si>
  <si>
    <t>5731343279</t>
  </si>
  <si>
    <t>3000997333</t>
  </si>
  <si>
    <t>32390</t>
  </si>
  <si>
    <t>31295</t>
  </si>
  <si>
    <t>36301</t>
  </si>
  <si>
    <t>3009255161</t>
  </si>
  <si>
    <t>5737708435</t>
  </si>
  <si>
    <t>5730236931</t>
  </si>
  <si>
    <t>33198</t>
  </si>
  <si>
    <t>318503053</t>
  </si>
  <si>
    <t>322421981</t>
  </si>
  <si>
    <t>3003265645</t>
  </si>
  <si>
    <t>3001430204</t>
  </si>
  <si>
    <t>3007880109</t>
  </si>
  <si>
    <t>3007860272</t>
  </si>
  <si>
    <t>322944579</t>
  </si>
  <si>
    <t>3009071688</t>
  </si>
  <si>
    <t>3004477665</t>
  </si>
  <si>
    <t>5730420372</t>
  </si>
  <si>
    <t>32493</t>
  </si>
  <si>
    <t>5735383066</t>
  </si>
  <si>
    <t>396337711</t>
  </si>
  <si>
    <t>308500533</t>
  </si>
  <si>
    <t>3009435936</t>
  </si>
  <si>
    <t>337834795</t>
  </si>
  <si>
    <t>5739414269</t>
  </si>
  <si>
    <t>3003986560</t>
  </si>
  <si>
    <t>5737759220</t>
  </si>
  <si>
    <t>35636</t>
  </si>
  <si>
    <t>36221</t>
  </si>
  <si>
    <t>36482</t>
  </si>
  <si>
    <t>39479</t>
  </si>
  <si>
    <t>304231821</t>
  </si>
  <si>
    <t>30561</t>
  </si>
  <si>
    <t>5735822292</t>
  </si>
  <si>
    <t>3007080738</t>
  </si>
  <si>
    <t>3003420488</t>
  </si>
  <si>
    <t>5735251716</t>
  </si>
  <si>
    <t>3007290802</t>
  </si>
  <si>
    <t>3008740807</t>
  </si>
  <si>
    <t>5731303142</t>
  </si>
  <si>
    <t>39122</t>
  </si>
  <si>
    <t>3007617463</t>
  </si>
  <si>
    <t>354713750</t>
  </si>
  <si>
    <t>349426531</t>
  </si>
  <si>
    <t>5732175879</t>
  </si>
  <si>
    <t>5730738950</t>
  </si>
  <si>
    <t>3008210241</t>
  </si>
  <si>
    <t>372524615</t>
  </si>
  <si>
    <t>5733217681</t>
  </si>
  <si>
    <t>35646</t>
  </si>
  <si>
    <t>31347</t>
  </si>
  <si>
    <t>3007180809</t>
  </si>
  <si>
    <t>3003122057</t>
  </si>
  <si>
    <t>3008843224</t>
  </si>
  <si>
    <t>3005750361</t>
  </si>
  <si>
    <t>5737150392</t>
  </si>
  <si>
    <t>5734981456</t>
  </si>
  <si>
    <t>396384363</t>
  </si>
  <si>
    <t>3005809698</t>
  </si>
  <si>
    <t>5730151944</t>
  </si>
  <si>
    <t>5738126655</t>
  </si>
  <si>
    <t>3009730603</t>
  </si>
  <si>
    <t>3008293857</t>
  </si>
  <si>
    <t>38490</t>
  </si>
  <si>
    <t>305178347</t>
  </si>
  <si>
    <t>337826839</t>
  </si>
  <si>
    <t>33523</t>
  </si>
  <si>
    <t>31809</t>
  </si>
  <si>
    <t>36968</t>
  </si>
  <si>
    <t>5732933102</t>
  </si>
  <si>
    <t>3000072404</t>
  </si>
  <si>
    <t>352847676</t>
  </si>
  <si>
    <t>5736625737</t>
  </si>
  <si>
    <t>31795</t>
  </si>
  <si>
    <t>3003232141</t>
  </si>
  <si>
    <t>30938</t>
  </si>
  <si>
    <t>395509151</t>
  </si>
  <si>
    <t>35067</t>
  </si>
  <si>
    <t>5734195973</t>
  </si>
  <si>
    <t>34162</t>
  </si>
  <si>
    <t>5738664390</t>
  </si>
  <si>
    <t>36067</t>
  </si>
  <si>
    <t>3000929923</t>
  </si>
  <si>
    <t>3001125010</t>
  </si>
  <si>
    <t>5737085822</t>
  </si>
  <si>
    <t>5733380115</t>
  </si>
  <si>
    <t>325763391</t>
  </si>
  <si>
    <t>5739577871</t>
  </si>
  <si>
    <t>312961058</t>
  </si>
  <si>
    <t>3005424715</t>
  </si>
  <si>
    <t>5735710369</t>
  </si>
  <si>
    <t>5734241350</t>
  </si>
  <si>
    <t>316517644</t>
  </si>
  <si>
    <t>5731359775</t>
  </si>
  <si>
    <t>3007822349</t>
  </si>
  <si>
    <t>5732487777</t>
  </si>
  <si>
    <t>32600</t>
  </si>
  <si>
    <t>5739660873</t>
  </si>
  <si>
    <t>5732895367</t>
  </si>
  <si>
    <t>342251557</t>
  </si>
  <si>
    <t>38615</t>
  </si>
  <si>
    <t>310611446</t>
  </si>
  <si>
    <t>3009260094</t>
  </si>
  <si>
    <t>32335</t>
  </si>
  <si>
    <t>31358</t>
  </si>
  <si>
    <t>5732274290</t>
  </si>
  <si>
    <t>316136366</t>
  </si>
  <si>
    <t>5737627198</t>
  </si>
  <si>
    <t>349464754</t>
  </si>
  <si>
    <t>5735270059</t>
  </si>
  <si>
    <t>5739493551</t>
  </si>
  <si>
    <t>5731023594</t>
  </si>
  <si>
    <t>3007984935</t>
  </si>
  <si>
    <t>3009286010</t>
  </si>
  <si>
    <t>5735660189</t>
  </si>
  <si>
    <t>3006519766</t>
  </si>
  <si>
    <t>5733853151</t>
  </si>
  <si>
    <t>361535333</t>
  </si>
  <si>
    <t>393198963</t>
  </si>
  <si>
    <t>39051</t>
  </si>
  <si>
    <t>3007078594</t>
  </si>
  <si>
    <t>389898136</t>
  </si>
  <si>
    <t>5735264347</t>
  </si>
  <si>
    <t>366085143</t>
  </si>
  <si>
    <t>348760366</t>
  </si>
  <si>
    <t>3002525853</t>
  </si>
  <si>
    <t>5730902773</t>
  </si>
  <si>
    <t>3007885583</t>
  </si>
  <si>
    <t>5734539568</t>
  </si>
  <si>
    <t>310899861</t>
  </si>
  <si>
    <t>3003406968</t>
  </si>
  <si>
    <t>369557752</t>
  </si>
  <si>
    <t>5730175159</t>
  </si>
  <si>
    <t>3004649496</t>
  </si>
  <si>
    <t>5736518570</t>
  </si>
  <si>
    <t>3003865481</t>
  </si>
  <si>
    <t>3003511196</t>
  </si>
  <si>
    <t>3002160230</t>
  </si>
  <si>
    <t>3008805626</t>
  </si>
  <si>
    <t>3004849706</t>
  </si>
  <si>
    <t>358551726</t>
  </si>
  <si>
    <t>39983</t>
  </si>
  <si>
    <t>317383788</t>
  </si>
  <si>
    <t>39246</t>
  </si>
  <si>
    <t>381360189</t>
  </si>
  <si>
    <t>362602536</t>
  </si>
  <si>
    <t>3009212529</t>
  </si>
  <si>
    <t>377532257</t>
  </si>
  <si>
    <t>30181</t>
  </si>
  <si>
    <t>3001048734</t>
  </si>
  <si>
    <t>3004432847</t>
  </si>
  <si>
    <t>365016000</t>
  </si>
  <si>
    <t>315046901</t>
  </si>
  <si>
    <t>3002725375</t>
  </si>
  <si>
    <t>5737527628</t>
  </si>
  <si>
    <t>3004579039</t>
  </si>
  <si>
    <t>391045583</t>
  </si>
  <si>
    <t>38035</t>
  </si>
  <si>
    <t>5730191316</t>
  </si>
  <si>
    <t>34179</t>
  </si>
  <si>
    <t>3009341080</t>
  </si>
  <si>
    <t>3001092000</t>
  </si>
  <si>
    <t>3005976536</t>
  </si>
  <si>
    <t>391090719</t>
  </si>
  <si>
    <t>5734642946</t>
  </si>
  <si>
    <t>5735618990</t>
  </si>
  <si>
    <t>37943</t>
  </si>
  <si>
    <t>3004541637</t>
  </si>
  <si>
    <t>33998</t>
  </si>
  <si>
    <t>32151</t>
  </si>
  <si>
    <t>3009930783</t>
  </si>
  <si>
    <t>5731451469</t>
  </si>
  <si>
    <t>384493841</t>
  </si>
  <si>
    <t>3008453572</t>
  </si>
  <si>
    <t>3005425295</t>
  </si>
  <si>
    <t>341286183</t>
  </si>
  <si>
    <t>5732167098</t>
  </si>
  <si>
    <t>305181606</t>
  </si>
  <si>
    <t>5734999524</t>
  </si>
  <si>
    <t>3003752310</t>
  </si>
  <si>
    <t>37285</t>
  </si>
  <si>
    <t>3005240680</t>
  </si>
  <si>
    <t>313204614</t>
  </si>
  <si>
    <t>5733040096</t>
  </si>
  <si>
    <t>36356</t>
  </si>
  <si>
    <t>5739036826</t>
  </si>
  <si>
    <t>315921514</t>
  </si>
  <si>
    <t>33503</t>
  </si>
  <si>
    <t>5739743668</t>
  </si>
  <si>
    <t>33811</t>
  </si>
  <si>
    <t>386605655</t>
  </si>
  <si>
    <t>342991605</t>
  </si>
  <si>
    <t>361492859</t>
  </si>
  <si>
    <t>5735913540</t>
  </si>
  <si>
    <t>349495974</t>
  </si>
  <si>
    <t>365472547</t>
  </si>
  <si>
    <t>3009207649</t>
  </si>
  <si>
    <t>5731543673</t>
  </si>
  <si>
    <t>3000792737</t>
  </si>
  <si>
    <t>5734186331</t>
  </si>
  <si>
    <t>31181</t>
  </si>
  <si>
    <t>33128</t>
  </si>
  <si>
    <t>324136624</t>
  </si>
  <si>
    <t>36034</t>
  </si>
  <si>
    <t>5731238262</t>
  </si>
  <si>
    <t>35909</t>
  </si>
  <si>
    <t>5731882378</t>
  </si>
  <si>
    <t>5739749440</t>
  </si>
  <si>
    <t>360114960</t>
  </si>
  <si>
    <t>5738946831</t>
  </si>
  <si>
    <t>5734283401</t>
  </si>
  <si>
    <t>325369259</t>
  </si>
  <si>
    <t>5737932617</t>
  </si>
  <si>
    <t>5732164494</t>
  </si>
  <si>
    <t>5738822415</t>
  </si>
  <si>
    <t>3007131396</t>
  </si>
  <si>
    <t>5736400840</t>
  </si>
  <si>
    <t>3006718050</t>
  </si>
  <si>
    <t>35235</t>
  </si>
  <si>
    <t>5730739758</t>
  </si>
  <si>
    <t>33351</t>
  </si>
  <si>
    <t>5732246768</t>
  </si>
  <si>
    <t>35231</t>
  </si>
  <si>
    <t>3005174775</t>
  </si>
  <si>
    <t>Etiquetas de fila</t>
  </si>
  <si>
    <t>Total general</t>
  </si>
  <si>
    <t>Cuenta de ID_Reserva</t>
  </si>
  <si>
    <t>Etiquetas de columna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</si>
</sst>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F400]h:mm:ss\ AM/PM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49" fontId="0" fillId="0" borderId="0" xfId="0" applyNumberFormat="1"/>
    <xf numFmtId="49" fontId="18" fillId="33" borderId="0" xfId="0" applyNumberFormat="1" applyFont="1" applyFill="1" applyAlignment="1">
      <alignment horizontal="center"/>
    </xf>
    <xf numFmtId="0" fontId="18" fillId="33" borderId="0" xfId="0" applyFont="1" applyFill="1" applyAlignment="1">
      <alignment horizontal="center"/>
    </xf>
    <xf numFmtId="1" fontId="0" fillId="0" borderId="0" xfId="0" applyNumberFormat="1" applyAlignment="1">
      <alignment horizontal="center"/>
    </xf>
    <xf numFmtId="167" fontId="0" fillId="0" borderId="0" xfId="0" applyNumberFormat="1"/>
    <xf numFmtId="167" fontId="18" fillId="33" borderId="0" xfId="0" applyNumberFormat="1" applyFont="1" applyFill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30" formatCode="@"/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  <alignment horizontal="center" vertical="bottom" textRotation="0" wrapText="0" indent="0" justifyLastLine="0" shrinkToFit="0" readingOrder="0"/>
    </dxf>
    <dxf>
      <numFmt numFmtId="167" formatCode="[$-F400]h:mm:ss\ AM/PM"/>
    </dxf>
    <dxf>
      <numFmt numFmtId="19" formatCode="d/mm/yyyy"/>
    </dxf>
    <dxf>
      <numFmt numFmtId="30" formatCode="@"/>
      <alignment horizontal="right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microsoft.com/office/2011/relationships/timelineCache" Target="timelineCaches/timelineCach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[Evidencia_04SilvaJheison.xlsx]Hoja2!TablaDinámica1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 ReservasxZona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Hoja2!$B$3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Hoja2!$A$4:$A$7</c:f>
              <c:strCache>
                <c:ptCount val="3"/>
                <c:pt idx="0">
                  <c:v>Barra</c:v>
                </c:pt>
                <c:pt idx="1">
                  <c:v>Salón</c:v>
                </c:pt>
                <c:pt idx="2">
                  <c:v>Terraza</c:v>
                </c:pt>
              </c:strCache>
            </c:strRef>
          </c:cat>
          <c:val>
            <c:numRef>
              <c:f>Hoja2!$B$4:$B$7</c:f>
              <c:numCache>
                <c:formatCode>General</c:formatCode>
                <c:ptCount val="3"/>
                <c:pt idx="0">
                  <c:v>54</c:v>
                </c:pt>
                <c:pt idx="1">
                  <c:v>111</c:v>
                </c:pt>
                <c:pt idx="2">
                  <c:v>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97-45D4-989F-E4641ECCE4C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[Evidencia_04SilvaJheison.xlsx]Hoja2!TablaDinámica2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ReservasxMesero</a:t>
            </a:r>
            <a:r>
              <a:rPr lang="es-CO" baseline="0"/>
              <a:t> y Area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Hoja2!$B$25:$B$26</c:f>
              <c:strCache>
                <c:ptCount val="1"/>
                <c:pt idx="0">
                  <c:v>Barra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Hoja2!$A$27:$A$32</c:f>
              <c:strCache>
                <c:ptCount val="5"/>
                <c:pt idx="0">
                  <c:v>Eduardo</c:v>
                </c:pt>
                <c:pt idx="1">
                  <c:v>Juan</c:v>
                </c:pt>
                <c:pt idx="2">
                  <c:v>Kathy</c:v>
                </c:pt>
                <c:pt idx="3">
                  <c:v>Luis</c:v>
                </c:pt>
                <c:pt idx="4">
                  <c:v>Marcela</c:v>
                </c:pt>
              </c:strCache>
            </c:strRef>
          </c:cat>
          <c:val>
            <c:numRef>
              <c:f>Hoja2!$B$27:$B$32</c:f>
              <c:numCache>
                <c:formatCode>General</c:formatCode>
                <c:ptCount val="5"/>
                <c:pt idx="0">
                  <c:v>18</c:v>
                </c:pt>
                <c:pt idx="1">
                  <c:v>12</c:v>
                </c:pt>
                <c:pt idx="2">
                  <c:v>9</c:v>
                </c:pt>
                <c:pt idx="3">
                  <c:v>6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FA-4463-B178-55676EE689BD}"/>
            </c:ext>
          </c:extLst>
        </c:ser>
        <c:ser>
          <c:idx val="1"/>
          <c:order val="1"/>
          <c:tx>
            <c:strRef>
              <c:f>Hoja2!$C$25:$C$26</c:f>
              <c:strCache>
                <c:ptCount val="1"/>
                <c:pt idx="0">
                  <c:v>Salón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Hoja2!$A$27:$A$32</c:f>
              <c:strCache>
                <c:ptCount val="5"/>
                <c:pt idx="0">
                  <c:v>Eduardo</c:v>
                </c:pt>
                <c:pt idx="1">
                  <c:v>Juan</c:v>
                </c:pt>
                <c:pt idx="2">
                  <c:v>Kathy</c:v>
                </c:pt>
                <c:pt idx="3">
                  <c:v>Luis</c:v>
                </c:pt>
                <c:pt idx="4">
                  <c:v>Marcela</c:v>
                </c:pt>
              </c:strCache>
            </c:strRef>
          </c:cat>
          <c:val>
            <c:numRef>
              <c:f>Hoja2!$C$27:$C$32</c:f>
              <c:numCache>
                <c:formatCode>General</c:formatCode>
                <c:ptCount val="5"/>
                <c:pt idx="0">
                  <c:v>31</c:v>
                </c:pt>
                <c:pt idx="1">
                  <c:v>24</c:v>
                </c:pt>
                <c:pt idx="2">
                  <c:v>7</c:v>
                </c:pt>
                <c:pt idx="3">
                  <c:v>26</c:v>
                </c:pt>
                <c:pt idx="4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FFA-4463-B178-55676EE689BD}"/>
            </c:ext>
          </c:extLst>
        </c:ser>
        <c:ser>
          <c:idx val="2"/>
          <c:order val="2"/>
          <c:tx>
            <c:strRef>
              <c:f>Hoja2!$D$25:$D$26</c:f>
              <c:strCache>
                <c:ptCount val="1"/>
                <c:pt idx="0">
                  <c:v>Terraza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Hoja2!$A$27:$A$32</c:f>
              <c:strCache>
                <c:ptCount val="5"/>
                <c:pt idx="0">
                  <c:v>Eduardo</c:v>
                </c:pt>
                <c:pt idx="1">
                  <c:v>Juan</c:v>
                </c:pt>
                <c:pt idx="2">
                  <c:v>Kathy</c:v>
                </c:pt>
                <c:pt idx="3">
                  <c:v>Luis</c:v>
                </c:pt>
                <c:pt idx="4">
                  <c:v>Marcela</c:v>
                </c:pt>
              </c:strCache>
            </c:strRef>
          </c:cat>
          <c:val>
            <c:numRef>
              <c:f>Hoja2!$D$27:$D$32</c:f>
              <c:numCache>
                <c:formatCode>General</c:formatCode>
                <c:ptCount val="5"/>
                <c:pt idx="0">
                  <c:v>33</c:v>
                </c:pt>
                <c:pt idx="1">
                  <c:v>39</c:v>
                </c:pt>
                <c:pt idx="2">
                  <c:v>17</c:v>
                </c:pt>
                <c:pt idx="3">
                  <c:v>25</c:v>
                </c:pt>
                <c:pt idx="4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FFA-4463-B178-55676EE689B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847818831"/>
        <c:axId val="847817871"/>
        <c:axId val="0"/>
      </c:bar3DChart>
      <c:catAx>
        <c:axId val="847818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47817871"/>
        <c:crosses val="autoZero"/>
        <c:auto val="1"/>
        <c:lblAlgn val="ctr"/>
        <c:lblOffset val="100"/>
        <c:noMultiLvlLbl val="0"/>
      </c:catAx>
      <c:valAx>
        <c:axId val="847817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47818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[Evidencia_04SilvaJheison.xlsx]Hoja2!TablaDinámica3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Cantidad</a:t>
            </a:r>
            <a:r>
              <a:rPr lang="es-CO" baseline="0"/>
              <a:t> ReservasxEstado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Hoja2!$B$41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Hoja2!$A$42:$A$45</c:f>
              <c:strCache>
                <c:ptCount val="3"/>
                <c:pt idx="0">
                  <c:v>Cancelada</c:v>
                </c:pt>
                <c:pt idx="1">
                  <c:v>Confirmada</c:v>
                </c:pt>
                <c:pt idx="2">
                  <c:v>No Show</c:v>
                </c:pt>
              </c:strCache>
            </c:strRef>
          </c:cat>
          <c:val>
            <c:numRef>
              <c:f>Hoja2!$B$42:$B$45</c:f>
              <c:numCache>
                <c:formatCode>General</c:formatCode>
                <c:ptCount val="3"/>
                <c:pt idx="0">
                  <c:v>108</c:v>
                </c:pt>
                <c:pt idx="1">
                  <c:v>92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22-4FC7-8379-2655F31B022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943105535"/>
        <c:axId val="943106975"/>
        <c:axId val="0"/>
      </c:bar3DChart>
      <c:catAx>
        <c:axId val="9431055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43106975"/>
        <c:crosses val="autoZero"/>
        <c:auto val="1"/>
        <c:lblAlgn val="ctr"/>
        <c:lblOffset val="100"/>
        <c:noMultiLvlLbl val="0"/>
      </c:catAx>
      <c:valAx>
        <c:axId val="94310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43105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701040</xdr:colOff>
      <xdr:row>5</xdr:row>
      <xdr:rowOff>41910</xdr:rowOff>
    </xdr:from>
    <xdr:to>
      <xdr:col>8</xdr:col>
      <xdr:colOff>518160</xdr:colOff>
      <xdr:row>20</xdr:row>
      <xdr:rowOff>41910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BEFD538-A7B3-3A8A-17B7-298399A3F3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205740</xdr:colOff>
      <xdr:row>4</xdr:row>
      <xdr:rowOff>45720</xdr:rowOff>
    </xdr:from>
    <xdr:to>
      <xdr:col>11</xdr:col>
      <xdr:colOff>449579</xdr:colOff>
      <xdr:row>18</xdr:row>
      <xdr:rowOff>66675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Número_Personas">
              <a:extLst>
                <a:ext uri="{FF2B5EF4-FFF2-40B4-BE49-F238E27FC236}">
                  <a16:creationId xmlns:a16="http://schemas.microsoft.com/office/drawing/2014/main" id="{68EF2393-4B58-FE9C-5205-57C53BF8D96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úmero_Persona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98855" y="749105"/>
              <a:ext cx="1826455" cy="24828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5</xdr:col>
      <xdr:colOff>175260</xdr:colOff>
      <xdr:row>23</xdr:row>
      <xdr:rowOff>57150</xdr:rowOff>
    </xdr:from>
    <xdr:to>
      <xdr:col>10</xdr:col>
      <xdr:colOff>784860</xdr:colOff>
      <xdr:row>38</xdr:row>
      <xdr:rowOff>57150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DEEA9373-B4C0-B3D6-D801-C944C8D5FD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312420</xdr:colOff>
      <xdr:row>23</xdr:row>
      <xdr:rowOff>175260</xdr:rowOff>
    </xdr:from>
    <xdr:to>
      <xdr:col>15</xdr:col>
      <xdr:colOff>480060</xdr:colOff>
      <xdr:row>31</xdr:row>
      <xdr:rowOff>83820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9" name="Fecha">
              <a:extLst>
                <a:ext uri="{FF2B5EF4-FFF2-40B4-BE49-F238E27FC236}">
                  <a16:creationId xmlns:a16="http://schemas.microsoft.com/office/drawing/2014/main" id="{D8A62489-3C63-093C-BF03-601C89075B8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Fech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88151" y="4219722"/>
              <a:ext cx="3332871" cy="131532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  <xdr:twoCellAnchor>
    <xdr:from>
      <xdr:col>4</xdr:col>
      <xdr:colOff>68580</xdr:colOff>
      <xdr:row>39</xdr:row>
      <xdr:rowOff>41910</xdr:rowOff>
    </xdr:from>
    <xdr:to>
      <xdr:col>9</xdr:col>
      <xdr:colOff>678180</xdr:colOff>
      <xdr:row>54</xdr:row>
      <xdr:rowOff>41910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727E1570-1FE0-056C-7605-AF1C920816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heison Silva" refreshedDate="46204.625327546295" createdVersion="8" refreshedVersion="8" minRefreshableVersion="3" recordCount="300" xr:uid="{2FC784B3-CDB8-4623-A544-54C828625016}">
  <cacheSource type="worksheet">
    <worksheetSource name="Tabla1"/>
  </cacheSource>
  <cacheFields count="11">
    <cacheField name="ID_Reserva" numFmtId="49">
      <sharedItems containsSemiMixedTypes="0" containsString="0" containsNumber="1" containsInteger="1" minValue="1" maxValue="300" count="3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</sharedItems>
    </cacheField>
    <cacheField name="Nombre Cliente" numFmtId="49">
      <sharedItems/>
    </cacheField>
    <cacheField name="Apellido Cliente" numFmtId="49">
      <sharedItems/>
    </cacheField>
    <cacheField name="Teléfono" numFmtId="49">
      <sharedItems/>
    </cacheField>
    <cacheField name="Fecha" numFmtId="14">
      <sharedItems containsSemiMixedTypes="0" containsNonDate="0" containsDate="1" containsString="0" minDate="2025-01-01T00:00:00" maxDate="2025-07-01T00:00:00" count="140">
        <d v="2025-02-02T00:00:00"/>
        <d v="2025-04-06T00:00:00"/>
        <d v="2025-02-05T00:00:00"/>
        <d v="2025-02-12T00:00:00"/>
        <d v="2025-06-12T00:00:00"/>
        <d v="2025-03-17T00:00:00"/>
        <d v="2025-02-09T00:00:00"/>
        <d v="2025-03-03T00:00:00"/>
        <d v="2025-06-18T00:00:00"/>
        <d v="2025-01-23T00:00:00"/>
        <d v="2025-02-19T00:00:00"/>
        <d v="2025-01-15T00:00:00"/>
        <d v="2025-03-02T00:00:00"/>
        <d v="2025-06-29T00:00:00"/>
        <d v="2025-05-11T00:00:00"/>
        <d v="2025-01-06T00:00:00"/>
        <d v="2025-04-08T00:00:00"/>
        <d v="2025-03-08T00:00:00"/>
        <d v="2025-01-26T00:00:00"/>
        <d v="2025-04-15T00:00:00"/>
        <d v="2025-03-24T00:00:00"/>
        <d v="2025-02-28T00:00:00"/>
        <d v="2025-03-20T00:00:00"/>
        <d v="2025-04-27T00:00:00"/>
        <d v="2025-01-22T00:00:00"/>
        <d v="2025-03-25T00:00:00"/>
        <d v="2025-04-10T00:00:00"/>
        <d v="2025-05-14T00:00:00"/>
        <d v="2025-02-23T00:00:00"/>
        <d v="2025-01-14T00:00:00"/>
        <d v="2025-05-18T00:00:00"/>
        <d v="2025-01-21T00:00:00"/>
        <d v="2025-04-12T00:00:00"/>
        <d v="2025-06-30T00:00:00"/>
        <d v="2025-06-06T00:00:00"/>
        <d v="2025-02-21T00:00:00"/>
        <d v="2025-03-01T00:00:00"/>
        <d v="2025-04-20T00:00:00"/>
        <d v="2025-01-11T00:00:00"/>
        <d v="2025-05-09T00:00:00"/>
        <d v="2025-05-04T00:00:00"/>
        <d v="2025-02-07T00:00:00"/>
        <d v="2025-06-11T00:00:00"/>
        <d v="2025-01-05T00:00:00"/>
        <d v="2025-01-18T00:00:00"/>
        <d v="2025-01-20T00:00:00"/>
        <d v="2025-05-17T00:00:00"/>
        <d v="2025-01-01T00:00:00"/>
        <d v="2025-03-14T00:00:00"/>
        <d v="2025-06-27T00:00:00"/>
        <d v="2025-03-28T00:00:00"/>
        <d v="2025-04-21T00:00:00"/>
        <d v="2025-05-22T00:00:00"/>
        <d v="2025-03-15T00:00:00"/>
        <d v="2025-03-21T00:00:00"/>
        <d v="2025-06-25T00:00:00"/>
        <d v="2025-04-07T00:00:00"/>
        <d v="2025-04-18T00:00:00"/>
        <d v="2025-04-16T00:00:00"/>
        <d v="2025-06-22T00:00:00"/>
        <d v="2025-05-31T00:00:00"/>
        <d v="2025-02-27T00:00:00"/>
        <d v="2025-04-29T00:00:00"/>
        <d v="2025-03-16T00:00:00"/>
        <d v="2025-04-11T00:00:00"/>
        <d v="2025-04-17T00:00:00"/>
        <d v="2025-02-25T00:00:00"/>
        <d v="2025-03-06T00:00:00"/>
        <d v="2025-03-13T00:00:00"/>
        <d v="2025-01-16T00:00:00"/>
        <d v="2025-02-14T00:00:00"/>
        <d v="2025-01-19T00:00:00"/>
        <d v="2025-01-31T00:00:00"/>
        <d v="2025-05-25T00:00:00"/>
        <d v="2025-06-24T00:00:00"/>
        <d v="2025-02-11T00:00:00"/>
        <d v="2025-04-04T00:00:00"/>
        <d v="2025-01-24T00:00:00"/>
        <d v="2025-03-31T00:00:00"/>
        <d v="2025-01-07T00:00:00"/>
        <d v="2025-06-23T00:00:00"/>
        <d v="2025-01-10T00:00:00"/>
        <d v="2025-05-12T00:00:00"/>
        <d v="2025-05-21T00:00:00"/>
        <d v="2025-05-26T00:00:00"/>
        <d v="2025-05-10T00:00:00"/>
        <d v="2025-02-24T00:00:00"/>
        <d v="2025-02-10T00:00:00"/>
        <d v="2025-02-18T00:00:00"/>
        <d v="2025-01-28T00:00:00"/>
        <d v="2025-06-08T00:00:00"/>
        <d v="2025-02-17T00:00:00"/>
        <d v="2025-05-02T00:00:00"/>
        <d v="2025-01-29T00:00:00"/>
        <d v="2025-06-13T00:00:00"/>
        <d v="2025-03-18T00:00:00"/>
        <d v="2025-03-04T00:00:00"/>
        <d v="2025-05-08T00:00:00"/>
        <d v="2025-06-17T00:00:00"/>
        <d v="2025-06-04T00:00:00"/>
        <d v="2025-06-26T00:00:00"/>
        <d v="2025-05-27T00:00:00"/>
        <d v="2025-05-05T00:00:00"/>
        <d v="2025-05-29T00:00:00"/>
        <d v="2025-01-04T00:00:00"/>
        <d v="2025-03-10T00:00:00"/>
        <d v="2025-01-13T00:00:00"/>
        <d v="2025-06-09T00:00:00"/>
        <d v="2025-02-26T00:00:00"/>
        <d v="2025-05-28T00:00:00"/>
        <d v="2025-03-11T00:00:00"/>
        <d v="2025-05-24T00:00:00"/>
        <d v="2025-03-22T00:00:00"/>
        <d v="2025-01-17T00:00:00"/>
        <d v="2025-06-15T00:00:00"/>
        <d v="2025-04-26T00:00:00"/>
        <d v="2025-04-02T00:00:00"/>
        <d v="2025-04-09T00:00:00"/>
        <d v="2025-04-28T00:00:00"/>
        <d v="2025-04-19T00:00:00"/>
        <d v="2025-01-03T00:00:00"/>
        <d v="2025-02-08T00:00:00"/>
        <d v="2025-03-30T00:00:00"/>
        <d v="2025-05-06T00:00:00"/>
        <d v="2025-06-10T00:00:00"/>
        <d v="2025-05-30T00:00:00"/>
        <d v="2025-05-13T00:00:00"/>
        <d v="2025-01-27T00:00:00"/>
        <d v="2025-02-01T00:00:00"/>
        <d v="2025-05-19T00:00:00"/>
        <d v="2025-02-06T00:00:00"/>
        <d v="2025-02-20T00:00:00"/>
        <d v="2025-02-22T00:00:00"/>
        <d v="2025-03-07T00:00:00"/>
        <d v="2025-04-23T00:00:00"/>
        <d v="2025-01-25T00:00:00"/>
        <d v="2025-04-14T00:00:00"/>
        <d v="2025-06-02T00:00:00"/>
        <d v="2025-03-23T00:00:00"/>
        <d v="2025-05-20T00:00:00"/>
      </sharedItems>
    </cacheField>
    <cacheField name="Hora" numFmtId="167">
      <sharedItems containsSemiMixedTypes="0" containsNonDate="0" containsDate="1" containsString="0" minDate="1899-12-30T12:00:00" maxDate="1899-12-30T21:15:00"/>
    </cacheField>
    <cacheField name="Número_Personas" numFmtId="1">
      <sharedItems containsSemiMixedTypes="0" containsString="0" containsNumber="1" containsInteger="1" minValue="2" maxValue="7" count="6">
        <n v="4"/>
        <n v="2"/>
        <n v="5"/>
        <n v="3"/>
        <n v="6"/>
        <n v="7"/>
      </sharedItems>
    </cacheField>
    <cacheField name="Zona" numFmtId="49">
      <sharedItems count="3">
        <s v="Terraza"/>
        <s v="Salón"/>
        <s v="Barra"/>
      </sharedItems>
    </cacheField>
    <cacheField name="Estado" numFmtId="49">
      <sharedItems count="3">
        <s v="Confirmada"/>
        <s v="Cancelada"/>
        <s v="No Show"/>
      </sharedItems>
    </cacheField>
    <cacheField name="Observaciones" numFmtId="49">
      <sharedItems/>
    </cacheField>
    <cacheField name="Mesero asignado" numFmtId="49">
      <sharedItems count="5">
        <s v="Kathy"/>
        <s v="Luis"/>
        <s v="Marcela"/>
        <s v="Eduardo"/>
        <s v="Juan"/>
      </sharedItems>
    </cacheField>
  </cacheFields>
  <extLst>
    <ext xmlns:x14="http://schemas.microsoft.com/office/spreadsheetml/2009/9/main" uri="{725AE2AE-9491-48be-B2B4-4EB974FC3084}">
      <x14:pivotCacheDefinition pivotCacheId="151304210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x v="0"/>
    <s v="Ana"/>
    <s v="Gomez"/>
    <s v="39580"/>
    <x v="0"/>
    <d v="1899-12-30T13:30:00"/>
    <x v="0"/>
    <x v="0"/>
    <x v="0"/>
    <s v="Ninguna…"/>
    <x v="0"/>
  </r>
  <r>
    <x v="1"/>
    <s v="Luis"/>
    <s v="Lopez"/>
    <s v="5731989413"/>
    <x v="1"/>
    <d v="1899-12-30T21:15:00"/>
    <x v="1"/>
    <x v="1"/>
    <x v="0"/>
    <s v="Vip"/>
    <x v="1"/>
  </r>
  <r>
    <x v="2"/>
    <s v="Carlos"/>
    <s v="Martinez"/>
    <s v="3003519193"/>
    <x v="2"/>
    <d v="1899-12-30T18:45:00"/>
    <x v="0"/>
    <x v="1"/>
    <x v="0"/>
    <s v="Cliente Pidió Silla Extra"/>
    <x v="2"/>
  </r>
  <r>
    <x v="3"/>
    <s v="Maria"/>
    <s v="Torres"/>
    <s v="5739698687"/>
    <x v="3"/>
    <d v="1899-12-30T21:15:00"/>
    <x v="2"/>
    <x v="1"/>
    <x v="1"/>
    <s v="Vip"/>
    <x v="2"/>
  </r>
  <r>
    <x v="4"/>
    <s v="Pedro"/>
    <s v="Ramirez"/>
    <s v="374275202"/>
    <x v="4"/>
    <d v="1899-12-30T12:00:00"/>
    <x v="3"/>
    <x v="0"/>
    <x v="1"/>
    <s v="Alergia A Mariscos"/>
    <x v="3"/>
  </r>
  <r>
    <x v="5"/>
    <s v="Sofia"/>
    <s v="Rojas"/>
    <s v="336251984"/>
    <x v="5"/>
    <d v="1899-12-30T18:45:00"/>
    <x v="0"/>
    <x v="1"/>
    <x v="2"/>
    <s v="Vip"/>
    <x v="1"/>
  </r>
  <r>
    <x v="6"/>
    <s v="Jorge"/>
    <s v="Vargas"/>
    <s v="302975783"/>
    <x v="6"/>
    <d v="1899-12-30T12:00:00"/>
    <x v="2"/>
    <x v="2"/>
    <x v="1"/>
    <s v="Alergia A Mariscos"/>
    <x v="2"/>
  </r>
  <r>
    <x v="7"/>
    <s v="Lucia"/>
    <s v="Jimenez"/>
    <s v="300214956"/>
    <x v="7"/>
    <d v="1899-12-30T15:00:00"/>
    <x v="1"/>
    <x v="0"/>
    <x v="2"/>
    <s v="Cliente Pidió Silla Extra"/>
    <x v="1"/>
  </r>
  <r>
    <x v="8"/>
    <s v="Miguel"/>
    <s v="Castillo"/>
    <s v="392236380"/>
    <x v="8"/>
    <d v="1899-12-30T20:00:00"/>
    <x v="0"/>
    <x v="0"/>
    <x v="2"/>
    <s v="Cliente Pidió Silla Extra"/>
    <x v="1"/>
  </r>
  <r>
    <x v="9"/>
    <s v="Elena"/>
    <s v="Suarez"/>
    <s v="38281"/>
    <x v="9"/>
    <d v="1899-12-30T21:15:00"/>
    <x v="3"/>
    <x v="2"/>
    <x v="0"/>
    <s v="Llamar Para Confirmar"/>
    <x v="0"/>
  </r>
  <r>
    <x v="10"/>
    <s v="Andres"/>
    <s v="Navarro"/>
    <s v="3000437762"/>
    <x v="6"/>
    <d v="1899-12-30T18:45:00"/>
    <x v="2"/>
    <x v="1"/>
    <x v="2"/>
    <s v="Vip"/>
    <x v="1"/>
  </r>
  <r>
    <x v="11"/>
    <s v="Paula"/>
    <s v="Herrera"/>
    <s v="5737042034"/>
    <x v="10"/>
    <d v="1899-12-30T21:15:00"/>
    <x v="1"/>
    <x v="0"/>
    <x v="0"/>
    <s v="Cliente Pidió Silla Extra"/>
    <x v="0"/>
  </r>
  <r>
    <x v="12"/>
    <s v="Roberto"/>
    <s v="Cruz"/>
    <s v="39218"/>
    <x v="11"/>
    <d v="1899-12-30T20:00:00"/>
    <x v="2"/>
    <x v="1"/>
    <x v="1"/>
    <s v="Cliente Pidió Silla Extra"/>
    <x v="3"/>
  </r>
  <r>
    <x v="13"/>
    <s v="Diana"/>
    <s v="Morales"/>
    <s v="5738959950"/>
    <x v="12"/>
    <d v="1899-12-30T20:00:00"/>
    <x v="3"/>
    <x v="1"/>
    <x v="2"/>
    <s v="Llamar Para Confirmar"/>
    <x v="1"/>
  </r>
  <r>
    <x v="14"/>
    <s v="Alejandro"/>
    <s v="Perez"/>
    <s v="34946"/>
    <x v="13"/>
    <d v="1899-12-30T13:30:00"/>
    <x v="2"/>
    <x v="1"/>
    <x v="2"/>
    <s v="Ninguna…"/>
    <x v="1"/>
  </r>
  <r>
    <x v="15"/>
    <s v="Camila"/>
    <s v="Castro"/>
    <s v="384099015"/>
    <x v="12"/>
    <d v="1899-12-30T15:00:00"/>
    <x v="4"/>
    <x v="1"/>
    <x v="1"/>
    <s v="Cliente Pidió Silla Extra"/>
    <x v="0"/>
  </r>
  <r>
    <x v="16"/>
    <s v="Fernando"/>
    <s v="Reyes"/>
    <s v="5739929074"/>
    <x v="14"/>
    <d v="1899-12-30T13:30:00"/>
    <x v="1"/>
    <x v="2"/>
    <x v="0"/>
    <s v="Ninguna…"/>
    <x v="4"/>
  </r>
  <r>
    <x v="17"/>
    <s v="Isabel"/>
    <s v="Mendoza"/>
    <s v="3004200791"/>
    <x v="15"/>
    <d v="1899-12-30T12:00:00"/>
    <x v="0"/>
    <x v="0"/>
    <x v="1"/>
    <s v="Llamar Para Confirmar"/>
    <x v="3"/>
  </r>
  <r>
    <x v="18"/>
    <s v="Hector"/>
    <s v="Blanco"/>
    <s v="3003848394"/>
    <x v="16"/>
    <d v="1899-12-30T13:30:00"/>
    <x v="1"/>
    <x v="1"/>
    <x v="2"/>
    <s v="Vip"/>
    <x v="1"/>
  </r>
  <r>
    <x v="19"/>
    <s v="Adriana"/>
    <s v="Salas"/>
    <s v="340668280"/>
    <x v="17"/>
    <d v="1899-12-30T21:15:00"/>
    <x v="0"/>
    <x v="0"/>
    <x v="0"/>
    <s v="Vip"/>
    <x v="1"/>
  </r>
  <r>
    <x v="20"/>
    <s v="Daniel"/>
    <s v="Torres"/>
    <s v="334346864"/>
    <x v="18"/>
    <d v="1899-12-30T18:45:00"/>
    <x v="2"/>
    <x v="0"/>
    <x v="0"/>
    <s v="Ninguna…"/>
    <x v="1"/>
  </r>
  <r>
    <x v="21"/>
    <s v="Gabriela"/>
    <s v="Soto"/>
    <s v="5735256992"/>
    <x v="12"/>
    <d v="1899-12-30T15:00:00"/>
    <x v="5"/>
    <x v="2"/>
    <x v="2"/>
    <s v="Alergia A Mariscos"/>
    <x v="1"/>
  </r>
  <r>
    <x v="22"/>
    <s v="Victor"/>
    <s v="Campos"/>
    <s v="33818"/>
    <x v="12"/>
    <d v="1899-12-30T18:45:00"/>
    <x v="1"/>
    <x v="1"/>
    <x v="2"/>
    <s v="Vip"/>
    <x v="1"/>
  </r>
  <r>
    <x v="23"/>
    <s v="Claudia"/>
    <s v="Paredes"/>
    <s v="300455268"/>
    <x v="19"/>
    <d v="1899-12-30T20:00:00"/>
    <x v="4"/>
    <x v="1"/>
    <x v="0"/>
    <s v="Llamar Para Confirmar"/>
    <x v="1"/>
  </r>
  <r>
    <x v="24"/>
    <s v="Manuel"/>
    <s v="Rivera"/>
    <s v="304325124"/>
    <x v="20"/>
    <d v="1899-12-30T21:15:00"/>
    <x v="1"/>
    <x v="0"/>
    <x v="2"/>
    <s v="Ninguna…"/>
    <x v="1"/>
  </r>
  <r>
    <x v="25"/>
    <s v="Teresa"/>
    <s v="Molina"/>
    <s v="34802"/>
    <x v="21"/>
    <d v="1899-12-30T21:15:00"/>
    <x v="3"/>
    <x v="2"/>
    <x v="1"/>
    <s v="Vip"/>
    <x v="2"/>
  </r>
  <r>
    <x v="26"/>
    <s v="Sergio"/>
    <s v="Rios"/>
    <s v="5735480644"/>
    <x v="22"/>
    <d v="1899-12-30T13:30:00"/>
    <x v="2"/>
    <x v="1"/>
    <x v="0"/>
    <s v="Ninguna…"/>
    <x v="3"/>
  </r>
  <r>
    <x v="27"/>
    <s v="Carolina"/>
    <s v="Fuentes"/>
    <s v="30374"/>
    <x v="11"/>
    <d v="1899-12-30T15:00:00"/>
    <x v="3"/>
    <x v="2"/>
    <x v="0"/>
    <s v="Alergia A Mariscos"/>
    <x v="3"/>
  </r>
  <r>
    <x v="28"/>
    <s v="Diego"/>
    <s v="Robles"/>
    <s v="3005737378"/>
    <x v="23"/>
    <d v="1899-12-30T15:00:00"/>
    <x v="2"/>
    <x v="0"/>
    <x v="1"/>
    <s v="Vip"/>
    <x v="4"/>
  </r>
  <r>
    <x v="29"/>
    <s v="Laura"/>
    <s v="Velasquez"/>
    <s v="5730930702"/>
    <x v="24"/>
    <d v="1899-12-30T12:00:00"/>
    <x v="3"/>
    <x v="1"/>
    <x v="0"/>
    <s v="Llamar Para Confirmar"/>
    <x v="4"/>
  </r>
  <r>
    <x v="30"/>
    <s v="Ivan"/>
    <s v="Delgado"/>
    <s v="367197262"/>
    <x v="25"/>
    <d v="1899-12-30T21:15:00"/>
    <x v="1"/>
    <x v="1"/>
    <x v="0"/>
    <s v="Ninguna…"/>
    <x v="3"/>
  </r>
  <r>
    <x v="31"/>
    <s v="Patricia"/>
    <s v="Cardenas"/>
    <s v="338392813"/>
    <x v="26"/>
    <d v="1899-12-30T20:00:00"/>
    <x v="1"/>
    <x v="1"/>
    <x v="0"/>
    <s v="Vip"/>
    <x v="3"/>
  </r>
  <r>
    <x v="32"/>
    <s v="Julian"/>
    <s v="Medina"/>
    <s v="3006862274"/>
    <x v="6"/>
    <d v="1899-12-30T18:45:00"/>
    <x v="5"/>
    <x v="2"/>
    <x v="0"/>
    <s v="Llamar Para Confirmar"/>
    <x v="0"/>
  </r>
  <r>
    <x v="33"/>
    <s v="Andrea"/>
    <s v="Cabrera"/>
    <s v="30517"/>
    <x v="27"/>
    <d v="1899-12-30T15:00:00"/>
    <x v="1"/>
    <x v="1"/>
    <x v="2"/>
    <s v="Llamar Para Confirmar"/>
    <x v="1"/>
  </r>
  <r>
    <x v="34"/>
    <s v="Cristian"/>
    <s v="Duarte"/>
    <s v="3000480875"/>
    <x v="28"/>
    <d v="1899-12-30T21:15:00"/>
    <x v="1"/>
    <x v="2"/>
    <x v="2"/>
    <s v="Cliente Pidió Silla Extra"/>
    <x v="1"/>
  </r>
  <r>
    <x v="35"/>
    <s v="Angela"/>
    <s v="Cabrera"/>
    <s v="307578424"/>
    <x v="29"/>
    <d v="1899-12-30T18:45:00"/>
    <x v="3"/>
    <x v="2"/>
    <x v="0"/>
    <s v="Vip"/>
    <x v="4"/>
  </r>
  <r>
    <x v="36"/>
    <s v="Marco"/>
    <s v="Rivas"/>
    <s v="3002625526"/>
    <x v="30"/>
    <d v="1899-12-30T13:30:00"/>
    <x v="4"/>
    <x v="1"/>
    <x v="0"/>
    <s v="Cliente Pidió Silla Extra"/>
    <x v="3"/>
  </r>
  <r>
    <x v="37"/>
    <s v="Natalia"/>
    <s v="Solis"/>
    <s v="346035194"/>
    <x v="31"/>
    <d v="1899-12-30T15:00:00"/>
    <x v="2"/>
    <x v="0"/>
    <x v="1"/>
    <s v="Ninguna…"/>
    <x v="1"/>
  </r>
  <r>
    <x v="38"/>
    <s v="Ricardo"/>
    <s v="Arroyo"/>
    <s v="39852"/>
    <x v="32"/>
    <d v="1899-12-30T15:00:00"/>
    <x v="2"/>
    <x v="0"/>
    <x v="1"/>
    <s v="Cliente Pidió Silla Extra"/>
    <x v="0"/>
  </r>
  <r>
    <x v="39"/>
    <s v="Juliana"/>
    <s v="Marquez"/>
    <s v="33849"/>
    <x v="33"/>
    <d v="1899-12-30T15:00:00"/>
    <x v="3"/>
    <x v="1"/>
    <x v="1"/>
    <s v="Vip"/>
    <x v="2"/>
  </r>
  <r>
    <x v="40"/>
    <s v="Tomas"/>
    <s v="Lara"/>
    <s v="382389516"/>
    <x v="22"/>
    <d v="1899-12-30T15:00:00"/>
    <x v="4"/>
    <x v="0"/>
    <x v="2"/>
    <s v="Alergia A Mariscos"/>
    <x v="1"/>
  </r>
  <r>
    <x v="41"/>
    <s v="Daniela"/>
    <s v="Tapia"/>
    <s v="3005706062"/>
    <x v="34"/>
    <d v="1899-12-30T13:30:00"/>
    <x v="2"/>
    <x v="1"/>
    <x v="0"/>
    <s v="Cliente Pidió Silla Extra"/>
    <x v="2"/>
  </r>
  <r>
    <x v="42"/>
    <s v="Esteban"/>
    <s v="Correa"/>
    <s v="5736616708"/>
    <x v="33"/>
    <d v="1899-12-30T12:00:00"/>
    <x v="2"/>
    <x v="0"/>
    <x v="1"/>
    <s v="Ninguna…"/>
    <x v="3"/>
  </r>
  <r>
    <x v="43"/>
    <s v="Valeria"/>
    <s v="Acosta"/>
    <s v="5735461696"/>
    <x v="23"/>
    <d v="1899-12-30T21:15:00"/>
    <x v="2"/>
    <x v="1"/>
    <x v="1"/>
    <s v="Ninguna…"/>
    <x v="4"/>
  </r>
  <r>
    <x v="44"/>
    <s v="Oscar"/>
    <s v="Cardenas"/>
    <s v="35709"/>
    <x v="29"/>
    <d v="1899-12-30T12:00:00"/>
    <x v="1"/>
    <x v="1"/>
    <x v="2"/>
    <s v="Alergia A Mariscos"/>
    <x v="1"/>
  </r>
  <r>
    <x v="45"/>
    <s v="Lorena"/>
    <s v="Zamora"/>
    <s v="376012087"/>
    <x v="35"/>
    <d v="1899-12-30T12:00:00"/>
    <x v="1"/>
    <x v="1"/>
    <x v="0"/>
    <s v="Llamar Para Confirmar"/>
    <x v="4"/>
  </r>
  <r>
    <x v="46"/>
    <s v="Ramon"/>
    <s v="Padilla"/>
    <s v="34915"/>
    <x v="36"/>
    <d v="1899-12-30T12:00:00"/>
    <x v="3"/>
    <x v="2"/>
    <x v="0"/>
    <s v="Cliente Pidió Silla Extra"/>
    <x v="3"/>
  </r>
  <r>
    <x v="47"/>
    <s v="Karen"/>
    <s v="Benitez"/>
    <s v="302432947"/>
    <x v="37"/>
    <d v="1899-12-30T15:00:00"/>
    <x v="3"/>
    <x v="1"/>
    <x v="1"/>
    <s v="Ninguna…"/>
    <x v="4"/>
  </r>
  <r>
    <x v="48"/>
    <s v="Benito"/>
    <s v="Sierra"/>
    <s v="3008870087"/>
    <x v="38"/>
    <d v="1899-12-30T18:45:00"/>
    <x v="0"/>
    <x v="1"/>
    <x v="1"/>
    <s v="Vip"/>
    <x v="1"/>
  </r>
  <r>
    <x v="49"/>
    <s v="Linda"/>
    <s v="Zambrano"/>
    <s v="39960"/>
    <x v="39"/>
    <d v="1899-12-30T15:00:00"/>
    <x v="2"/>
    <x v="0"/>
    <x v="2"/>
    <s v="Vip"/>
    <x v="1"/>
  </r>
  <r>
    <x v="50"/>
    <s v="Samuel"/>
    <s v="Ponce"/>
    <s v="5736219607"/>
    <x v="12"/>
    <d v="1899-12-30T15:00:00"/>
    <x v="5"/>
    <x v="1"/>
    <x v="2"/>
    <s v="Vip"/>
    <x v="2"/>
  </r>
  <r>
    <x v="51"/>
    <s v="Laura"/>
    <s v="Carrillo"/>
    <s v="33048"/>
    <x v="13"/>
    <d v="1899-12-30T21:15:00"/>
    <x v="1"/>
    <x v="1"/>
    <x v="2"/>
    <s v="Cliente Pidió Silla Extra"/>
    <x v="2"/>
  </r>
  <r>
    <x v="52"/>
    <s v="Mateo"/>
    <s v="Pardo"/>
    <s v="378986340"/>
    <x v="40"/>
    <d v="1899-12-30T15:00:00"/>
    <x v="3"/>
    <x v="1"/>
    <x v="0"/>
    <s v="Ninguna…"/>
    <x v="3"/>
  </r>
  <r>
    <x v="53"/>
    <s v="Elisa"/>
    <s v="Guerra"/>
    <s v="3003735429"/>
    <x v="41"/>
    <d v="1899-12-30T12:00:00"/>
    <x v="1"/>
    <x v="2"/>
    <x v="2"/>
    <s v="Ninguna…"/>
    <x v="2"/>
  </r>
  <r>
    <x v="54"/>
    <s v="Sebastian"/>
    <s v="Oliva"/>
    <s v="356082390"/>
    <x v="42"/>
    <d v="1899-12-30T21:15:00"/>
    <x v="1"/>
    <x v="0"/>
    <x v="1"/>
    <s v="Vip"/>
    <x v="3"/>
  </r>
  <r>
    <x v="55"/>
    <s v="Carla"/>
    <s v="Aguirre"/>
    <s v="3004175749"/>
    <x v="43"/>
    <d v="1899-12-30T13:30:00"/>
    <x v="2"/>
    <x v="1"/>
    <x v="2"/>
    <s v="Ninguna…"/>
    <x v="2"/>
  </r>
  <r>
    <x v="56"/>
    <s v="Adrian"/>
    <s v="Ariza"/>
    <s v="3000884935"/>
    <x v="44"/>
    <d v="1899-12-30T13:30:00"/>
    <x v="1"/>
    <x v="0"/>
    <x v="0"/>
    <s v="Llamar Para Confirmar"/>
    <x v="1"/>
  </r>
  <r>
    <x v="57"/>
    <s v="Sonia"/>
    <s v="Andrade"/>
    <s v="5738145333"/>
    <x v="45"/>
    <d v="1899-12-30T12:00:00"/>
    <x v="2"/>
    <x v="0"/>
    <x v="2"/>
    <s v="Alergia A Mariscos"/>
    <x v="2"/>
  </r>
  <r>
    <x v="58"/>
    <s v="Pablo"/>
    <s v="Cornejo"/>
    <s v="5732969113"/>
    <x v="46"/>
    <d v="1899-12-30T21:15:00"/>
    <x v="4"/>
    <x v="1"/>
    <x v="2"/>
    <s v="Cliente Pidió Silla Extra"/>
    <x v="2"/>
  </r>
  <r>
    <x v="59"/>
    <s v="Marcela"/>
    <s v="Olaya"/>
    <s v="3004435284"/>
    <x v="12"/>
    <d v="1899-12-30T18:45:00"/>
    <x v="1"/>
    <x v="0"/>
    <x v="1"/>
    <s v="Cliente Pidió Silla Extra"/>
    <x v="2"/>
  </r>
  <r>
    <x v="60"/>
    <s v="Bruno"/>
    <s v="Gomez"/>
    <s v="380471362"/>
    <x v="12"/>
    <d v="1899-12-30T13:30:00"/>
    <x v="3"/>
    <x v="0"/>
    <x v="0"/>
    <s v="Cliente Pidió Silla Extra"/>
    <x v="2"/>
  </r>
  <r>
    <x v="61"/>
    <s v="Karla"/>
    <s v="Rios"/>
    <s v="5737808553"/>
    <x v="47"/>
    <d v="1899-12-30T18:45:00"/>
    <x v="1"/>
    <x v="0"/>
    <x v="2"/>
    <s v="Llamar Para Confirmar"/>
    <x v="2"/>
  </r>
  <r>
    <x v="62"/>
    <s v="Federico"/>
    <s v="Ruiz"/>
    <s v="301008039"/>
    <x v="48"/>
    <d v="1899-12-30T15:00:00"/>
    <x v="0"/>
    <x v="1"/>
    <x v="1"/>
    <s v="Ninguna…"/>
    <x v="3"/>
  </r>
  <r>
    <x v="63"/>
    <s v="Miriam"/>
    <s v="Montes"/>
    <s v="5738915682"/>
    <x v="38"/>
    <d v="1899-12-30T20:00:00"/>
    <x v="2"/>
    <x v="1"/>
    <x v="0"/>
    <s v="Vip"/>
    <x v="4"/>
  </r>
  <r>
    <x v="64"/>
    <s v="Alan"/>
    <s v="Serrano"/>
    <s v="5732250604"/>
    <x v="28"/>
    <d v="1899-12-30T18:45:00"/>
    <x v="1"/>
    <x v="1"/>
    <x v="1"/>
    <s v="Alergia A Mariscos"/>
    <x v="2"/>
  </r>
  <r>
    <x v="65"/>
    <s v="Vanessa"/>
    <s v="Salazar"/>
    <s v="3009413113"/>
    <x v="49"/>
    <d v="1899-12-30T15:00:00"/>
    <x v="3"/>
    <x v="1"/>
    <x v="2"/>
    <s v="Ninguna…"/>
    <x v="2"/>
  </r>
  <r>
    <x v="66"/>
    <s v="Hugo"/>
    <s v="Benitez"/>
    <s v="3006445857"/>
    <x v="29"/>
    <d v="1899-12-30T18:45:00"/>
    <x v="0"/>
    <x v="0"/>
    <x v="0"/>
    <s v="Cliente Pidió Silla Extra"/>
    <x v="4"/>
  </r>
  <r>
    <x v="67"/>
    <s v="Sandra"/>
    <s v="Castaño"/>
    <s v="5733708538"/>
    <x v="50"/>
    <d v="1899-12-30T21:15:00"/>
    <x v="2"/>
    <x v="1"/>
    <x v="1"/>
    <s v="Cliente Pidió Silla Extra"/>
    <x v="4"/>
  </r>
  <r>
    <x v="68"/>
    <s v="Kevin"/>
    <s v="Varela"/>
    <s v="3004390625"/>
    <x v="51"/>
    <d v="1899-12-30T13:30:00"/>
    <x v="5"/>
    <x v="0"/>
    <x v="1"/>
    <s v="Cliente Pidió Silla Extra"/>
    <x v="0"/>
  </r>
  <r>
    <x v="69"/>
    <s v="Silvia"/>
    <s v="Rueda"/>
    <s v="5737140675"/>
    <x v="52"/>
    <d v="1899-12-30T15:00:00"/>
    <x v="4"/>
    <x v="0"/>
    <x v="0"/>
    <s v="Llamar Para Confirmar"/>
    <x v="4"/>
  </r>
  <r>
    <x v="70"/>
    <s v="Martin"/>
    <s v="Marin"/>
    <s v="5730244891"/>
    <x v="53"/>
    <d v="1899-12-30T12:00:00"/>
    <x v="3"/>
    <x v="0"/>
    <x v="2"/>
    <s v="Ninguna…"/>
    <x v="2"/>
  </r>
  <r>
    <x v="71"/>
    <s v="Andrea"/>
    <s v="Silva"/>
    <s v="3003525118"/>
    <x v="54"/>
    <d v="1899-12-30T18:45:00"/>
    <x v="2"/>
    <x v="0"/>
    <x v="2"/>
    <s v="Alergia A Mariscos"/>
    <x v="2"/>
  </r>
  <r>
    <x v="72"/>
    <s v="Rodrigo"/>
    <s v="Torres"/>
    <s v="342800025"/>
    <x v="55"/>
    <d v="1899-12-30T21:15:00"/>
    <x v="4"/>
    <x v="1"/>
    <x v="2"/>
    <s v="Ninguna…"/>
    <x v="4"/>
  </r>
  <r>
    <x v="73"/>
    <s v="Camila"/>
    <s v="Ortiz"/>
    <s v="5731343279"/>
    <x v="56"/>
    <d v="1899-12-30T15:00:00"/>
    <x v="3"/>
    <x v="1"/>
    <x v="1"/>
    <s v="Vip"/>
    <x v="1"/>
  </r>
  <r>
    <x v="74"/>
    <s v="Ruben"/>
    <s v="Peña"/>
    <s v="3000997333"/>
    <x v="57"/>
    <d v="1899-12-30T12:00:00"/>
    <x v="2"/>
    <x v="0"/>
    <x v="2"/>
    <s v="Cliente Pidió Silla Extra"/>
    <x v="4"/>
  </r>
  <r>
    <x v="75"/>
    <s v="Victoria"/>
    <s v="Mora"/>
    <s v="32390"/>
    <x v="58"/>
    <d v="1899-12-30T20:00:00"/>
    <x v="5"/>
    <x v="2"/>
    <x v="2"/>
    <s v="Ninguna…"/>
    <x v="4"/>
  </r>
  <r>
    <x v="76"/>
    <s v="Alonso"/>
    <s v="Prado"/>
    <s v="31295"/>
    <x v="59"/>
    <d v="1899-12-30T21:15:00"/>
    <x v="0"/>
    <x v="2"/>
    <x v="2"/>
    <s v="Llamar Para Confirmar"/>
    <x v="4"/>
  </r>
  <r>
    <x v="77"/>
    <s v="Tatiana"/>
    <s v="Delgado"/>
    <s v="36301"/>
    <x v="12"/>
    <d v="1899-12-30T15:00:00"/>
    <x v="5"/>
    <x v="1"/>
    <x v="1"/>
    <s v="Cliente Pidió Silla Extra"/>
    <x v="2"/>
  </r>
  <r>
    <x v="78"/>
    <s v="Mauricio"/>
    <s v="Luna"/>
    <s v="3009255161"/>
    <x v="60"/>
    <d v="1899-12-30T18:45:00"/>
    <x v="1"/>
    <x v="1"/>
    <x v="2"/>
    <s v="Llamar Para Confirmar"/>
    <x v="4"/>
  </r>
  <r>
    <x v="79"/>
    <s v="Carolina"/>
    <s v="Rubio"/>
    <s v="5737708435"/>
    <x v="61"/>
    <d v="1899-12-30T15:00:00"/>
    <x v="1"/>
    <x v="1"/>
    <x v="1"/>
    <s v="Ninguna…"/>
    <x v="2"/>
  </r>
  <r>
    <x v="80"/>
    <s v="Jesus"/>
    <s v="Prieto"/>
    <s v="5730236931"/>
    <x v="43"/>
    <d v="1899-12-30T21:15:00"/>
    <x v="4"/>
    <x v="0"/>
    <x v="2"/>
    <s v="Vip"/>
    <x v="4"/>
  </r>
  <r>
    <x v="81"/>
    <s v="Sofia"/>
    <s v="Duarte"/>
    <s v="33198"/>
    <x v="12"/>
    <d v="1899-12-30T13:30:00"/>
    <x v="2"/>
    <x v="0"/>
    <x v="1"/>
    <s v="Llamar Para Confirmar"/>
    <x v="3"/>
  </r>
  <r>
    <x v="82"/>
    <s v="Lorenzo"/>
    <s v="Cabrera"/>
    <s v="318503053"/>
    <x v="62"/>
    <d v="1899-12-30T12:00:00"/>
    <x v="1"/>
    <x v="1"/>
    <x v="0"/>
    <s v="Ninguna…"/>
    <x v="4"/>
  </r>
  <r>
    <x v="83"/>
    <s v="Juliana"/>
    <s v="Mesa"/>
    <s v="322421981"/>
    <x v="5"/>
    <d v="1899-12-30T21:15:00"/>
    <x v="2"/>
    <x v="0"/>
    <x v="1"/>
    <s v="Ninguna…"/>
    <x v="2"/>
  </r>
  <r>
    <x v="84"/>
    <s v="Nicolas"/>
    <s v="Cuesta"/>
    <s v="3003265645"/>
    <x v="63"/>
    <d v="1899-12-30T21:15:00"/>
    <x v="1"/>
    <x v="0"/>
    <x v="2"/>
    <s v="Llamar Para Confirmar"/>
    <x v="4"/>
  </r>
  <r>
    <x v="85"/>
    <s v="Veronica"/>
    <s v="Hoyos"/>
    <s v="3001430204"/>
    <x v="1"/>
    <d v="1899-12-30T21:15:00"/>
    <x v="1"/>
    <x v="1"/>
    <x v="1"/>
    <s v="Llamar Para Confirmar"/>
    <x v="1"/>
  </r>
  <r>
    <x v="86"/>
    <s v="Ramiro"/>
    <s v="Solis"/>
    <s v="3007880109"/>
    <x v="64"/>
    <d v="1899-12-30T20:00:00"/>
    <x v="3"/>
    <x v="0"/>
    <x v="0"/>
    <s v="Vip"/>
    <x v="3"/>
  </r>
  <r>
    <x v="87"/>
    <s v="Alejandra"/>
    <s v="Roldan"/>
    <s v="3007860272"/>
    <x v="65"/>
    <d v="1899-12-30T12:00:00"/>
    <x v="5"/>
    <x v="1"/>
    <x v="0"/>
    <s v="Alergia A Mariscos"/>
    <x v="4"/>
  </r>
  <r>
    <x v="88"/>
    <s v="Fabian"/>
    <s v="Torres"/>
    <s v="322944579"/>
    <x v="66"/>
    <d v="1899-12-30T15:00:00"/>
    <x v="1"/>
    <x v="0"/>
    <x v="2"/>
    <s v="Alergia A Mariscos"/>
    <x v="4"/>
  </r>
  <r>
    <x v="89"/>
    <s v="Catalina"/>
    <s v="Pardo"/>
    <s v="3009071688"/>
    <x v="12"/>
    <d v="1899-12-30T18:45:00"/>
    <x v="2"/>
    <x v="2"/>
    <x v="0"/>
    <s v="Vip"/>
    <x v="3"/>
  </r>
  <r>
    <x v="90"/>
    <s v="Luis"/>
    <s v="Cardenas"/>
    <s v="3004477665"/>
    <x v="45"/>
    <d v="1899-12-30T18:45:00"/>
    <x v="5"/>
    <x v="1"/>
    <x v="1"/>
    <s v="Alergia A Mariscos"/>
    <x v="1"/>
  </r>
  <r>
    <x v="91"/>
    <s v="Maria"/>
    <s v="Cobo"/>
    <s v="5730420372"/>
    <x v="67"/>
    <d v="1899-12-30T21:15:00"/>
    <x v="2"/>
    <x v="1"/>
    <x v="2"/>
    <s v="Vip"/>
    <x v="4"/>
  </r>
  <r>
    <x v="92"/>
    <s v="Dario"/>
    <s v="Mendez"/>
    <s v="32493"/>
    <x v="68"/>
    <d v="1899-12-30T13:30:00"/>
    <x v="1"/>
    <x v="1"/>
    <x v="0"/>
    <s v="Alergia A Mariscos"/>
    <x v="2"/>
  </r>
  <r>
    <x v="93"/>
    <s v="Angela"/>
    <s v="Rubio"/>
    <s v="5735383066"/>
    <x v="26"/>
    <d v="1899-12-30T18:45:00"/>
    <x v="1"/>
    <x v="0"/>
    <x v="0"/>
    <s v="Cliente Pidió Silla Extra"/>
    <x v="3"/>
  </r>
  <r>
    <x v="94"/>
    <s v="Bruno"/>
    <s v="Beltran"/>
    <s v="396337711"/>
    <x v="15"/>
    <d v="1899-12-30T21:15:00"/>
    <x v="1"/>
    <x v="0"/>
    <x v="1"/>
    <s v="Ninguna…"/>
    <x v="4"/>
  </r>
  <r>
    <x v="95"/>
    <s v="Lucia"/>
    <s v="Osorio"/>
    <s v="308500533"/>
    <x v="69"/>
    <d v="1899-12-30T13:30:00"/>
    <x v="0"/>
    <x v="2"/>
    <x v="0"/>
    <s v="Cliente Pidió Silla Extra"/>
    <x v="2"/>
  </r>
  <r>
    <x v="96"/>
    <s v="Mateo"/>
    <s v="Caballero"/>
    <s v="3009435936"/>
    <x v="70"/>
    <d v="1899-12-30T20:00:00"/>
    <x v="5"/>
    <x v="1"/>
    <x v="2"/>
    <s v="Alergia A Mariscos"/>
    <x v="4"/>
  </r>
  <r>
    <x v="97"/>
    <s v="Paula"/>
    <s v="Molina"/>
    <s v="337834795"/>
    <x v="71"/>
    <d v="1899-12-30T15:00:00"/>
    <x v="1"/>
    <x v="0"/>
    <x v="1"/>
    <s v="Cliente Pidió Silla Extra"/>
    <x v="2"/>
  </r>
  <r>
    <x v="98"/>
    <s v="Hugo"/>
    <s v="Rojas"/>
    <s v="5739414269"/>
    <x v="27"/>
    <d v="1899-12-30T21:15:00"/>
    <x v="1"/>
    <x v="0"/>
    <x v="1"/>
    <s v="Cliente Pidió Silla Extra"/>
    <x v="3"/>
  </r>
  <r>
    <x v="99"/>
    <s v="Diana"/>
    <s v="Casas"/>
    <s v="3003986560"/>
    <x v="25"/>
    <d v="1899-12-30T18:45:00"/>
    <x v="1"/>
    <x v="0"/>
    <x v="2"/>
    <s v="Alergia A Mariscos"/>
    <x v="4"/>
  </r>
  <r>
    <x v="100"/>
    <s v="Enrique"/>
    <s v="Torres"/>
    <s v="5737759220"/>
    <x v="29"/>
    <d v="1899-12-30T12:00:00"/>
    <x v="5"/>
    <x v="0"/>
    <x v="1"/>
    <s v="Ninguna…"/>
    <x v="1"/>
  </r>
  <r>
    <x v="101"/>
    <s v="Marta"/>
    <s v="Sosa"/>
    <s v="35636"/>
    <x v="52"/>
    <d v="1899-12-30T18:45:00"/>
    <x v="1"/>
    <x v="0"/>
    <x v="1"/>
    <s v="Cliente Pidió Silla Extra"/>
    <x v="2"/>
  </r>
  <r>
    <x v="102"/>
    <s v="Juan"/>
    <s v="Herrero"/>
    <s v="36221"/>
    <x v="12"/>
    <d v="1899-12-30T18:45:00"/>
    <x v="5"/>
    <x v="0"/>
    <x v="1"/>
    <s v="Alergia A Mariscos"/>
    <x v="0"/>
  </r>
  <r>
    <x v="103"/>
    <s v="Paula"/>
    <s v="Aranda"/>
    <s v="36482"/>
    <x v="72"/>
    <d v="1899-12-30T20:00:00"/>
    <x v="5"/>
    <x v="2"/>
    <x v="1"/>
    <s v="Llamar Para Confirmar"/>
    <x v="0"/>
  </r>
  <r>
    <x v="104"/>
    <s v="Andres"/>
    <s v="Sepulveda"/>
    <s v="39479"/>
    <x v="73"/>
    <d v="1899-12-30T18:45:00"/>
    <x v="2"/>
    <x v="0"/>
    <x v="2"/>
    <s v="Cliente Pidió Silla Extra"/>
    <x v="4"/>
  </r>
  <r>
    <x v="105"/>
    <s v="Sarah"/>
    <s v="Valdez"/>
    <s v="304231821"/>
    <x v="74"/>
    <d v="1899-12-30T15:00:00"/>
    <x v="3"/>
    <x v="0"/>
    <x v="2"/>
    <s v="Ninguna…"/>
    <x v="4"/>
  </r>
  <r>
    <x v="106"/>
    <s v="Marco"/>
    <s v="Parra"/>
    <s v="30561"/>
    <x v="75"/>
    <d v="1899-12-30T18:45:00"/>
    <x v="4"/>
    <x v="1"/>
    <x v="2"/>
    <s v="Llamar Para Confirmar"/>
    <x v="4"/>
  </r>
  <r>
    <x v="107"/>
    <s v="Rita"/>
    <s v="Lozano"/>
    <s v="5735822292"/>
    <x v="76"/>
    <d v="1899-12-30T12:00:00"/>
    <x v="2"/>
    <x v="0"/>
    <x v="1"/>
    <s v="Cliente Pidió Silla Extra"/>
    <x v="0"/>
  </r>
  <r>
    <x v="108"/>
    <s v="German"/>
    <s v="Prieto"/>
    <s v="3007080738"/>
    <x v="77"/>
    <d v="1899-12-30T13:30:00"/>
    <x v="1"/>
    <x v="2"/>
    <x v="2"/>
    <s v="Vip"/>
    <x v="4"/>
  </r>
  <r>
    <x v="109"/>
    <s v="Alejandra"/>
    <s v="Lozano"/>
    <s v="3003420488"/>
    <x v="78"/>
    <d v="1899-12-30T21:15:00"/>
    <x v="2"/>
    <x v="2"/>
    <x v="1"/>
    <s v="Ninguna…"/>
    <x v="3"/>
  </r>
  <r>
    <x v="110"/>
    <s v="Oscar"/>
    <s v="Fajardo"/>
    <s v="5735251716"/>
    <x v="79"/>
    <d v="1899-12-30T12:00:00"/>
    <x v="2"/>
    <x v="2"/>
    <x v="2"/>
    <s v="Cliente Pidió Silla Extra"/>
    <x v="4"/>
  </r>
  <r>
    <x v="111"/>
    <s v="Laura"/>
    <s v="Rojas"/>
    <s v="3007290802"/>
    <x v="3"/>
    <d v="1899-12-30T13:30:00"/>
    <x v="1"/>
    <x v="0"/>
    <x v="0"/>
    <s v="Ninguna…"/>
    <x v="1"/>
  </r>
  <r>
    <x v="112"/>
    <s v="Julian"/>
    <s v="Duarte"/>
    <s v="3008740807"/>
    <x v="76"/>
    <d v="1899-12-30T18:45:00"/>
    <x v="1"/>
    <x v="0"/>
    <x v="2"/>
    <s v="Ninguna…"/>
    <x v="4"/>
  </r>
  <r>
    <x v="113"/>
    <s v="Miriam"/>
    <s v="Perez"/>
    <s v="5731303142"/>
    <x v="80"/>
    <d v="1899-12-30T13:30:00"/>
    <x v="5"/>
    <x v="0"/>
    <x v="0"/>
    <s v="Ninguna…"/>
    <x v="2"/>
  </r>
  <r>
    <x v="114"/>
    <s v="Elena"/>
    <s v="Suarez"/>
    <s v="38281"/>
    <x v="40"/>
    <d v="1899-12-30T18:45:00"/>
    <x v="3"/>
    <x v="2"/>
    <x v="2"/>
    <s v="Ninguna…"/>
    <x v="4"/>
  </r>
  <r>
    <x v="115"/>
    <s v="Lina"/>
    <s v="Rodriguez"/>
    <s v="39122"/>
    <x v="22"/>
    <d v="1899-12-30T15:00:00"/>
    <x v="2"/>
    <x v="0"/>
    <x v="0"/>
    <s v="Alergia A Mariscos"/>
    <x v="0"/>
  </r>
  <r>
    <x v="116"/>
    <s v="Sergio"/>
    <s v="Cruz"/>
    <s v="3007617463"/>
    <x v="81"/>
    <d v="1899-12-30T12:00:00"/>
    <x v="4"/>
    <x v="0"/>
    <x v="2"/>
    <s v="Vip"/>
    <x v="4"/>
  </r>
  <r>
    <x v="117"/>
    <s v="Lucia"/>
    <s v="Medina"/>
    <s v="354713750"/>
    <x v="41"/>
    <d v="1899-12-30T18:45:00"/>
    <x v="1"/>
    <x v="0"/>
    <x v="1"/>
    <s v="Cliente Pidió Silla Extra"/>
    <x v="1"/>
  </r>
  <r>
    <x v="118"/>
    <s v="Hector"/>
    <s v="Vega"/>
    <s v="349426531"/>
    <x v="53"/>
    <d v="1899-12-30T13:30:00"/>
    <x v="1"/>
    <x v="1"/>
    <x v="0"/>
    <s v="Ninguna…"/>
    <x v="4"/>
  </r>
  <r>
    <x v="119"/>
    <s v="Camila"/>
    <s v="Lozano"/>
    <s v="5732175879"/>
    <x v="82"/>
    <d v="1899-12-30T15:00:00"/>
    <x v="2"/>
    <x v="1"/>
    <x v="0"/>
    <s v="Alergia A Mariscos"/>
    <x v="3"/>
  </r>
  <r>
    <x v="120"/>
    <s v="Diego"/>
    <s v="Pinto"/>
    <s v="5730738950"/>
    <x v="12"/>
    <d v="1899-12-30T12:00:00"/>
    <x v="5"/>
    <x v="0"/>
    <x v="0"/>
    <s v="Llamar Para Confirmar"/>
    <x v="0"/>
  </r>
  <r>
    <x v="121"/>
    <s v="Karla"/>
    <s v="Becerra"/>
    <s v="3008210241"/>
    <x v="83"/>
    <d v="1899-12-30T15:00:00"/>
    <x v="1"/>
    <x v="1"/>
    <x v="2"/>
    <s v="Llamar Para Confirmar"/>
    <x v="4"/>
  </r>
  <r>
    <x v="122"/>
    <s v="Steven"/>
    <s v="Rios"/>
    <s v="372524615"/>
    <x v="25"/>
    <d v="1899-12-30T18:45:00"/>
    <x v="5"/>
    <x v="2"/>
    <x v="2"/>
    <s v="Alergia A Mariscos"/>
    <x v="4"/>
  </r>
  <r>
    <x v="123"/>
    <s v="Tatiana"/>
    <s v="Rico"/>
    <s v="5733217681"/>
    <x v="66"/>
    <d v="1899-12-30T12:00:00"/>
    <x v="3"/>
    <x v="1"/>
    <x v="0"/>
    <s v="Cliente Pidió Silla Extra"/>
    <x v="0"/>
  </r>
  <r>
    <x v="124"/>
    <s v="Felipe"/>
    <s v="Bravo"/>
    <s v="35646"/>
    <x v="84"/>
    <d v="1899-12-30T21:15:00"/>
    <x v="3"/>
    <x v="0"/>
    <x v="2"/>
    <s v="Llamar Para Confirmar"/>
    <x v="4"/>
  </r>
  <r>
    <x v="125"/>
    <s v="Carmen"/>
    <s v="Valle"/>
    <s v="31347"/>
    <x v="25"/>
    <d v="1899-12-30T18:45:00"/>
    <x v="1"/>
    <x v="0"/>
    <x v="0"/>
    <s v="Llamar Para Confirmar"/>
    <x v="1"/>
  </r>
  <r>
    <x v="126"/>
    <s v="Tomas"/>
    <s v="Campos"/>
    <s v="3007180809"/>
    <x v="85"/>
    <d v="1899-12-30T18:45:00"/>
    <x v="0"/>
    <x v="0"/>
    <x v="1"/>
    <s v="Ninguna…"/>
    <x v="1"/>
  </r>
  <r>
    <x v="127"/>
    <s v="Alicia"/>
    <s v="Becerra"/>
    <s v="3003122057"/>
    <x v="3"/>
    <d v="1899-12-30T12:00:00"/>
    <x v="3"/>
    <x v="0"/>
    <x v="2"/>
    <s v="Ninguna…"/>
    <x v="4"/>
  </r>
  <r>
    <x v="128"/>
    <s v="Ivan"/>
    <s v="Lozano"/>
    <s v="3008843224"/>
    <x v="86"/>
    <d v="1899-12-30T21:15:00"/>
    <x v="3"/>
    <x v="1"/>
    <x v="1"/>
    <s v="Alergia A Mariscos"/>
    <x v="1"/>
  </r>
  <r>
    <x v="129"/>
    <s v="Laura"/>
    <s v="Elias"/>
    <s v="3005750361"/>
    <x v="77"/>
    <d v="1899-12-30T18:45:00"/>
    <x v="5"/>
    <x v="0"/>
    <x v="0"/>
    <s v="Alergia A Mariscos"/>
    <x v="1"/>
  </r>
  <r>
    <x v="130"/>
    <s v="Kevin"/>
    <s v="Ramos"/>
    <s v="5737150392"/>
    <x v="87"/>
    <d v="1899-12-30T21:15:00"/>
    <x v="0"/>
    <x v="0"/>
    <x v="2"/>
    <s v="Ninguna…"/>
    <x v="4"/>
  </r>
  <r>
    <x v="131"/>
    <s v="Diana"/>
    <s v="Valdes"/>
    <s v="5734981456"/>
    <x v="17"/>
    <d v="1899-12-30T20:00:00"/>
    <x v="2"/>
    <x v="0"/>
    <x v="1"/>
    <s v="Ninguna…"/>
    <x v="3"/>
  </r>
  <r>
    <x v="132"/>
    <s v="Pedro"/>
    <s v="Solano"/>
    <s v="396384363"/>
    <x v="12"/>
    <d v="1899-12-30T15:00:00"/>
    <x v="0"/>
    <x v="0"/>
    <x v="0"/>
    <s v="Alergia A Mariscos"/>
    <x v="1"/>
  </r>
  <r>
    <x v="133"/>
    <s v="Carolina"/>
    <s v="Duran"/>
    <s v="3005809698"/>
    <x v="46"/>
    <d v="1899-12-30T21:15:00"/>
    <x v="2"/>
    <x v="2"/>
    <x v="1"/>
    <s v="Ninguna…"/>
    <x v="0"/>
  </r>
  <r>
    <x v="134"/>
    <s v="Daniel"/>
    <s v="Rojas"/>
    <s v="5730151944"/>
    <x v="12"/>
    <d v="1899-12-30T21:15:00"/>
    <x v="1"/>
    <x v="0"/>
    <x v="1"/>
    <s v="Vip"/>
    <x v="3"/>
  </r>
  <r>
    <x v="135"/>
    <s v="Andrea"/>
    <s v="Rosas"/>
    <s v="5738126655"/>
    <x v="12"/>
    <d v="1899-12-30T13:30:00"/>
    <x v="2"/>
    <x v="1"/>
    <x v="1"/>
    <s v="Llamar Para Confirmar"/>
    <x v="4"/>
  </r>
  <r>
    <x v="136"/>
    <s v="Samuel"/>
    <s v="Tejada"/>
    <s v="3009730603"/>
    <x v="88"/>
    <d v="1899-12-30T21:15:00"/>
    <x v="2"/>
    <x v="0"/>
    <x v="2"/>
    <s v="Cliente Pidió Silla Extra"/>
    <x v="4"/>
  </r>
  <r>
    <x v="137"/>
    <s v="Angela"/>
    <s v="Trujillo"/>
    <s v="3008293857"/>
    <x v="89"/>
    <d v="1899-12-30T15:00:00"/>
    <x v="1"/>
    <x v="1"/>
    <x v="1"/>
    <s v="Cliente Pidió Silla Extra"/>
    <x v="3"/>
  </r>
  <r>
    <x v="138"/>
    <s v="David"/>
    <s v="Medina"/>
    <s v="38490"/>
    <x v="36"/>
    <d v="1899-12-30T15:00:00"/>
    <x v="1"/>
    <x v="1"/>
    <x v="1"/>
    <s v="Ninguna…"/>
    <x v="4"/>
  </r>
  <r>
    <x v="139"/>
    <s v="Camila"/>
    <s v="Navas"/>
    <s v="305178347"/>
    <x v="90"/>
    <d v="1899-12-30T12:00:00"/>
    <x v="4"/>
    <x v="2"/>
    <x v="0"/>
    <s v="Alergia A Mariscos"/>
    <x v="0"/>
  </r>
  <r>
    <x v="140"/>
    <s v="Mario"/>
    <s v="Castañeda"/>
    <s v="337826839"/>
    <x v="91"/>
    <d v="1899-12-30T15:00:00"/>
    <x v="2"/>
    <x v="0"/>
    <x v="0"/>
    <s v="Alergia A Mariscos"/>
    <x v="4"/>
  </r>
  <r>
    <x v="141"/>
    <s v="Laura"/>
    <s v="Trejos"/>
    <s v="33523"/>
    <x v="92"/>
    <d v="1899-12-30T15:00:00"/>
    <x v="1"/>
    <x v="0"/>
    <x v="1"/>
    <s v="Vip"/>
    <x v="4"/>
  </r>
  <r>
    <x v="142"/>
    <s v="Oscar"/>
    <s v="Gomez"/>
    <s v="31809"/>
    <x v="59"/>
    <d v="1899-12-30T21:15:00"/>
    <x v="1"/>
    <x v="0"/>
    <x v="0"/>
    <s v="Llamar Para Confirmar"/>
    <x v="4"/>
  </r>
  <r>
    <x v="143"/>
    <s v="Paula"/>
    <s v="Calderon"/>
    <s v="36968"/>
    <x v="21"/>
    <d v="1899-12-30T15:00:00"/>
    <x v="2"/>
    <x v="0"/>
    <x v="0"/>
    <s v="Cliente Pidió Silla Extra"/>
    <x v="3"/>
  </r>
  <r>
    <x v="144"/>
    <s v="Luis"/>
    <s v="Hoyos"/>
    <s v="5732933102"/>
    <x v="51"/>
    <d v="1899-12-30T21:15:00"/>
    <x v="1"/>
    <x v="2"/>
    <x v="1"/>
    <s v="Ninguna…"/>
    <x v="2"/>
  </r>
  <r>
    <x v="145"/>
    <s v="Carolina"/>
    <s v="Pinto"/>
    <s v="3000072404"/>
    <x v="93"/>
    <d v="1899-12-30T18:45:00"/>
    <x v="2"/>
    <x v="1"/>
    <x v="0"/>
    <s v="Cliente Pidió Silla Extra"/>
    <x v="2"/>
  </r>
  <r>
    <x v="146"/>
    <s v="Esteban"/>
    <s v="Duarte"/>
    <s v="352847676"/>
    <x v="28"/>
    <d v="1899-12-30T15:00:00"/>
    <x v="2"/>
    <x v="0"/>
    <x v="2"/>
    <s v="Cliente Pidió Silla Extra"/>
    <x v="4"/>
  </r>
  <r>
    <x v="147"/>
    <s v="Tatiana"/>
    <s v="Salas"/>
    <s v="5736625737"/>
    <x v="94"/>
    <d v="1899-12-30T13:30:00"/>
    <x v="2"/>
    <x v="2"/>
    <x v="0"/>
    <s v="Llamar Para Confirmar"/>
    <x v="2"/>
  </r>
  <r>
    <x v="148"/>
    <s v="Cristian"/>
    <s v="Mesa"/>
    <s v="31795"/>
    <x v="1"/>
    <d v="1899-12-30T12:00:00"/>
    <x v="5"/>
    <x v="0"/>
    <x v="1"/>
    <s v="Ninguna…"/>
    <x v="4"/>
  </r>
  <r>
    <x v="149"/>
    <s v="Natalia"/>
    <s v="Caballero"/>
    <s v="3003232141"/>
    <x v="49"/>
    <d v="1899-12-30T15:00:00"/>
    <x v="1"/>
    <x v="2"/>
    <x v="0"/>
    <s v="Alergia A Mariscos"/>
    <x v="3"/>
  </r>
  <r>
    <x v="150"/>
    <s v="Andres"/>
    <s v="Guerra"/>
    <s v="30938"/>
    <x v="10"/>
    <d v="1899-12-30T18:45:00"/>
    <x v="2"/>
    <x v="1"/>
    <x v="1"/>
    <s v="Cliente Pidió Silla Extra"/>
    <x v="1"/>
  </r>
  <r>
    <x v="151"/>
    <s v="Marcela"/>
    <s v="Camargo"/>
    <s v="395509151"/>
    <x v="95"/>
    <d v="1899-12-30T20:00:00"/>
    <x v="1"/>
    <x v="1"/>
    <x v="1"/>
    <s v="Alergia A Mariscos"/>
    <x v="1"/>
  </r>
  <r>
    <x v="152"/>
    <s v="Ruben"/>
    <s v="Tapia"/>
    <s v="35067"/>
    <x v="96"/>
    <d v="1899-12-30T18:45:00"/>
    <x v="5"/>
    <x v="0"/>
    <x v="0"/>
    <s v="Vip"/>
    <x v="4"/>
  </r>
  <r>
    <x v="153"/>
    <s v="Mariana"/>
    <s v="Hidalgo"/>
    <s v="5734195973"/>
    <x v="97"/>
    <d v="1899-12-30T12:00:00"/>
    <x v="0"/>
    <x v="0"/>
    <x v="1"/>
    <s v="Cliente Pidió Silla Extra"/>
    <x v="4"/>
  </r>
  <r>
    <x v="154"/>
    <s v="Dario"/>
    <s v="Cardenas"/>
    <s v="34162"/>
    <x v="98"/>
    <d v="1899-12-30T15:00:00"/>
    <x v="2"/>
    <x v="0"/>
    <x v="2"/>
    <s v="Vip"/>
    <x v="4"/>
  </r>
  <r>
    <x v="155"/>
    <s v="Claudia"/>
    <s v="Portillo"/>
    <s v="5738664390"/>
    <x v="84"/>
    <d v="1899-12-30T21:15:00"/>
    <x v="1"/>
    <x v="2"/>
    <x v="2"/>
    <s v="Ninguna…"/>
    <x v="4"/>
  </r>
  <r>
    <x v="156"/>
    <s v="Fabian"/>
    <s v="Porras"/>
    <s v="36067"/>
    <x v="99"/>
    <d v="1899-12-30T18:45:00"/>
    <x v="5"/>
    <x v="0"/>
    <x v="1"/>
    <s v="Ninguna…"/>
    <x v="4"/>
  </r>
  <r>
    <x v="157"/>
    <s v="Andrea"/>
    <s v="Sarmiento"/>
    <s v="3000929923"/>
    <x v="45"/>
    <d v="1899-12-30T21:15:00"/>
    <x v="0"/>
    <x v="0"/>
    <x v="0"/>
    <s v="Cliente Pidió Silla Extra"/>
    <x v="2"/>
  </r>
  <r>
    <x v="158"/>
    <s v="Alfredo"/>
    <s v="Reyes"/>
    <s v="3001125010"/>
    <x v="100"/>
    <d v="1899-12-30T18:45:00"/>
    <x v="3"/>
    <x v="2"/>
    <x v="0"/>
    <s v="Ninguna…"/>
    <x v="2"/>
  </r>
  <r>
    <x v="159"/>
    <s v="Julia"/>
    <s v="Carranza"/>
    <s v="5737085822"/>
    <x v="101"/>
    <d v="1899-12-30T21:15:00"/>
    <x v="0"/>
    <x v="0"/>
    <x v="0"/>
    <s v="Ninguna…"/>
    <x v="4"/>
  </r>
  <r>
    <x v="160"/>
    <s v="Nicolas"/>
    <s v="Campos"/>
    <s v="5733380115"/>
    <x v="102"/>
    <d v="1899-12-30T20:00:00"/>
    <x v="1"/>
    <x v="1"/>
    <x v="1"/>
    <s v="Alergia A Mariscos"/>
    <x v="1"/>
  </r>
  <r>
    <x v="161"/>
    <s v="Sara"/>
    <s v="Cano"/>
    <s v="325763391"/>
    <x v="103"/>
    <d v="1899-12-30T18:45:00"/>
    <x v="4"/>
    <x v="0"/>
    <x v="0"/>
    <s v="Ninguna…"/>
    <x v="3"/>
  </r>
  <r>
    <x v="162"/>
    <s v="Mateo"/>
    <s v="Borda"/>
    <s v="5739577871"/>
    <x v="74"/>
    <d v="1899-12-30T21:15:00"/>
    <x v="1"/>
    <x v="0"/>
    <x v="2"/>
    <s v="Ninguna…"/>
    <x v="4"/>
  </r>
  <r>
    <x v="163"/>
    <s v="Lucia"/>
    <s v="Palma"/>
    <s v="312961058"/>
    <x v="32"/>
    <d v="1899-12-30T13:30:00"/>
    <x v="3"/>
    <x v="0"/>
    <x v="1"/>
    <s v="Vip"/>
    <x v="0"/>
  </r>
  <r>
    <x v="164"/>
    <s v="Diego"/>
    <s v="Duarte"/>
    <s v="3005424715"/>
    <x v="104"/>
    <d v="1899-12-30T12:00:00"/>
    <x v="0"/>
    <x v="2"/>
    <x v="1"/>
    <s v="Ninguna…"/>
    <x v="1"/>
  </r>
  <r>
    <x v="165"/>
    <s v="Elisa"/>
    <s v="Vargas"/>
    <s v="5735710369"/>
    <x v="105"/>
    <d v="1899-12-30T13:30:00"/>
    <x v="2"/>
    <x v="1"/>
    <x v="2"/>
    <s v="Ninguna…"/>
    <x v="4"/>
  </r>
  <r>
    <x v="166"/>
    <s v="Tomas"/>
    <s v="Mena"/>
    <s v="5734241350"/>
    <x v="29"/>
    <d v="1899-12-30T12:00:00"/>
    <x v="0"/>
    <x v="0"/>
    <x v="1"/>
    <s v="Ninguna…"/>
    <x v="1"/>
  </r>
  <r>
    <x v="167"/>
    <s v="Angela"/>
    <s v="Blanco"/>
    <s v="316517644"/>
    <x v="25"/>
    <d v="1899-12-30T15:00:00"/>
    <x v="0"/>
    <x v="0"/>
    <x v="2"/>
    <s v="Ninguna…"/>
    <x v="4"/>
  </r>
  <r>
    <x v="168"/>
    <s v="Jorge"/>
    <s v="Avila"/>
    <s v="5731359775"/>
    <x v="106"/>
    <d v="1899-12-30T21:15:00"/>
    <x v="1"/>
    <x v="2"/>
    <x v="0"/>
    <s v="Ninguna…"/>
    <x v="0"/>
  </r>
  <r>
    <x v="169"/>
    <s v="Paula"/>
    <s v="Costa"/>
    <s v="3007822349"/>
    <x v="80"/>
    <d v="1899-12-30T18:45:00"/>
    <x v="3"/>
    <x v="1"/>
    <x v="2"/>
    <s v="Llamar Para Confirmar"/>
    <x v="4"/>
  </r>
  <r>
    <x v="170"/>
    <s v="Julian"/>
    <s v="Rivera"/>
    <s v="5732487777"/>
    <x v="36"/>
    <d v="1899-12-30T18:45:00"/>
    <x v="0"/>
    <x v="0"/>
    <x v="2"/>
    <s v="Ninguna…"/>
    <x v="4"/>
  </r>
  <r>
    <x v="171"/>
    <s v="Natalia"/>
    <s v="Sierra"/>
    <s v="32600"/>
    <x v="55"/>
    <d v="1899-12-30T18:45:00"/>
    <x v="2"/>
    <x v="0"/>
    <x v="1"/>
    <s v="Ninguna…"/>
    <x v="3"/>
  </r>
  <r>
    <x v="172"/>
    <s v="Fernando"/>
    <s v="Marquez"/>
    <s v="5739660873"/>
    <x v="66"/>
    <d v="1899-12-30T21:15:00"/>
    <x v="1"/>
    <x v="1"/>
    <x v="2"/>
    <s v="Vip"/>
    <x v="4"/>
  </r>
  <r>
    <x v="173"/>
    <s v="Carolina"/>
    <s v="Ortiz"/>
    <s v="5732895367"/>
    <x v="38"/>
    <d v="1899-12-30T15:00:00"/>
    <x v="3"/>
    <x v="1"/>
    <x v="0"/>
    <s v="Ninguna…"/>
    <x v="1"/>
  </r>
  <r>
    <x v="174"/>
    <s v="Samuel"/>
    <s v="Rosero"/>
    <s v="342251557"/>
    <x v="12"/>
    <d v="1899-12-30T12:00:00"/>
    <x v="1"/>
    <x v="2"/>
    <x v="2"/>
    <s v="Alergia A Mariscos"/>
    <x v="4"/>
  </r>
  <r>
    <x v="175"/>
    <s v="Valeria"/>
    <s v="Marin"/>
    <s v="38615"/>
    <x v="67"/>
    <d v="1899-12-30T21:15:00"/>
    <x v="1"/>
    <x v="0"/>
    <x v="1"/>
    <s v="Ninguna…"/>
    <x v="0"/>
  </r>
  <r>
    <x v="176"/>
    <s v="David"/>
    <s v="Pinto"/>
    <s v="310611446"/>
    <x v="12"/>
    <d v="1899-12-30T20:00:00"/>
    <x v="0"/>
    <x v="1"/>
    <x v="2"/>
    <s v="Ninguna…"/>
    <x v="4"/>
  </r>
  <r>
    <x v="177"/>
    <s v="Camila"/>
    <s v="Serrano"/>
    <s v="3009260094"/>
    <x v="107"/>
    <d v="1899-12-30T15:00:00"/>
    <x v="2"/>
    <x v="2"/>
    <x v="1"/>
    <s v="Ninguna…"/>
    <x v="0"/>
  </r>
  <r>
    <x v="178"/>
    <s v="Ivan"/>
    <s v="Rangel"/>
    <s v="32335"/>
    <x v="12"/>
    <d v="1899-12-30T13:30:00"/>
    <x v="1"/>
    <x v="2"/>
    <x v="1"/>
    <s v="Ninguna…"/>
    <x v="0"/>
  </r>
  <r>
    <x v="179"/>
    <s v="Sara"/>
    <s v="Herrera"/>
    <s v="31358"/>
    <x v="62"/>
    <d v="1899-12-30T13:30:00"/>
    <x v="1"/>
    <x v="2"/>
    <x v="0"/>
    <s v="Llamar Para Confirmar"/>
    <x v="0"/>
  </r>
  <r>
    <x v="180"/>
    <s v="Marcos"/>
    <s v="Luna"/>
    <s v="5732274290"/>
    <x v="108"/>
    <d v="1899-12-30T12:00:00"/>
    <x v="2"/>
    <x v="1"/>
    <x v="0"/>
    <s v="Ninguna…"/>
    <x v="1"/>
  </r>
  <r>
    <x v="181"/>
    <s v="Adriana"/>
    <s v="Ospina"/>
    <s v="316136366"/>
    <x v="83"/>
    <d v="1899-12-30T21:15:00"/>
    <x v="2"/>
    <x v="0"/>
    <x v="1"/>
    <s v="Llamar Para Confirmar"/>
    <x v="3"/>
  </r>
  <r>
    <x v="182"/>
    <s v="Oscar"/>
    <s v="Mendez"/>
    <s v="5737627198"/>
    <x v="53"/>
    <d v="1899-12-30T21:15:00"/>
    <x v="2"/>
    <x v="1"/>
    <x v="1"/>
    <s v="Vip"/>
    <x v="3"/>
  </r>
  <r>
    <x v="183"/>
    <s v="Laura"/>
    <s v="Trillos"/>
    <s v="349464754"/>
    <x v="65"/>
    <d v="1899-12-30T15:00:00"/>
    <x v="1"/>
    <x v="0"/>
    <x v="2"/>
    <s v="Alergia A Mariscos"/>
    <x v="4"/>
  </r>
  <r>
    <x v="184"/>
    <s v="Dario"/>
    <s v="Salgado"/>
    <s v="5735270059"/>
    <x v="2"/>
    <d v="1899-12-30T18:45:00"/>
    <x v="2"/>
    <x v="1"/>
    <x v="2"/>
    <s v="Llamar Para Confirmar"/>
    <x v="3"/>
  </r>
  <r>
    <x v="185"/>
    <s v="Karla"/>
    <s v="Silva"/>
    <s v="5739493551"/>
    <x v="84"/>
    <d v="1899-12-30T13:30:00"/>
    <x v="2"/>
    <x v="0"/>
    <x v="0"/>
    <s v="Cliente Pidió Silla Extra"/>
    <x v="3"/>
  </r>
  <r>
    <x v="186"/>
    <s v="Manuel"/>
    <s v="Ruiz"/>
    <s v="5731023594"/>
    <x v="63"/>
    <d v="1899-12-30T18:45:00"/>
    <x v="1"/>
    <x v="0"/>
    <x v="1"/>
    <s v="Llamar Para Confirmar"/>
    <x v="1"/>
  </r>
  <r>
    <x v="187"/>
    <s v="Camila"/>
    <s v="Castro"/>
    <s v="384099015"/>
    <x v="109"/>
    <d v="1899-12-30T18:45:00"/>
    <x v="1"/>
    <x v="2"/>
    <x v="1"/>
    <s v="Ninguna…"/>
    <x v="1"/>
  </r>
  <r>
    <x v="188"/>
    <s v="Cristian"/>
    <s v="Urbina"/>
    <s v="3007984935"/>
    <x v="84"/>
    <d v="1899-12-30T13:30:00"/>
    <x v="0"/>
    <x v="0"/>
    <x v="0"/>
    <s v="Ninguna…"/>
    <x v="4"/>
  </r>
  <r>
    <x v="189"/>
    <s v="Sofia"/>
    <s v="Montoya"/>
    <s v="3009286010"/>
    <x v="110"/>
    <d v="1899-12-30T12:00:00"/>
    <x v="4"/>
    <x v="2"/>
    <x v="2"/>
    <s v="Cliente Pidió Silla Extra"/>
    <x v="3"/>
  </r>
  <r>
    <x v="190"/>
    <s v="Carlos"/>
    <s v="Sosa"/>
    <s v="5735660189"/>
    <x v="45"/>
    <d v="1899-12-30T21:15:00"/>
    <x v="1"/>
    <x v="0"/>
    <x v="0"/>
    <s v="Cliente Pidió Silla Extra"/>
    <x v="0"/>
  </r>
  <r>
    <x v="191"/>
    <s v="Laura"/>
    <s v="Rivas"/>
    <s v="3006519766"/>
    <x v="95"/>
    <d v="1899-12-30T18:45:00"/>
    <x v="2"/>
    <x v="1"/>
    <x v="2"/>
    <s v="Cliente Pidió Silla Extra"/>
    <x v="3"/>
  </r>
  <r>
    <x v="192"/>
    <s v="Tomas"/>
    <s v="Cabrera"/>
    <s v="5733853151"/>
    <x v="111"/>
    <d v="1899-12-30T21:15:00"/>
    <x v="1"/>
    <x v="0"/>
    <x v="0"/>
    <s v="Ninguna…"/>
    <x v="4"/>
  </r>
  <r>
    <x v="193"/>
    <s v="Valeria"/>
    <s v="Jimenez"/>
    <s v="361535333"/>
    <x v="18"/>
    <d v="1899-12-30T21:15:00"/>
    <x v="3"/>
    <x v="0"/>
    <x v="1"/>
    <s v="Vip"/>
    <x v="4"/>
  </r>
  <r>
    <x v="194"/>
    <s v="Andres"/>
    <s v="Montoya"/>
    <s v="393198963"/>
    <x v="110"/>
    <d v="1899-12-30T15:00:00"/>
    <x v="1"/>
    <x v="0"/>
    <x v="2"/>
    <s v="Ninguna…"/>
    <x v="3"/>
  </r>
  <r>
    <x v="195"/>
    <s v="Juliana"/>
    <s v="Leon"/>
    <s v="39051"/>
    <x v="112"/>
    <d v="1899-12-30T20:00:00"/>
    <x v="3"/>
    <x v="2"/>
    <x v="1"/>
    <s v="Alergia A Mariscos"/>
    <x v="3"/>
  </r>
  <r>
    <x v="196"/>
    <s v="Hugo"/>
    <s v="Navarro"/>
    <s v="3007078594"/>
    <x v="6"/>
    <d v="1899-12-30T21:15:00"/>
    <x v="1"/>
    <x v="0"/>
    <x v="0"/>
    <s v="Alergia A Mariscos"/>
    <x v="1"/>
  </r>
  <r>
    <x v="197"/>
    <s v="Natalia"/>
    <s v="Rueda"/>
    <s v="389898136"/>
    <x v="113"/>
    <d v="1899-12-30T12:00:00"/>
    <x v="1"/>
    <x v="1"/>
    <x v="1"/>
    <s v="Ninguna…"/>
    <x v="1"/>
  </r>
  <r>
    <x v="198"/>
    <s v="Sergio"/>
    <s v="Benitez"/>
    <s v="5735264347"/>
    <x v="114"/>
    <d v="1899-12-30T21:15:00"/>
    <x v="5"/>
    <x v="2"/>
    <x v="1"/>
    <s v="Ninguna…"/>
    <x v="3"/>
  </r>
  <r>
    <x v="199"/>
    <s v="Diana"/>
    <s v="Serrano"/>
    <s v="366085143"/>
    <x v="53"/>
    <d v="1899-12-30T18:45:00"/>
    <x v="1"/>
    <x v="1"/>
    <x v="1"/>
    <s v="Ninguna…"/>
    <x v="2"/>
  </r>
  <r>
    <x v="200"/>
    <s v="Fabian"/>
    <s v="Gomez"/>
    <s v="348760366"/>
    <x v="0"/>
    <d v="1899-12-30T13:30:00"/>
    <x v="4"/>
    <x v="0"/>
    <x v="2"/>
    <s v="Ninguna…"/>
    <x v="3"/>
  </r>
  <r>
    <x v="201"/>
    <s v="Paula"/>
    <s v="Galindo"/>
    <s v="3002525853"/>
    <x v="55"/>
    <d v="1899-12-30T15:00:00"/>
    <x v="0"/>
    <x v="1"/>
    <x v="2"/>
    <s v="Cliente Pidió Silla Extra"/>
    <x v="3"/>
  </r>
  <r>
    <x v="202"/>
    <s v="Samuel"/>
    <s v="Herrera"/>
    <s v="5730902773"/>
    <x v="115"/>
    <d v="1899-12-30T18:45:00"/>
    <x v="1"/>
    <x v="0"/>
    <x v="1"/>
    <s v="Llamar Para Confirmar"/>
    <x v="1"/>
  </r>
  <r>
    <x v="203"/>
    <s v="Camila"/>
    <s v="Marin"/>
    <s v="3007885583"/>
    <x v="76"/>
    <d v="1899-12-30T20:00:00"/>
    <x v="3"/>
    <x v="0"/>
    <x v="1"/>
    <s v="Cliente Pidió Silla Extra"/>
    <x v="2"/>
  </r>
  <r>
    <x v="204"/>
    <s v="Julian"/>
    <s v="Rojas"/>
    <s v="5734539568"/>
    <x v="116"/>
    <d v="1899-12-30T20:30:00"/>
    <x v="4"/>
    <x v="1"/>
    <x v="2"/>
    <s v="Ninguna…"/>
    <x v="3"/>
  </r>
  <r>
    <x v="205"/>
    <s v="Angela"/>
    <s v="Duarte"/>
    <s v="310899861"/>
    <x v="110"/>
    <d v="1899-12-30T13:30:00"/>
    <x v="3"/>
    <x v="0"/>
    <x v="0"/>
    <s v="Ninguna…"/>
    <x v="2"/>
  </r>
  <r>
    <x v="206"/>
    <s v="Leonardo"/>
    <s v="Pinto"/>
    <s v="3003406968"/>
    <x v="12"/>
    <d v="1899-12-30T21:15:00"/>
    <x v="1"/>
    <x v="1"/>
    <x v="0"/>
    <s v="Cliente Pidió Silla Extra"/>
    <x v="2"/>
  </r>
  <r>
    <x v="207"/>
    <s v="Marcela"/>
    <s v="Pardo"/>
    <s v="369557752"/>
    <x v="14"/>
    <d v="1899-12-30T13:30:00"/>
    <x v="2"/>
    <x v="0"/>
    <x v="0"/>
    <s v="Llamar Para Confirmar"/>
    <x v="4"/>
  </r>
  <r>
    <x v="208"/>
    <s v="David"/>
    <s v="Hoyos"/>
    <s v="5730175159"/>
    <x v="117"/>
    <d v="1899-12-30T15:00:00"/>
    <x v="1"/>
    <x v="1"/>
    <x v="1"/>
    <s v="Llamar Para Confirmar"/>
    <x v="0"/>
  </r>
  <r>
    <x v="209"/>
    <s v="Laura"/>
    <s v="Uribe"/>
    <s v="3004649496"/>
    <x v="84"/>
    <d v="1899-12-30T21:15:00"/>
    <x v="0"/>
    <x v="1"/>
    <x v="1"/>
    <s v="Alergia A Mariscos"/>
    <x v="1"/>
  </r>
  <r>
    <x v="210"/>
    <s v="Cristian"/>
    <s v="Correa"/>
    <s v="5736518570"/>
    <x v="104"/>
    <d v="1899-12-30T12:00:00"/>
    <x v="0"/>
    <x v="0"/>
    <x v="2"/>
    <s v="Cliente Pidió Silla Extra"/>
    <x v="3"/>
  </r>
  <r>
    <x v="211"/>
    <s v="Silvia"/>
    <s v="Paredes"/>
    <s v="3003865481"/>
    <x v="79"/>
    <d v="1899-12-30T20:00:00"/>
    <x v="5"/>
    <x v="0"/>
    <x v="0"/>
    <s v="Vip"/>
    <x v="4"/>
  </r>
  <r>
    <x v="212"/>
    <s v="Daniel"/>
    <s v="Castro"/>
    <s v="3003511196"/>
    <x v="92"/>
    <d v="1899-12-30T21:15:00"/>
    <x v="1"/>
    <x v="0"/>
    <x v="0"/>
    <s v="Ninguna…"/>
    <x v="0"/>
  </r>
  <r>
    <x v="213"/>
    <s v="Valeria"/>
    <s v="Cortes"/>
    <s v="3002160230"/>
    <x v="118"/>
    <d v="1899-12-30T12:00:00"/>
    <x v="3"/>
    <x v="1"/>
    <x v="1"/>
    <s v="Cliente Pidió Silla Extra"/>
    <x v="3"/>
  </r>
  <r>
    <x v="214"/>
    <s v="Mateo"/>
    <s v="Beltran"/>
    <s v="3008805626"/>
    <x v="40"/>
    <d v="1899-12-30T21:15:00"/>
    <x v="2"/>
    <x v="2"/>
    <x v="2"/>
    <s v="Alergia A Mariscos"/>
    <x v="3"/>
  </r>
  <r>
    <x v="215"/>
    <s v="Sara"/>
    <s v="Varela"/>
    <s v="3004849706"/>
    <x v="60"/>
    <d v="1899-12-30T18:45:00"/>
    <x v="5"/>
    <x v="1"/>
    <x v="1"/>
    <s v="Ninguna…"/>
    <x v="0"/>
  </r>
  <r>
    <x v="216"/>
    <s v="Bruno"/>
    <s v="Reyes"/>
    <s v="358551726"/>
    <x v="119"/>
    <d v="1899-12-30T15:00:00"/>
    <x v="5"/>
    <x v="0"/>
    <x v="1"/>
    <s v="Alergia A Mariscos"/>
    <x v="1"/>
  </r>
  <r>
    <x v="217"/>
    <s v="Lina"/>
    <s v="Martinez"/>
    <s v="39983"/>
    <x v="11"/>
    <d v="1899-12-30T20:00:00"/>
    <x v="1"/>
    <x v="1"/>
    <x v="0"/>
    <s v="Alergia A Mariscos"/>
    <x v="1"/>
  </r>
  <r>
    <x v="218"/>
    <s v="Tomas"/>
    <s v="Mora"/>
    <s v="317383788"/>
    <x v="3"/>
    <d v="1899-12-30T13:30:00"/>
    <x v="0"/>
    <x v="2"/>
    <x v="2"/>
    <s v="Llamar Para Confirmar"/>
    <x v="3"/>
  </r>
  <r>
    <x v="219"/>
    <s v="Juliana"/>
    <s v="Carranza"/>
    <s v="39246"/>
    <x v="64"/>
    <d v="1899-12-30T18:45:00"/>
    <x v="1"/>
    <x v="0"/>
    <x v="0"/>
    <s v="Ninguna…"/>
    <x v="2"/>
  </r>
  <r>
    <x v="220"/>
    <s v="Oscar"/>
    <s v="Trujillo"/>
    <s v="381360189"/>
    <x v="83"/>
    <d v="1899-12-30T20:30:00"/>
    <x v="0"/>
    <x v="0"/>
    <x v="0"/>
    <s v="Vip"/>
    <x v="4"/>
  </r>
  <r>
    <x v="221"/>
    <s v="Camila"/>
    <s v="Duran"/>
    <s v="362602536"/>
    <x v="40"/>
    <d v="1899-12-30T20:30:00"/>
    <x v="0"/>
    <x v="1"/>
    <x v="2"/>
    <s v="Vip"/>
    <x v="3"/>
  </r>
  <r>
    <x v="222"/>
    <s v="Martin"/>
    <s v="Roldan"/>
    <s v="3009212529"/>
    <x v="120"/>
    <d v="1899-12-30T12:00:00"/>
    <x v="2"/>
    <x v="0"/>
    <x v="2"/>
    <s v="Ninguna…"/>
    <x v="3"/>
  </r>
  <r>
    <x v="223"/>
    <s v="Angela"/>
    <s v="Torres"/>
    <s v="377532257"/>
    <x v="109"/>
    <d v="1899-12-30T18:45:00"/>
    <x v="4"/>
    <x v="0"/>
    <x v="1"/>
    <s v="Ninguna…"/>
    <x v="3"/>
  </r>
  <r>
    <x v="224"/>
    <s v="Sebastian"/>
    <s v="Parra"/>
    <s v="30181"/>
    <x v="77"/>
    <d v="1899-12-30T18:45:00"/>
    <x v="1"/>
    <x v="0"/>
    <x v="1"/>
    <s v="Alergia A Mariscos"/>
    <x v="3"/>
  </r>
  <r>
    <x v="225"/>
    <s v="Andrea"/>
    <s v="Sierra"/>
    <s v="3001048734"/>
    <x v="121"/>
    <d v="1899-12-30T13:30:00"/>
    <x v="3"/>
    <x v="2"/>
    <x v="0"/>
    <s v="Vip"/>
    <x v="1"/>
  </r>
  <r>
    <x v="226"/>
    <s v="Daniel"/>
    <s v="Cespedes"/>
    <s v="3004432847"/>
    <x v="12"/>
    <d v="1899-12-30T18:45:00"/>
    <x v="5"/>
    <x v="0"/>
    <x v="2"/>
    <s v="Llamar Para Confirmar"/>
    <x v="3"/>
  </r>
  <r>
    <x v="227"/>
    <s v="Victoria"/>
    <s v="Lopez"/>
    <s v="365016000"/>
    <x v="22"/>
    <d v="1899-12-30T20:00:00"/>
    <x v="1"/>
    <x v="1"/>
    <x v="0"/>
    <s v="Vip"/>
    <x v="4"/>
  </r>
  <r>
    <x v="228"/>
    <s v="Ivan"/>
    <s v="Gomez"/>
    <s v="315046901"/>
    <x v="24"/>
    <d v="1899-12-30T21:15:00"/>
    <x v="2"/>
    <x v="1"/>
    <x v="1"/>
    <s v="Ninguna…"/>
    <x v="2"/>
  </r>
  <r>
    <x v="229"/>
    <s v="Carolina"/>
    <s v="Prieto"/>
    <s v="3002725375"/>
    <x v="122"/>
    <d v="1899-12-30T13:30:00"/>
    <x v="0"/>
    <x v="1"/>
    <x v="2"/>
    <s v="Cliente Pidió Silla Extra"/>
    <x v="3"/>
  </r>
  <r>
    <x v="230"/>
    <s v="Luis"/>
    <s v="Cabrera"/>
    <s v="5737527628"/>
    <x v="32"/>
    <d v="1899-12-30T20:00:00"/>
    <x v="5"/>
    <x v="0"/>
    <x v="1"/>
    <s v="Cliente Pidió Silla Extra"/>
    <x v="2"/>
  </r>
  <r>
    <x v="231"/>
    <s v="Maria"/>
    <s v="Benitez"/>
    <s v="3004579039"/>
    <x v="123"/>
    <d v="1899-12-30T12:00:00"/>
    <x v="1"/>
    <x v="1"/>
    <x v="1"/>
    <s v="Vip"/>
    <x v="1"/>
  </r>
  <r>
    <x v="232"/>
    <s v="Cristian"/>
    <s v="Ochoa"/>
    <s v="391045583"/>
    <x v="24"/>
    <d v="1899-12-30T12:00:00"/>
    <x v="1"/>
    <x v="0"/>
    <x v="0"/>
    <s v="Alergia A Mariscos"/>
    <x v="3"/>
  </r>
  <r>
    <x v="233"/>
    <s v="Diana"/>
    <s v="Sosa"/>
    <s v="38035"/>
    <x v="67"/>
    <d v="1899-12-30T18:45:00"/>
    <x v="0"/>
    <x v="2"/>
    <x v="1"/>
    <s v="Ninguna…"/>
    <x v="1"/>
  </r>
  <r>
    <x v="234"/>
    <s v="Andres"/>
    <s v="Tejada"/>
    <s v="5730191316"/>
    <x v="12"/>
    <d v="1899-12-30T12:00:00"/>
    <x v="2"/>
    <x v="1"/>
    <x v="2"/>
    <s v="Cliente Pidió Silla Extra"/>
    <x v="3"/>
  </r>
  <r>
    <x v="235"/>
    <s v="Paula"/>
    <s v="Vallejo"/>
    <s v="34179"/>
    <x v="0"/>
    <d v="1899-12-30T20:00:00"/>
    <x v="2"/>
    <x v="1"/>
    <x v="1"/>
    <s v="Ninguna…"/>
    <x v="3"/>
  </r>
  <r>
    <x v="236"/>
    <s v="Sergio"/>
    <s v="Montoya"/>
    <s v="3009341080"/>
    <x v="88"/>
    <d v="1899-12-30T15:00:00"/>
    <x v="5"/>
    <x v="1"/>
    <x v="1"/>
    <s v="Ninguna…"/>
    <x v="0"/>
  </r>
  <r>
    <x v="237"/>
    <s v="Lucia"/>
    <s v="Reina"/>
    <s v="3001092000"/>
    <x v="30"/>
    <d v="1899-12-30T15:00:00"/>
    <x v="1"/>
    <x v="1"/>
    <x v="2"/>
    <s v="Ninguna…"/>
    <x v="3"/>
  </r>
  <r>
    <x v="238"/>
    <s v="Mateo"/>
    <s v="Mendez"/>
    <s v="3005976536"/>
    <x v="74"/>
    <d v="1899-12-30T15:00:00"/>
    <x v="2"/>
    <x v="0"/>
    <x v="1"/>
    <s v="Alergia A Mariscos"/>
    <x v="1"/>
  </r>
  <r>
    <x v="239"/>
    <s v="Laura"/>
    <s v="Robledo"/>
    <s v="391090719"/>
    <x v="72"/>
    <d v="1899-12-30T12:00:00"/>
    <x v="1"/>
    <x v="1"/>
    <x v="2"/>
    <s v="Ninguna…"/>
    <x v="3"/>
  </r>
  <r>
    <x v="240"/>
    <s v="Tomas"/>
    <s v="Cuellar"/>
    <s v="5734642946"/>
    <x v="124"/>
    <d v="1899-12-30T20:30:00"/>
    <x v="1"/>
    <x v="0"/>
    <x v="0"/>
    <s v="Vip"/>
    <x v="0"/>
  </r>
  <r>
    <x v="241"/>
    <s v="Sofía"/>
    <s v="Parra"/>
    <s v="5735618990"/>
    <x v="106"/>
    <d v="1899-12-30T20:00:00"/>
    <x v="2"/>
    <x v="1"/>
    <x v="1"/>
    <s v="Alergia A Mariscos"/>
    <x v="0"/>
  </r>
  <r>
    <x v="242"/>
    <s v="David"/>
    <s v="Burgos"/>
    <s v="37943"/>
    <x v="125"/>
    <d v="1899-12-30T21:15:00"/>
    <x v="0"/>
    <x v="1"/>
    <x v="0"/>
    <s v="Ninguna…"/>
    <x v="2"/>
  </r>
  <r>
    <x v="243"/>
    <s v="Angela"/>
    <s v="Becerra"/>
    <s v="3004541637"/>
    <x v="8"/>
    <d v="1899-12-30T18:45:00"/>
    <x v="1"/>
    <x v="1"/>
    <x v="1"/>
    <s v="Llamar Para Confirmar"/>
    <x v="2"/>
  </r>
  <r>
    <x v="244"/>
    <s v="Dario"/>
    <s v="Romero"/>
    <s v="33998"/>
    <x v="110"/>
    <d v="1899-12-30T13:30:00"/>
    <x v="3"/>
    <x v="0"/>
    <x v="0"/>
    <s v="Cliente Pidió Silla Extra"/>
    <x v="2"/>
  </r>
  <r>
    <x v="245"/>
    <s v="Marcela"/>
    <s v="Duarte"/>
    <s v="32151"/>
    <x v="126"/>
    <d v="1899-12-30T20:00:00"/>
    <x v="5"/>
    <x v="0"/>
    <x v="1"/>
    <s v="Vip"/>
    <x v="2"/>
  </r>
  <r>
    <x v="246"/>
    <s v="Julian"/>
    <s v="Castro"/>
    <s v="3009930783"/>
    <x v="56"/>
    <d v="1899-12-30T13:30:00"/>
    <x v="3"/>
    <x v="0"/>
    <x v="2"/>
    <s v="Llamar Para Confirmar"/>
    <x v="3"/>
  </r>
  <r>
    <x v="247"/>
    <s v="Camila"/>
    <s v="Cardenas"/>
    <s v="5731451469"/>
    <x v="111"/>
    <d v="1899-12-30T18:45:00"/>
    <x v="1"/>
    <x v="0"/>
    <x v="2"/>
    <s v="Cliente Pidió Silla Extra"/>
    <x v="3"/>
  </r>
  <r>
    <x v="248"/>
    <s v="Samuel"/>
    <s v="Hurtado"/>
    <s v="384493841"/>
    <x v="116"/>
    <d v="1899-12-30T18:45:00"/>
    <x v="1"/>
    <x v="1"/>
    <x v="1"/>
    <s v="Ninguna…"/>
    <x v="4"/>
  </r>
  <r>
    <x v="249"/>
    <s v="Tatiana"/>
    <s v="Ortiz"/>
    <s v="3008453572"/>
    <x v="127"/>
    <d v="1899-12-30T13:30:00"/>
    <x v="0"/>
    <x v="2"/>
    <x v="0"/>
    <s v="Cliente Pidió Silla Extra"/>
    <x v="4"/>
  </r>
  <r>
    <x v="250"/>
    <s v="Diego"/>
    <s v="Rivas"/>
    <s v="3005425295"/>
    <x v="84"/>
    <d v="1899-12-30T20:00:00"/>
    <x v="1"/>
    <x v="1"/>
    <x v="1"/>
    <s v="Ninguna…"/>
    <x v="3"/>
  </r>
  <r>
    <x v="251"/>
    <s v="Valeria"/>
    <s v="Sosa"/>
    <s v="341286183"/>
    <x v="126"/>
    <d v="1899-12-30T18:45:00"/>
    <x v="1"/>
    <x v="1"/>
    <x v="1"/>
    <s v="Cliente Pidió Silla Extra"/>
    <x v="1"/>
  </r>
  <r>
    <x v="252"/>
    <s v="Carlos"/>
    <s v="Mendez"/>
    <s v="5732167098"/>
    <x v="128"/>
    <d v="1899-12-30T12:00:00"/>
    <x v="2"/>
    <x v="0"/>
    <x v="0"/>
    <s v="Cliente Pidió Silla Extra"/>
    <x v="0"/>
  </r>
  <r>
    <x v="253"/>
    <s v="Carolina"/>
    <s v="Ramirez"/>
    <s v="305181606"/>
    <x v="12"/>
    <d v="1899-12-30T12:00:00"/>
    <x v="1"/>
    <x v="1"/>
    <x v="0"/>
    <s v="Ninguna…"/>
    <x v="2"/>
  </r>
  <r>
    <x v="254"/>
    <s v="Ivan"/>
    <s v="Rubio"/>
    <s v="5734999524"/>
    <x v="129"/>
    <d v="1899-12-30T15:00:00"/>
    <x v="3"/>
    <x v="1"/>
    <x v="1"/>
    <s v="Cliente Pidió Silla Extra"/>
    <x v="1"/>
  </r>
  <r>
    <x v="255"/>
    <s v="Paula"/>
    <s v="Cano"/>
    <s v="3003752310"/>
    <x v="31"/>
    <d v="1899-12-30T12:00:00"/>
    <x v="2"/>
    <x v="2"/>
    <x v="0"/>
    <s v="Cliente Pidió Silla Extra"/>
    <x v="3"/>
  </r>
  <r>
    <x v="256"/>
    <s v="Bruno"/>
    <s v="Arias"/>
    <s v="37285"/>
    <x v="130"/>
    <d v="1899-12-30T15:00:00"/>
    <x v="1"/>
    <x v="2"/>
    <x v="0"/>
    <s v="Llamar Para Confirmar"/>
    <x v="3"/>
  </r>
  <r>
    <x v="257"/>
    <s v="Angela"/>
    <s v="Ruiz"/>
    <s v="3005240680"/>
    <x v="128"/>
    <d v="1899-12-30T15:00:00"/>
    <x v="2"/>
    <x v="1"/>
    <x v="0"/>
    <s v="Vip"/>
    <x v="3"/>
  </r>
  <r>
    <x v="258"/>
    <s v="Fernando"/>
    <s v="Tapia"/>
    <s v="313204614"/>
    <x v="131"/>
    <d v="1899-12-30T13:30:00"/>
    <x v="3"/>
    <x v="1"/>
    <x v="1"/>
    <s v="Vip"/>
    <x v="4"/>
  </r>
  <r>
    <x v="259"/>
    <s v="Laura"/>
    <s v="Medina"/>
    <s v="5733040096"/>
    <x v="85"/>
    <d v="1899-12-30T20:00:00"/>
    <x v="5"/>
    <x v="0"/>
    <x v="2"/>
    <s v="Alergia A Mariscos"/>
    <x v="3"/>
  </r>
  <r>
    <x v="260"/>
    <s v="Oscar"/>
    <s v="Marin"/>
    <s v="36356"/>
    <x v="12"/>
    <d v="1899-12-30T13:30:00"/>
    <x v="1"/>
    <x v="2"/>
    <x v="1"/>
    <s v="Vip"/>
    <x v="3"/>
  </r>
  <r>
    <x v="261"/>
    <s v="Daniela"/>
    <s v="Marquez"/>
    <s v="5739036826"/>
    <x v="6"/>
    <d v="1899-12-30T21:15:00"/>
    <x v="3"/>
    <x v="1"/>
    <x v="2"/>
    <s v="Llamar Para Confirmar"/>
    <x v="3"/>
  </r>
  <r>
    <x v="262"/>
    <s v="Sergio"/>
    <s v="Valle"/>
    <s v="315921514"/>
    <x v="59"/>
    <d v="1899-12-30T20:30:00"/>
    <x v="2"/>
    <x v="0"/>
    <x v="1"/>
    <s v="Cliente Pidió Silla Extra"/>
    <x v="1"/>
  </r>
  <r>
    <x v="263"/>
    <s v="Sofia"/>
    <s v="Peralta"/>
    <s v="33503"/>
    <x v="132"/>
    <d v="1899-12-30T15:00:00"/>
    <x v="4"/>
    <x v="0"/>
    <x v="2"/>
    <s v="Ninguna…"/>
    <x v="3"/>
  </r>
  <r>
    <x v="264"/>
    <s v="Hugo"/>
    <s v="Gallego"/>
    <s v="5739743668"/>
    <x v="95"/>
    <d v="1899-12-30T15:00:00"/>
    <x v="2"/>
    <x v="0"/>
    <x v="0"/>
    <s v="Llamar Para Confirmar"/>
    <x v="2"/>
  </r>
  <r>
    <x v="265"/>
    <s v="Andrea"/>
    <s v="Gomez"/>
    <s v="33811"/>
    <x v="91"/>
    <d v="1899-12-30T21:15:00"/>
    <x v="1"/>
    <x v="0"/>
    <x v="0"/>
    <s v="Cliente Pidió Silla Extra"/>
    <x v="4"/>
  </r>
  <r>
    <x v="266"/>
    <s v="Nicolas"/>
    <s v="Rosas"/>
    <s v="386605655"/>
    <x v="51"/>
    <d v="1899-12-30T20:00:00"/>
    <x v="4"/>
    <x v="0"/>
    <x v="1"/>
    <s v="Llamar Para Confirmar"/>
    <x v="0"/>
  </r>
  <r>
    <x v="267"/>
    <s v="Valeria"/>
    <s v="Paredes"/>
    <s v="342991605"/>
    <x v="5"/>
    <d v="1899-12-30T15:00:00"/>
    <x v="1"/>
    <x v="1"/>
    <x v="2"/>
    <s v="Vip"/>
    <x v="3"/>
  </r>
  <r>
    <x v="268"/>
    <s v="Julian"/>
    <s v="Vasquez"/>
    <s v="361492859"/>
    <x v="27"/>
    <d v="1899-12-30T13:30:00"/>
    <x v="1"/>
    <x v="0"/>
    <x v="1"/>
    <s v="Llamar Para Confirmar"/>
    <x v="0"/>
  </r>
  <r>
    <x v="269"/>
    <s v="Marcela"/>
    <s v="Hoyos"/>
    <s v="5735913540"/>
    <x v="12"/>
    <d v="1899-12-30T13:30:00"/>
    <x v="3"/>
    <x v="2"/>
    <x v="2"/>
    <s v="Ninguna…"/>
    <x v="3"/>
  </r>
  <r>
    <x v="270"/>
    <s v="Tomas"/>
    <s v="Benitez"/>
    <s v="349495974"/>
    <x v="6"/>
    <d v="1899-12-30T15:00:00"/>
    <x v="3"/>
    <x v="0"/>
    <x v="0"/>
    <s v="Alergia A Mariscos"/>
    <x v="1"/>
  </r>
  <r>
    <x v="271"/>
    <s v="Carolina"/>
    <s v="Avila"/>
    <s v="365472547"/>
    <x v="80"/>
    <d v="1899-12-30T18:45:00"/>
    <x v="4"/>
    <x v="0"/>
    <x v="2"/>
    <s v="Alergia A Mariscos"/>
    <x v="3"/>
  </r>
  <r>
    <x v="272"/>
    <s v="Cristian"/>
    <s v="Becerra"/>
    <s v="3009207649"/>
    <x v="108"/>
    <d v="1899-12-30T18:45:00"/>
    <x v="0"/>
    <x v="0"/>
    <x v="2"/>
    <s v="Llamar Para Confirmar"/>
    <x v="3"/>
  </r>
  <r>
    <x v="273"/>
    <s v="Angela"/>
    <s v="Torres"/>
    <s v="5731543673"/>
    <x v="68"/>
    <d v="1899-12-30T15:00:00"/>
    <x v="4"/>
    <x v="0"/>
    <x v="1"/>
    <s v="Cliente Pidió Silla Extra"/>
    <x v="1"/>
  </r>
  <r>
    <x v="274"/>
    <s v="Andres"/>
    <s v="Barrios"/>
    <s v="3000792737"/>
    <x v="98"/>
    <d v="1899-12-30T20:00:00"/>
    <x v="4"/>
    <x v="1"/>
    <x v="0"/>
    <s v="Ninguna…"/>
    <x v="3"/>
  </r>
  <r>
    <x v="275"/>
    <s v="Juliana"/>
    <s v="Vega"/>
    <s v="5734186331"/>
    <x v="133"/>
    <d v="1899-12-30T21:15:00"/>
    <x v="5"/>
    <x v="2"/>
    <x v="2"/>
    <s v="Vip"/>
    <x v="3"/>
  </r>
  <r>
    <x v="276"/>
    <s v="Samuel"/>
    <s v="Sarmiento"/>
    <s v="31181"/>
    <x v="127"/>
    <d v="1899-12-30T20:00:00"/>
    <x v="4"/>
    <x v="1"/>
    <x v="1"/>
    <s v="Ninguna…"/>
    <x v="2"/>
  </r>
  <r>
    <x v="277"/>
    <s v="Valeria"/>
    <s v="Torres"/>
    <s v="33128"/>
    <x v="97"/>
    <d v="1899-12-30T12:00:00"/>
    <x v="1"/>
    <x v="1"/>
    <x v="2"/>
    <s v="Llamar Para Confirmar"/>
    <x v="3"/>
  </r>
  <r>
    <x v="278"/>
    <s v="Daniel"/>
    <s v="Rivera"/>
    <s v="324136624"/>
    <x v="12"/>
    <d v="1899-12-30T18:45:00"/>
    <x v="2"/>
    <x v="2"/>
    <x v="1"/>
    <s v="Ninguna…"/>
    <x v="2"/>
  </r>
  <r>
    <x v="279"/>
    <s v="Adriana"/>
    <s v="Salazar"/>
    <s v="36034"/>
    <x v="134"/>
    <d v="1899-12-30T20:00:00"/>
    <x v="2"/>
    <x v="1"/>
    <x v="2"/>
    <s v="Alergia A Mariscos"/>
    <x v="3"/>
  </r>
  <r>
    <x v="280"/>
    <s v="Carlos"/>
    <s v="Campos"/>
    <s v="5731238262"/>
    <x v="29"/>
    <d v="1899-12-30T15:00:00"/>
    <x v="1"/>
    <x v="1"/>
    <x v="2"/>
    <s v="Vip"/>
    <x v="3"/>
  </r>
  <r>
    <x v="281"/>
    <s v="Lucia"/>
    <s v="Zamora"/>
    <s v="35909"/>
    <x v="119"/>
    <d v="1899-12-30T13:30:00"/>
    <x v="1"/>
    <x v="0"/>
    <x v="2"/>
    <s v="Llamar Para Confirmar"/>
    <x v="3"/>
  </r>
  <r>
    <x v="282"/>
    <s v="Luis"/>
    <s v="Osorio"/>
    <s v="5731882378"/>
    <x v="12"/>
    <d v="1899-12-30T15:00:00"/>
    <x v="2"/>
    <x v="2"/>
    <x v="2"/>
    <s v="Ninguna…"/>
    <x v="3"/>
  </r>
  <r>
    <x v="283"/>
    <s v="Paula"/>
    <s v="Cabrera"/>
    <s v="5739749440"/>
    <x v="128"/>
    <d v="1899-12-30T12:00:00"/>
    <x v="4"/>
    <x v="0"/>
    <x v="2"/>
    <s v="Cliente Pidió Silla Extra"/>
    <x v="3"/>
  </r>
  <r>
    <x v="284"/>
    <s v="Mateo"/>
    <s v="Torres"/>
    <s v="360114960"/>
    <x v="13"/>
    <d v="1899-12-30T20:00:00"/>
    <x v="2"/>
    <x v="1"/>
    <x v="1"/>
    <s v="Alergia A Mariscos"/>
    <x v="3"/>
  </r>
  <r>
    <x v="285"/>
    <s v="Diana"/>
    <s v="Cruz"/>
    <s v="5738946831"/>
    <x v="34"/>
    <d v="1899-12-30T15:00:00"/>
    <x v="5"/>
    <x v="1"/>
    <x v="2"/>
    <s v="Ninguna…"/>
    <x v="3"/>
  </r>
  <r>
    <x v="286"/>
    <s v="Tomas"/>
    <s v="Zapata"/>
    <s v="5734283401"/>
    <x v="135"/>
    <d v="1899-12-30T20:30:00"/>
    <x v="0"/>
    <x v="0"/>
    <x v="1"/>
    <s v="Ninguna…"/>
    <x v="2"/>
  </r>
  <r>
    <x v="287"/>
    <s v="Camila"/>
    <s v="Arango"/>
    <s v="325369259"/>
    <x v="129"/>
    <d v="1899-12-30T18:45:00"/>
    <x v="1"/>
    <x v="1"/>
    <x v="1"/>
    <s v="Ninguna…"/>
    <x v="2"/>
  </r>
  <r>
    <x v="288"/>
    <s v="Ivan"/>
    <s v="Montes"/>
    <s v="5737932617"/>
    <x v="136"/>
    <d v="1899-12-30T12:00:00"/>
    <x v="4"/>
    <x v="2"/>
    <x v="1"/>
    <s v="Vip"/>
    <x v="4"/>
  </r>
  <r>
    <x v="289"/>
    <s v="Angela"/>
    <s v="Pedraza"/>
    <s v="5732164494"/>
    <x v="58"/>
    <d v="1899-12-30T21:15:00"/>
    <x v="5"/>
    <x v="0"/>
    <x v="0"/>
    <s v="Vip"/>
    <x v="0"/>
  </r>
  <r>
    <x v="290"/>
    <s v="Andres"/>
    <s v="Vivas"/>
    <s v="5738822415"/>
    <x v="137"/>
    <d v="1899-12-30T15:00:00"/>
    <x v="5"/>
    <x v="0"/>
    <x v="2"/>
    <s v="Cliente Pidió Silla Extra"/>
    <x v="3"/>
  </r>
  <r>
    <x v="291"/>
    <s v="Carolina"/>
    <s v="Rivera"/>
    <s v="3007131396"/>
    <x v="8"/>
    <d v="1899-12-30T18:45:00"/>
    <x v="2"/>
    <x v="2"/>
    <x v="1"/>
    <s v="Vip"/>
    <x v="2"/>
  </r>
  <r>
    <x v="292"/>
    <s v="Hugo"/>
    <s v="Duarte"/>
    <s v="5736400840"/>
    <x v="116"/>
    <d v="1899-12-30T15:00:00"/>
    <x v="5"/>
    <x v="0"/>
    <x v="1"/>
    <s v="Ninguna…"/>
    <x v="2"/>
  </r>
  <r>
    <x v="293"/>
    <s v="Sofia"/>
    <s v="Salcedo"/>
    <s v="3006718050"/>
    <x v="48"/>
    <d v="1899-12-30T13:30:00"/>
    <x v="2"/>
    <x v="0"/>
    <x v="2"/>
    <s v="Alergia A Mariscos"/>
    <x v="3"/>
  </r>
  <r>
    <x v="294"/>
    <s v="Daniel"/>
    <s v="Prada"/>
    <s v="35235"/>
    <x v="32"/>
    <d v="1899-12-30T12:00:00"/>
    <x v="1"/>
    <x v="2"/>
    <x v="2"/>
    <s v="Ninguna…"/>
    <x v="3"/>
  </r>
  <r>
    <x v="295"/>
    <s v="Juliana"/>
    <s v="Aguirre"/>
    <s v="5730739758"/>
    <x v="23"/>
    <d v="1899-12-30T18:45:00"/>
    <x v="1"/>
    <x v="1"/>
    <x v="0"/>
    <s v="Cliente Pidió Silla Extra"/>
    <x v="0"/>
  </r>
  <r>
    <x v="296"/>
    <s v="David"/>
    <s v="Lozano"/>
    <s v="33351"/>
    <x v="138"/>
    <d v="1899-12-30T20:00:00"/>
    <x v="3"/>
    <x v="2"/>
    <x v="2"/>
    <s v="Ninguna…"/>
    <x v="3"/>
  </r>
  <r>
    <x v="297"/>
    <s v="Natalia"/>
    <s v="Torres"/>
    <s v="5732246768"/>
    <x v="55"/>
    <d v="1899-12-30T13:30:00"/>
    <x v="5"/>
    <x v="0"/>
    <x v="0"/>
    <s v="Vip"/>
    <x v="4"/>
  </r>
  <r>
    <x v="298"/>
    <s v="Cristian"/>
    <s v="Pinto"/>
    <s v="35231"/>
    <x v="48"/>
    <d v="1899-12-30T13:30:00"/>
    <x v="3"/>
    <x v="1"/>
    <x v="1"/>
    <s v="Ninguna…"/>
    <x v="2"/>
  </r>
  <r>
    <x v="299"/>
    <s v="Valeria"/>
    <s v="Montoya"/>
    <s v="3005174775"/>
    <x v="139"/>
    <d v="1899-12-30T18:45:00"/>
    <x v="2"/>
    <x v="0"/>
    <x v="0"/>
    <s v="Cliente Pidió Silla Extra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345002-3CCB-4353-A5EA-3D05DCB9E5C2}" name="TablaDinámica3" cacheId="1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6">
  <location ref="A41:B45" firstHeaderRow="1" firstDataRow="1" firstDataCol="1"/>
  <pivotFields count="11">
    <pivotField dataField="1" numFmtId="49" showAll="0"/>
    <pivotField showAll="0"/>
    <pivotField showAll="0"/>
    <pivotField showAll="0"/>
    <pivotField numFmtId="14" showAll="0">
      <items count="141">
        <item x="47"/>
        <item x="120"/>
        <item x="104"/>
        <item x="43"/>
        <item x="15"/>
        <item x="79"/>
        <item x="81"/>
        <item x="38"/>
        <item x="106"/>
        <item x="29"/>
        <item x="11"/>
        <item x="69"/>
        <item x="113"/>
        <item x="44"/>
        <item x="71"/>
        <item x="45"/>
        <item x="31"/>
        <item x="24"/>
        <item x="9"/>
        <item x="77"/>
        <item x="135"/>
        <item x="18"/>
        <item x="127"/>
        <item x="89"/>
        <item x="93"/>
        <item x="72"/>
        <item x="128"/>
        <item x="0"/>
        <item x="2"/>
        <item x="130"/>
        <item x="41"/>
        <item x="121"/>
        <item x="6"/>
        <item x="87"/>
        <item x="75"/>
        <item x="3"/>
        <item x="70"/>
        <item x="91"/>
        <item x="88"/>
        <item x="10"/>
        <item x="131"/>
        <item x="35"/>
        <item x="132"/>
        <item x="28"/>
        <item x="86"/>
        <item x="66"/>
        <item x="108"/>
        <item x="61"/>
        <item x="21"/>
        <item x="36"/>
        <item x="12"/>
        <item x="7"/>
        <item x="96"/>
        <item x="67"/>
        <item x="133"/>
        <item x="17"/>
        <item x="105"/>
        <item x="110"/>
        <item x="68"/>
        <item x="48"/>
        <item x="53"/>
        <item x="63"/>
        <item x="5"/>
        <item x="95"/>
        <item x="22"/>
        <item x="54"/>
        <item x="112"/>
        <item x="138"/>
        <item x="20"/>
        <item x="25"/>
        <item x="50"/>
        <item x="122"/>
        <item x="78"/>
        <item x="116"/>
        <item x="76"/>
        <item x="1"/>
        <item x="56"/>
        <item x="16"/>
        <item x="117"/>
        <item x="26"/>
        <item x="64"/>
        <item x="32"/>
        <item x="136"/>
        <item x="19"/>
        <item x="58"/>
        <item x="65"/>
        <item x="57"/>
        <item x="119"/>
        <item x="37"/>
        <item x="51"/>
        <item x="134"/>
        <item x="115"/>
        <item x="23"/>
        <item x="118"/>
        <item x="62"/>
        <item x="92"/>
        <item x="40"/>
        <item x="102"/>
        <item x="123"/>
        <item x="97"/>
        <item x="39"/>
        <item x="85"/>
        <item x="14"/>
        <item x="82"/>
        <item x="126"/>
        <item x="27"/>
        <item x="46"/>
        <item x="30"/>
        <item x="129"/>
        <item x="139"/>
        <item x="83"/>
        <item x="52"/>
        <item x="111"/>
        <item x="73"/>
        <item x="84"/>
        <item x="101"/>
        <item x="109"/>
        <item x="103"/>
        <item x="125"/>
        <item x="60"/>
        <item x="137"/>
        <item x="99"/>
        <item x="34"/>
        <item x="90"/>
        <item x="107"/>
        <item x="124"/>
        <item x="42"/>
        <item x="4"/>
        <item x="94"/>
        <item x="114"/>
        <item x="98"/>
        <item x="8"/>
        <item x="59"/>
        <item x="80"/>
        <item x="74"/>
        <item x="55"/>
        <item x="100"/>
        <item x="49"/>
        <item x="13"/>
        <item x="33"/>
        <item t="default"/>
      </items>
    </pivotField>
    <pivotField numFmtId="167" showAll="0"/>
    <pivotField numFmtId="1" showAll="0">
      <items count="7">
        <item x="1"/>
        <item x="3"/>
        <item x="0"/>
        <item x="2"/>
        <item x="4"/>
        <item x="5"/>
        <item t="default"/>
      </items>
    </pivotField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ID_Reserva" fld="0" subtotal="count" baseField="8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30A492-6F4F-4CFD-B4B3-167CE9FD61B9}" name="TablaDinámica2" cacheId="1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4">
  <location ref="A25:E32" firstHeaderRow="1" firstDataRow="2" firstDataCol="1"/>
  <pivotFields count="11">
    <pivotField dataField="1" numFmtId="49"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showAll="0"/>
    <pivotField showAll="0"/>
    <pivotField showAll="0"/>
    <pivotField numFmtId="14" showAll="0">
      <items count="141">
        <item x="47"/>
        <item x="120"/>
        <item x="104"/>
        <item x="43"/>
        <item x="15"/>
        <item x="79"/>
        <item x="81"/>
        <item x="38"/>
        <item x="106"/>
        <item x="29"/>
        <item x="11"/>
        <item x="69"/>
        <item x="113"/>
        <item x="44"/>
        <item x="71"/>
        <item x="45"/>
        <item x="31"/>
        <item x="24"/>
        <item x="9"/>
        <item x="77"/>
        <item x="135"/>
        <item x="18"/>
        <item x="127"/>
        <item x="89"/>
        <item x="93"/>
        <item x="72"/>
        <item x="128"/>
        <item x="0"/>
        <item x="2"/>
        <item x="130"/>
        <item x="41"/>
        <item x="121"/>
        <item x="6"/>
        <item x="87"/>
        <item x="75"/>
        <item x="3"/>
        <item x="70"/>
        <item x="91"/>
        <item x="88"/>
        <item x="10"/>
        <item x="131"/>
        <item x="35"/>
        <item x="132"/>
        <item x="28"/>
        <item x="86"/>
        <item x="66"/>
        <item x="108"/>
        <item x="61"/>
        <item x="21"/>
        <item x="36"/>
        <item x="12"/>
        <item x="7"/>
        <item x="96"/>
        <item x="67"/>
        <item x="133"/>
        <item x="17"/>
        <item x="105"/>
        <item x="110"/>
        <item x="68"/>
        <item x="48"/>
        <item x="53"/>
        <item x="63"/>
        <item x="5"/>
        <item x="95"/>
        <item x="22"/>
        <item x="54"/>
        <item x="112"/>
        <item x="138"/>
        <item x="20"/>
        <item x="25"/>
        <item x="50"/>
        <item x="122"/>
        <item x="78"/>
        <item x="116"/>
        <item x="76"/>
        <item x="1"/>
        <item x="56"/>
        <item x="16"/>
        <item x="117"/>
        <item x="26"/>
        <item x="64"/>
        <item x="32"/>
        <item x="136"/>
        <item x="19"/>
        <item x="58"/>
        <item x="65"/>
        <item x="57"/>
        <item x="119"/>
        <item x="37"/>
        <item x="51"/>
        <item x="134"/>
        <item x="115"/>
        <item x="23"/>
        <item x="118"/>
        <item x="62"/>
        <item x="92"/>
        <item x="40"/>
        <item x="102"/>
        <item x="123"/>
        <item x="97"/>
        <item x="39"/>
        <item x="85"/>
        <item x="14"/>
        <item x="82"/>
        <item x="126"/>
        <item x="27"/>
        <item x="46"/>
        <item x="30"/>
        <item x="129"/>
        <item x="139"/>
        <item x="83"/>
        <item x="52"/>
        <item x="111"/>
        <item x="73"/>
        <item x="84"/>
        <item x="101"/>
        <item x="109"/>
        <item x="103"/>
        <item x="125"/>
        <item x="60"/>
        <item x="137"/>
        <item x="99"/>
        <item x="34"/>
        <item x="90"/>
        <item x="107"/>
        <item x="124"/>
        <item x="42"/>
        <item x="4"/>
        <item x="94"/>
        <item x="114"/>
        <item x="98"/>
        <item x="8"/>
        <item x="59"/>
        <item x="80"/>
        <item x="74"/>
        <item x="55"/>
        <item x="100"/>
        <item x="49"/>
        <item x="13"/>
        <item x="33"/>
        <item t="default"/>
      </items>
    </pivotField>
    <pivotField numFmtId="167" showAll="0"/>
    <pivotField numFmtId="1" showAll="0">
      <items count="7">
        <item x="1"/>
        <item x="3"/>
        <item x="0"/>
        <item x="2"/>
        <item x="4"/>
        <item x="5"/>
        <item t="default"/>
      </items>
    </pivotField>
    <pivotField axis="axisCol" showAll="0">
      <items count="4">
        <item x="2"/>
        <item x="1"/>
        <item x="0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axis="axisRow" showAll="0">
      <items count="6">
        <item x="3"/>
        <item x="4"/>
        <item x="0"/>
        <item x="1"/>
        <item x="2"/>
        <item t="default"/>
      </items>
    </pivotField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Cuenta de ID_Reserva" fld="0" subtotal="count" baseField="10" baseItem="0"/>
  </dataFields>
  <chartFormats count="4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924AE9-2283-4390-8B54-25700380379C}" name="TablaDinámica1" cacheId="1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2">
  <location ref="A3:B7" firstHeaderRow="1" firstDataRow="1" firstDataCol="1"/>
  <pivotFields count="11">
    <pivotField dataField="1" numFmtId="49" showAll="0"/>
    <pivotField showAll="0"/>
    <pivotField showAll="0"/>
    <pivotField showAll="0"/>
    <pivotField numFmtId="14" showAll="0">
      <items count="141">
        <item x="47"/>
        <item x="120"/>
        <item x="104"/>
        <item x="43"/>
        <item x="15"/>
        <item x="79"/>
        <item x="81"/>
        <item x="38"/>
        <item x="106"/>
        <item x="29"/>
        <item x="11"/>
        <item x="69"/>
        <item x="113"/>
        <item x="44"/>
        <item x="71"/>
        <item x="45"/>
        <item x="31"/>
        <item x="24"/>
        <item x="9"/>
        <item x="77"/>
        <item x="135"/>
        <item x="18"/>
        <item x="127"/>
        <item x="89"/>
        <item x="93"/>
        <item x="72"/>
        <item x="128"/>
        <item x="0"/>
        <item x="2"/>
        <item x="130"/>
        <item x="41"/>
        <item x="121"/>
        <item x="6"/>
        <item x="87"/>
        <item x="75"/>
        <item x="3"/>
        <item x="70"/>
        <item x="91"/>
        <item x="88"/>
        <item x="10"/>
        <item x="131"/>
        <item x="35"/>
        <item x="132"/>
        <item x="28"/>
        <item x="86"/>
        <item x="66"/>
        <item x="108"/>
        <item x="61"/>
        <item x="21"/>
        <item x="36"/>
        <item x="12"/>
        <item x="7"/>
        <item x="96"/>
        <item x="67"/>
        <item x="133"/>
        <item x="17"/>
        <item x="105"/>
        <item x="110"/>
        <item x="68"/>
        <item x="48"/>
        <item x="53"/>
        <item x="63"/>
        <item x="5"/>
        <item x="95"/>
        <item x="22"/>
        <item x="54"/>
        <item x="112"/>
        <item x="138"/>
        <item x="20"/>
        <item x="25"/>
        <item x="50"/>
        <item x="122"/>
        <item x="78"/>
        <item x="116"/>
        <item x="76"/>
        <item x="1"/>
        <item x="56"/>
        <item x="16"/>
        <item x="117"/>
        <item x="26"/>
        <item x="64"/>
        <item x="32"/>
        <item x="136"/>
        <item x="19"/>
        <item x="58"/>
        <item x="65"/>
        <item x="57"/>
        <item x="119"/>
        <item x="37"/>
        <item x="51"/>
        <item x="134"/>
        <item x="115"/>
        <item x="23"/>
        <item x="118"/>
        <item x="62"/>
        <item x="92"/>
        <item x="40"/>
        <item x="102"/>
        <item x="123"/>
        <item x="97"/>
        <item x="39"/>
        <item x="85"/>
        <item x="14"/>
        <item x="82"/>
        <item x="126"/>
        <item x="27"/>
        <item x="46"/>
        <item x="30"/>
        <item x="129"/>
        <item x="139"/>
        <item x="83"/>
        <item x="52"/>
        <item x="111"/>
        <item x="73"/>
        <item x="84"/>
        <item x="101"/>
        <item x="109"/>
        <item x="103"/>
        <item x="125"/>
        <item x="60"/>
        <item x="137"/>
        <item x="99"/>
        <item x="34"/>
        <item x="90"/>
        <item x="107"/>
        <item x="124"/>
        <item x="42"/>
        <item x="4"/>
        <item x="94"/>
        <item x="114"/>
        <item x="98"/>
        <item x="8"/>
        <item x="59"/>
        <item x="80"/>
        <item x="74"/>
        <item x="55"/>
        <item x="100"/>
        <item x="49"/>
        <item x="13"/>
        <item x="33"/>
        <item t="default"/>
      </items>
    </pivotField>
    <pivotField numFmtId="167" showAll="0"/>
    <pivotField numFmtId="1" showAll="0">
      <items count="7">
        <item x="1"/>
        <item x="3"/>
        <item x="0"/>
        <item x="2"/>
        <item x="4"/>
        <item x="5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ID_Reserva" fld="0" subtotal="count" baseField="7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Número_Personas" xr10:uid="{92CA097B-C0A1-461B-817C-A333DD1352A6}" sourceName="Número_Personas">
  <pivotTables>
    <pivotTable tabId="4" name="TablaDinámica1"/>
    <pivotTable tabId="4" name="TablaDinámica2"/>
    <pivotTable tabId="4" name="TablaDinámica3"/>
  </pivotTables>
  <data>
    <tabular pivotCacheId="1513042106">
      <items count="6">
        <i x="1" s="1"/>
        <i x="3" s="1"/>
        <i x="0" s="1"/>
        <i x="2" s="1"/>
        <i x="4" s="1"/>
        <i x="5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Número_Personas" xr10:uid="{4D2CB7C9-BE99-46CF-B445-A50BC0D87F4D}" cache="SegmentaciónDeDatos_Número_Personas" caption="Número_Personas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BF0C0F-A6B6-4F32-8FAD-4ECA18DC2FAA}" name="Tabla1" displayName="Tabla1" ref="A1:K301" totalsRowShown="0" headerRowDxfId="0">
  <autoFilter ref="A1:K301" xr:uid="{E030B129-E914-4F04-9421-905D0C23EC7D}"/>
  <tableColumns count="11">
    <tableColumn id="1" xr3:uid="{BB00D7AE-1B19-43A3-A9F9-BBDA06BCAB38}" name="ID_Reserva" dataDxfId="11"/>
    <tableColumn id="2" xr3:uid="{C7450268-F19A-42B9-BB8F-DF25601961D3}" name="Nombre Cliente" dataDxfId="10"/>
    <tableColumn id="3" xr3:uid="{5A19D53C-EC68-4DB4-BF57-420987256851}" name="Apellido Cliente" dataDxfId="9"/>
    <tableColumn id="4" xr3:uid="{075E665E-F3EC-4740-9B11-C01380B41F73}" name="Teléfono" dataDxfId="8"/>
    <tableColumn id="5" xr3:uid="{4FF11792-9E65-4FE1-855F-D07B006D43A2}" name="Fecha" dataDxfId="7"/>
    <tableColumn id="6" xr3:uid="{E37CC093-7E2A-49D9-8EF2-360419626EA8}" name="Hora" dataDxfId="6"/>
    <tableColumn id="7" xr3:uid="{49D204CD-5E94-41BE-B185-6D77F1A93A7A}" name="Número_Personas" dataDxfId="5"/>
    <tableColumn id="8" xr3:uid="{52599F3D-0825-49C3-88A7-F1A41688FCCF}" name="Zona" dataDxfId="4"/>
    <tableColumn id="9" xr3:uid="{AE641F8D-E4CC-47E4-9CFC-9D42506256C2}" name="Estado" dataDxfId="3"/>
    <tableColumn id="10" xr3:uid="{73DDCC34-F673-4EBE-97A5-B04121E17965}" name="Observaciones" dataDxfId="2"/>
    <tableColumn id="11" xr3:uid="{6BE59ECE-AFD4-40AE-A247-539E0611B928}" name="Mesero asignado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Fecha" xr10:uid="{34F15851-60B6-4989-98BC-667B84701115}" sourceName="Fecha">
  <pivotTables>
    <pivotTable tabId="4" name="TablaDinámica2"/>
    <pivotTable tabId="4" name="TablaDinámica1"/>
    <pivotTable tabId="4" name="TablaDinámica3"/>
  </pivotTables>
  <state minimalRefreshVersion="6" lastRefreshVersion="6" pivotCacheId="1513042106" filterType="unknown">
    <bounds startDate="2025-01-01T00:00:00" endDate="202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Fecha" xr10:uid="{DFF052E5-4EBC-4544-83E3-62C7E655D9DA}" cache="NativeTimeline_Fecha" caption="Fecha" level="2" selectionLevel="2" scrollPosition="2025-01-01T00:00:00"/>
</timeline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11/relationships/timeline" Target="../timelines/timeline1.xml"/><Relationship Id="rId5" Type="http://schemas.microsoft.com/office/2007/relationships/slicer" Target="../slicers/slicer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5FBDB-6E68-47E5-8713-F78DDB37F778}">
  <dimension ref="A3:E45"/>
  <sheetViews>
    <sheetView zoomScale="52" workbookViewId="0">
      <selection activeCell="K50" sqref="K50"/>
    </sheetView>
  </sheetViews>
  <sheetFormatPr baseColWidth="10" defaultRowHeight="14.4" x14ac:dyDescent="0.3"/>
  <cols>
    <col min="1" max="1" width="25.33203125" bestFit="1" customWidth="1"/>
    <col min="2" max="2" width="28.5546875" bestFit="1" customWidth="1"/>
    <col min="3" max="3" width="8.44140625" bestFit="1" customWidth="1"/>
    <col min="4" max="4" width="10.77734375" bestFit="1" customWidth="1"/>
    <col min="5" max="5" width="17.44140625" bestFit="1" customWidth="1"/>
  </cols>
  <sheetData>
    <row r="3" spans="1:2" x14ac:dyDescent="0.3">
      <c r="A3" s="10" t="s">
        <v>588</v>
      </c>
      <c r="B3" t="s">
        <v>590</v>
      </c>
    </row>
    <row r="4" spans="1:2" x14ac:dyDescent="0.3">
      <c r="A4" s="11" t="s">
        <v>197</v>
      </c>
      <c r="B4" s="12">
        <v>54</v>
      </c>
    </row>
    <row r="5" spans="1:2" x14ac:dyDescent="0.3">
      <c r="A5" s="11" t="s">
        <v>164</v>
      </c>
      <c r="B5" s="12">
        <v>111</v>
      </c>
    </row>
    <row r="6" spans="1:2" x14ac:dyDescent="0.3">
      <c r="A6" s="11" t="s">
        <v>21</v>
      </c>
      <c r="B6" s="12">
        <v>135</v>
      </c>
    </row>
    <row r="7" spans="1:2" x14ac:dyDescent="0.3">
      <c r="A7" s="11" t="s">
        <v>589</v>
      </c>
      <c r="B7" s="12">
        <v>300</v>
      </c>
    </row>
    <row r="25" spans="1:5" x14ac:dyDescent="0.3">
      <c r="A25" s="10" t="s">
        <v>590</v>
      </c>
      <c r="B25" s="10" t="s">
        <v>591</v>
      </c>
    </row>
    <row r="26" spans="1:5" x14ac:dyDescent="0.3">
      <c r="A26" s="10" t="s">
        <v>588</v>
      </c>
      <c r="B26" t="s">
        <v>197</v>
      </c>
      <c r="C26" t="s">
        <v>164</v>
      </c>
      <c r="D26" t="s">
        <v>21</v>
      </c>
      <c r="E26" t="s">
        <v>589</v>
      </c>
    </row>
    <row r="27" spans="1:5" x14ac:dyDescent="0.3">
      <c r="A27" s="11" t="s">
        <v>247</v>
      </c>
      <c r="B27" s="12">
        <v>18</v>
      </c>
      <c r="C27" s="12">
        <v>31</v>
      </c>
      <c r="D27" s="12">
        <v>33</v>
      </c>
      <c r="E27" s="12">
        <v>82</v>
      </c>
    </row>
    <row r="28" spans="1:5" x14ac:dyDescent="0.3">
      <c r="A28" s="11" t="s">
        <v>152</v>
      </c>
      <c r="B28" s="12">
        <v>12</v>
      </c>
      <c r="C28" s="12">
        <v>24</v>
      </c>
      <c r="D28" s="12">
        <v>39</v>
      </c>
      <c r="E28" s="12">
        <v>75</v>
      </c>
    </row>
    <row r="29" spans="1:5" x14ac:dyDescent="0.3">
      <c r="A29" s="11" t="s">
        <v>38</v>
      </c>
      <c r="B29" s="12">
        <v>9</v>
      </c>
      <c r="C29" s="12">
        <v>7</v>
      </c>
      <c r="D29" s="12">
        <v>17</v>
      </c>
      <c r="E29" s="12">
        <v>33</v>
      </c>
    </row>
    <row r="30" spans="1:5" x14ac:dyDescent="0.3">
      <c r="A30" s="11" t="s">
        <v>13</v>
      </c>
      <c r="B30" s="12">
        <v>6</v>
      </c>
      <c r="C30" s="12">
        <v>26</v>
      </c>
      <c r="D30" s="12">
        <v>25</v>
      </c>
      <c r="E30" s="12">
        <v>57</v>
      </c>
    </row>
    <row r="31" spans="1:5" x14ac:dyDescent="0.3">
      <c r="A31" s="11" t="s">
        <v>114</v>
      </c>
      <c r="B31" s="12">
        <v>9</v>
      </c>
      <c r="C31" s="12">
        <v>23</v>
      </c>
      <c r="D31" s="12">
        <v>21</v>
      </c>
      <c r="E31" s="12">
        <v>53</v>
      </c>
    </row>
    <row r="32" spans="1:5" x14ac:dyDescent="0.3">
      <c r="A32" s="11" t="s">
        <v>589</v>
      </c>
      <c r="B32" s="12">
        <v>54</v>
      </c>
      <c r="C32" s="12">
        <v>111</v>
      </c>
      <c r="D32" s="12">
        <v>135</v>
      </c>
      <c r="E32" s="12">
        <v>300</v>
      </c>
    </row>
    <row r="41" spans="1:2" x14ac:dyDescent="0.3">
      <c r="A41" s="10" t="s">
        <v>588</v>
      </c>
      <c r="B41" t="s">
        <v>590</v>
      </c>
    </row>
    <row r="42" spans="1:2" x14ac:dyDescent="0.3">
      <c r="A42" s="11" t="s">
        <v>22</v>
      </c>
      <c r="B42" s="12">
        <v>108</v>
      </c>
    </row>
    <row r="43" spans="1:2" x14ac:dyDescent="0.3">
      <c r="A43" s="11" t="s">
        <v>12</v>
      </c>
      <c r="B43" s="12">
        <v>92</v>
      </c>
    </row>
    <row r="44" spans="1:2" x14ac:dyDescent="0.3">
      <c r="A44" s="11" t="s">
        <v>25</v>
      </c>
      <c r="B44" s="12">
        <v>100</v>
      </c>
    </row>
    <row r="45" spans="1:2" x14ac:dyDescent="0.3">
      <c r="A45" s="11" t="s">
        <v>589</v>
      </c>
      <c r="B45" s="12">
        <v>300</v>
      </c>
    </row>
  </sheetData>
  <pageMargins left="0.7" right="0.7" top="0.75" bottom="0.75" header="0.3" footer="0.3"/>
  <drawing r:id="rId4"/>
  <extLst>
    <ext xmlns:x14="http://schemas.microsoft.com/office/spreadsheetml/2009/9/main" uri="{A8765BA9-456A-4dab-B4F3-ACF838C121DE}">
      <x14:slicerList>
        <x14:slicer r:id="rId5"/>
      </x14:slicerList>
    </ext>
    <ext xmlns:x15="http://schemas.microsoft.com/office/spreadsheetml/2010/11/main" uri="{7E03D99C-DC04-49d9-9315-930204A7B6E9}">
      <x15:timelineRefs>
        <x15:timelineRef r:id="rId6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0B129-E914-4F04-9421-905D0C23EC7D}">
  <dimension ref="A1:K335"/>
  <sheetViews>
    <sheetView tabSelected="1" workbookViewId="0">
      <selection activeCell="G14" sqref="G14"/>
    </sheetView>
  </sheetViews>
  <sheetFormatPr baseColWidth="10" defaultColWidth="11.44140625" defaultRowHeight="14.4" x14ac:dyDescent="0.3"/>
  <cols>
    <col min="1" max="1" width="13.88671875" customWidth="1"/>
    <col min="2" max="2" width="17.33203125" style="2" customWidth="1"/>
    <col min="3" max="3" width="18.21875" style="2" customWidth="1"/>
    <col min="4" max="4" width="14.6640625" customWidth="1"/>
    <col min="6" max="6" width="12.5546875" style="6" bestFit="1" customWidth="1"/>
    <col min="7" max="7" width="19.44140625" customWidth="1"/>
    <col min="8" max="9" width="11.44140625" style="2"/>
    <col min="10" max="10" width="22.109375" style="2" customWidth="1"/>
    <col min="11" max="11" width="18.33203125" customWidth="1"/>
  </cols>
  <sheetData>
    <row r="1" spans="1:11" x14ac:dyDescent="0.3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7" t="s">
        <v>5</v>
      </c>
      <c r="G1" s="4" t="s">
        <v>6</v>
      </c>
      <c r="H1" s="3" t="s">
        <v>289</v>
      </c>
      <c r="I1" s="3" t="s">
        <v>7</v>
      </c>
      <c r="J1" s="3" t="s">
        <v>8</v>
      </c>
      <c r="K1" s="3" t="s">
        <v>9</v>
      </c>
    </row>
    <row r="2" spans="1:11" x14ac:dyDescent="0.3">
      <c r="A2" s="8">
        <v>1</v>
      </c>
      <c r="B2" s="2" t="s">
        <v>10</v>
      </c>
      <c r="C2" s="2" t="s">
        <v>11</v>
      </c>
      <c r="D2" s="9" t="s">
        <v>290</v>
      </c>
      <c r="E2" s="1">
        <v>45690</v>
      </c>
      <c r="F2" s="6">
        <v>0.5625</v>
      </c>
      <c r="G2" s="5">
        <v>4</v>
      </c>
      <c r="H2" s="2" t="s">
        <v>21</v>
      </c>
      <c r="I2" s="2" t="s">
        <v>12</v>
      </c>
      <c r="J2" s="2" t="s">
        <v>284</v>
      </c>
      <c r="K2" s="2" t="s">
        <v>38</v>
      </c>
    </row>
    <row r="3" spans="1:11" x14ac:dyDescent="0.3">
      <c r="A3" s="8">
        <v>2</v>
      </c>
      <c r="B3" s="2" t="s">
        <v>13</v>
      </c>
      <c r="C3" s="2" t="s">
        <v>14</v>
      </c>
      <c r="D3" s="9" t="s">
        <v>291</v>
      </c>
      <c r="E3" s="1">
        <v>45753</v>
      </c>
      <c r="F3" s="6">
        <v>0.88541666666666663</v>
      </c>
      <c r="G3" s="5">
        <v>2</v>
      </c>
      <c r="H3" s="2" t="s">
        <v>164</v>
      </c>
      <c r="I3" s="2" t="s">
        <v>12</v>
      </c>
      <c r="J3" s="2" t="s">
        <v>285</v>
      </c>
      <c r="K3" s="2" t="s">
        <v>13</v>
      </c>
    </row>
    <row r="4" spans="1:11" x14ac:dyDescent="0.3">
      <c r="A4" s="8">
        <v>3</v>
      </c>
      <c r="B4" s="2" t="s">
        <v>15</v>
      </c>
      <c r="C4" s="2" t="s">
        <v>16</v>
      </c>
      <c r="D4" s="9" t="s">
        <v>292</v>
      </c>
      <c r="E4" s="1">
        <v>45693</v>
      </c>
      <c r="F4" s="6">
        <v>0.78125</v>
      </c>
      <c r="G4" s="5">
        <v>4</v>
      </c>
      <c r="H4" s="2" t="s">
        <v>164</v>
      </c>
      <c r="I4" s="2" t="s">
        <v>12</v>
      </c>
      <c r="J4" s="2" t="s">
        <v>286</v>
      </c>
      <c r="K4" s="2" t="s">
        <v>114</v>
      </c>
    </row>
    <row r="5" spans="1:11" x14ac:dyDescent="0.3">
      <c r="A5" s="8">
        <v>4</v>
      </c>
      <c r="B5" s="2" t="s">
        <v>17</v>
      </c>
      <c r="C5" s="2" t="s">
        <v>18</v>
      </c>
      <c r="D5" s="9" t="s">
        <v>293</v>
      </c>
      <c r="E5" s="1">
        <v>45700</v>
      </c>
      <c r="F5" s="6">
        <v>0.88541666666666663</v>
      </c>
      <c r="G5" s="5">
        <v>5</v>
      </c>
      <c r="H5" s="2" t="s">
        <v>164</v>
      </c>
      <c r="I5" s="2" t="s">
        <v>22</v>
      </c>
      <c r="J5" s="2" t="s">
        <v>285</v>
      </c>
      <c r="K5" s="2" t="s">
        <v>114</v>
      </c>
    </row>
    <row r="6" spans="1:11" x14ac:dyDescent="0.3">
      <c r="A6" s="8">
        <v>5</v>
      </c>
      <c r="B6" s="2" t="s">
        <v>19</v>
      </c>
      <c r="C6" s="2" t="s">
        <v>20</v>
      </c>
      <c r="D6" s="9" t="s">
        <v>294</v>
      </c>
      <c r="E6" s="1">
        <v>45820</v>
      </c>
      <c r="F6" s="6">
        <v>0.5</v>
      </c>
      <c r="G6" s="5">
        <v>3</v>
      </c>
      <c r="H6" s="2" t="s">
        <v>21</v>
      </c>
      <c r="I6" s="2" t="s">
        <v>22</v>
      </c>
      <c r="J6" s="2" t="s">
        <v>287</v>
      </c>
      <c r="K6" s="2" t="s">
        <v>247</v>
      </c>
    </row>
    <row r="7" spans="1:11" x14ac:dyDescent="0.3">
      <c r="A7" s="8">
        <v>6</v>
      </c>
      <c r="B7" s="2" t="s">
        <v>23</v>
      </c>
      <c r="C7" s="2" t="s">
        <v>24</v>
      </c>
      <c r="D7" s="9" t="s">
        <v>295</v>
      </c>
      <c r="E7" s="1">
        <v>45733</v>
      </c>
      <c r="F7" s="6">
        <v>0.78125</v>
      </c>
      <c r="G7" s="5">
        <v>4</v>
      </c>
      <c r="H7" s="2" t="s">
        <v>164</v>
      </c>
      <c r="I7" s="2" t="s">
        <v>25</v>
      </c>
      <c r="J7" s="2" t="s">
        <v>285</v>
      </c>
      <c r="K7" s="2" t="s">
        <v>13</v>
      </c>
    </row>
    <row r="8" spans="1:11" x14ac:dyDescent="0.3">
      <c r="A8" s="8">
        <v>7</v>
      </c>
      <c r="B8" s="2" t="s">
        <v>26</v>
      </c>
      <c r="C8" s="2" t="s">
        <v>27</v>
      </c>
      <c r="D8" s="9" t="s">
        <v>296</v>
      </c>
      <c r="E8" s="1">
        <v>45697</v>
      </c>
      <c r="F8" s="6">
        <v>0.5</v>
      </c>
      <c r="G8" s="5">
        <v>5</v>
      </c>
      <c r="H8" s="2" t="s">
        <v>197</v>
      </c>
      <c r="I8" s="2" t="s">
        <v>22</v>
      </c>
      <c r="J8" s="2" t="s">
        <v>287</v>
      </c>
      <c r="K8" s="2" t="s">
        <v>114</v>
      </c>
    </row>
    <row r="9" spans="1:11" x14ac:dyDescent="0.3">
      <c r="A9" s="8">
        <v>8</v>
      </c>
      <c r="B9" s="2" t="s">
        <v>28</v>
      </c>
      <c r="C9" s="2" t="s">
        <v>29</v>
      </c>
      <c r="D9" s="9" t="s">
        <v>297</v>
      </c>
      <c r="E9" s="1">
        <v>45719</v>
      </c>
      <c r="F9" s="6">
        <v>0.625</v>
      </c>
      <c r="G9" s="5">
        <v>2</v>
      </c>
      <c r="H9" s="2" t="s">
        <v>21</v>
      </c>
      <c r="I9" s="2" t="s">
        <v>25</v>
      </c>
      <c r="J9" s="2" t="s">
        <v>286</v>
      </c>
      <c r="K9" s="2" t="s">
        <v>13</v>
      </c>
    </row>
    <row r="10" spans="1:11" x14ac:dyDescent="0.3">
      <c r="A10" s="8">
        <v>9</v>
      </c>
      <c r="B10" s="2" t="s">
        <v>30</v>
      </c>
      <c r="C10" s="2" t="s">
        <v>31</v>
      </c>
      <c r="D10" s="9" t="s">
        <v>298</v>
      </c>
      <c r="E10" s="1">
        <v>45826</v>
      </c>
      <c r="F10" s="6">
        <v>0.83333333333333337</v>
      </c>
      <c r="G10" s="5">
        <v>4</v>
      </c>
      <c r="H10" s="2" t="s">
        <v>21</v>
      </c>
      <c r="I10" s="2" t="s">
        <v>25</v>
      </c>
      <c r="J10" s="2" t="s">
        <v>286</v>
      </c>
      <c r="K10" s="2" t="s">
        <v>13</v>
      </c>
    </row>
    <row r="11" spans="1:11" x14ac:dyDescent="0.3">
      <c r="A11" s="8">
        <v>10</v>
      </c>
      <c r="B11" s="2" t="s">
        <v>32</v>
      </c>
      <c r="C11" s="2" t="s">
        <v>33</v>
      </c>
      <c r="D11" s="9" t="s">
        <v>299</v>
      </c>
      <c r="E11" s="1">
        <v>45680</v>
      </c>
      <c r="F11" s="6">
        <v>0.88541666666666663</v>
      </c>
      <c r="G11" s="5">
        <v>3</v>
      </c>
      <c r="H11" s="2" t="s">
        <v>197</v>
      </c>
      <c r="I11" s="2" t="s">
        <v>12</v>
      </c>
      <c r="J11" s="2" t="s">
        <v>288</v>
      </c>
      <c r="K11" s="2" t="s">
        <v>38</v>
      </c>
    </row>
    <row r="12" spans="1:11" x14ac:dyDescent="0.3">
      <c r="A12" s="8">
        <v>11</v>
      </c>
      <c r="B12" s="2" t="s">
        <v>34</v>
      </c>
      <c r="C12" s="2" t="s">
        <v>35</v>
      </c>
      <c r="D12" s="9" t="s">
        <v>300</v>
      </c>
      <c r="E12" s="1">
        <v>45697</v>
      </c>
      <c r="F12" s="6">
        <v>0.78125</v>
      </c>
      <c r="G12" s="5">
        <v>5</v>
      </c>
      <c r="H12" s="2" t="s">
        <v>164</v>
      </c>
      <c r="I12" s="2" t="s">
        <v>25</v>
      </c>
      <c r="J12" s="2" t="s">
        <v>285</v>
      </c>
      <c r="K12" s="2" t="s">
        <v>13</v>
      </c>
    </row>
    <row r="13" spans="1:11" x14ac:dyDescent="0.3">
      <c r="A13" s="8">
        <v>12</v>
      </c>
      <c r="B13" s="2" t="s">
        <v>36</v>
      </c>
      <c r="C13" s="2" t="s">
        <v>37</v>
      </c>
      <c r="D13" s="9" t="s">
        <v>301</v>
      </c>
      <c r="E13" s="1">
        <v>45707</v>
      </c>
      <c r="F13" s="6">
        <v>0.88541666666666663</v>
      </c>
      <c r="G13" s="5">
        <v>2</v>
      </c>
      <c r="H13" s="2" t="s">
        <v>21</v>
      </c>
      <c r="I13" s="2" t="s">
        <v>12</v>
      </c>
      <c r="J13" s="2" t="s">
        <v>286</v>
      </c>
      <c r="K13" s="2" t="s">
        <v>38</v>
      </c>
    </row>
    <row r="14" spans="1:11" x14ac:dyDescent="0.3">
      <c r="A14" s="8">
        <v>13</v>
      </c>
      <c r="B14" s="2" t="s">
        <v>39</v>
      </c>
      <c r="C14" s="2" t="s">
        <v>40</v>
      </c>
      <c r="D14" s="9" t="s">
        <v>302</v>
      </c>
      <c r="E14" s="1">
        <v>45672</v>
      </c>
      <c r="F14" s="6">
        <v>0.83333333333333337</v>
      </c>
      <c r="G14" s="5">
        <v>5</v>
      </c>
      <c r="H14" s="2" t="s">
        <v>164</v>
      </c>
      <c r="I14" s="2" t="s">
        <v>22</v>
      </c>
      <c r="J14" s="2" t="s">
        <v>286</v>
      </c>
      <c r="K14" s="2" t="s">
        <v>247</v>
      </c>
    </row>
    <row r="15" spans="1:11" x14ac:dyDescent="0.3">
      <c r="A15" s="8">
        <v>14</v>
      </c>
      <c r="B15" s="2" t="s">
        <v>41</v>
      </c>
      <c r="C15" s="2" t="s">
        <v>42</v>
      </c>
      <c r="D15" s="9" t="s">
        <v>303</v>
      </c>
      <c r="E15" s="1">
        <v>45718</v>
      </c>
      <c r="F15" s="6">
        <v>0.83333333333333337</v>
      </c>
      <c r="G15" s="5">
        <v>3</v>
      </c>
      <c r="H15" s="2" t="s">
        <v>164</v>
      </c>
      <c r="I15" s="2" t="s">
        <v>25</v>
      </c>
      <c r="J15" s="2" t="s">
        <v>288</v>
      </c>
      <c r="K15" s="2" t="s">
        <v>13</v>
      </c>
    </row>
    <row r="16" spans="1:11" x14ac:dyDescent="0.3">
      <c r="A16" s="8">
        <v>15</v>
      </c>
      <c r="B16" s="2" t="s">
        <v>43</v>
      </c>
      <c r="C16" s="2" t="s">
        <v>44</v>
      </c>
      <c r="D16" s="9" t="s">
        <v>304</v>
      </c>
      <c r="E16" s="1">
        <v>45837</v>
      </c>
      <c r="F16" s="6">
        <v>0.5625</v>
      </c>
      <c r="G16" s="5">
        <v>5</v>
      </c>
      <c r="H16" s="2" t="s">
        <v>164</v>
      </c>
      <c r="I16" s="2" t="s">
        <v>25</v>
      </c>
      <c r="J16" s="2" t="s">
        <v>284</v>
      </c>
      <c r="K16" s="2" t="s">
        <v>13</v>
      </c>
    </row>
    <row r="17" spans="1:11" x14ac:dyDescent="0.3">
      <c r="A17" s="8">
        <v>16</v>
      </c>
      <c r="B17" s="2" t="s">
        <v>45</v>
      </c>
      <c r="C17" s="2" t="s">
        <v>46</v>
      </c>
      <c r="D17" s="9" t="s">
        <v>305</v>
      </c>
      <c r="E17" s="1">
        <v>45718</v>
      </c>
      <c r="F17" s="6">
        <v>0.625</v>
      </c>
      <c r="G17" s="5">
        <v>6</v>
      </c>
      <c r="H17" s="2" t="s">
        <v>164</v>
      </c>
      <c r="I17" s="2" t="s">
        <v>22</v>
      </c>
      <c r="J17" s="2" t="s">
        <v>286</v>
      </c>
      <c r="K17" s="2" t="s">
        <v>38</v>
      </c>
    </row>
    <row r="18" spans="1:11" x14ac:dyDescent="0.3">
      <c r="A18" s="8">
        <v>17</v>
      </c>
      <c r="B18" s="2" t="s">
        <v>47</v>
      </c>
      <c r="C18" s="2" t="s">
        <v>48</v>
      </c>
      <c r="D18" s="9" t="s">
        <v>306</v>
      </c>
      <c r="E18" s="1">
        <v>45788</v>
      </c>
      <c r="F18" s="6">
        <v>0.5625</v>
      </c>
      <c r="G18" s="5">
        <v>2</v>
      </c>
      <c r="H18" s="2" t="s">
        <v>197</v>
      </c>
      <c r="I18" s="2" t="s">
        <v>12</v>
      </c>
      <c r="J18" s="2" t="s">
        <v>284</v>
      </c>
      <c r="K18" s="2" t="s">
        <v>152</v>
      </c>
    </row>
    <row r="19" spans="1:11" x14ac:dyDescent="0.3">
      <c r="A19" s="8">
        <v>18</v>
      </c>
      <c r="B19" s="2" t="s">
        <v>49</v>
      </c>
      <c r="C19" s="2" t="s">
        <v>50</v>
      </c>
      <c r="D19" s="9" t="s">
        <v>307</v>
      </c>
      <c r="E19" s="1">
        <v>45663</v>
      </c>
      <c r="F19" s="6">
        <v>0.5</v>
      </c>
      <c r="G19" s="5">
        <v>4</v>
      </c>
      <c r="H19" s="2" t="s">
        <v>21</v>
      </c>
      <c r="I19" s="2" t="s">
        <v>22</v>
      </c>
      <c r="J19" s="2" t="s">
        <v>288</v>
      </c>
      <c r="K19" s="2" t="s">
        <v>247</v>
      </c>
    </row>
    <row r="20" spans="1:11" x14ac:dyDescent="0.3">
      <c r="A20" s="8">
        <v>19</v>
      </c>
      <c r="B20" s="2" t="s">
        <v>51</v>
      </c>
      <c r="C20" s="2" t="s">
        <v>52</v>
      </c>
      <c r="D20" s="9" t="s">
        <v>308</v>
      </c>
      <c r="E20" s="1">
        <v>45755</v>
      </c>
      <c r="F20" s="6">
        <v>0.5625</v>
      </c>
      <c r="G20" s="5">
        <v>2</v>
      </c>
      <c r="H20" s="2" t="s">
        <v>164</v>
      </c>
      <c r="I20" s="2" t="s">
        <v>25</v>
      </c>
      <c r="J20" s="2" t="s">
        <v>285</v>
      </c>
      <c r="K20" s="2" t="s">
        <v>13</v>
      </c>
    </row>
    <row r="21" spans="1:11" x14ac:dyDescent="0.3">
      <c r="A21" s="8">
        <v>20</v>
      </c>
      <c r="B21" s="2" t="s">
        <v>53</v>
      </c>
      <c r="C21" s="2" t="s">
        <v>54</v>
      </c>
      <c r="D21" s="9" t="s">
        <v>309</v>
      </c>
      <c r="E21" s="1">
        <v>45724</v>
      </c>
      <c r="F21" s="6">
        <v>0.88541666666666663</v>
      </c>
      <c r="G21" s="5">
        <v>4</v>
      </c>
      <c r="H21" s="2" t="s">
        <v>21</v>
      </c>
      <c r="I21" s="2" t="s">
        <v>12</v>
      </c>
      <c r="J21" s="2" t="s">
        <v>285</v>
      </c>
      <c r="K21" s="2" t="s">
        <v>13</v>
      </c>
    </row>
    <row r="22" spans="1:11" x14ac:dyDescent="0.3">
      <c r="A22" s="8">
        <v>21</v>
      </c>
      <c r="B22" s="2" t="s">
        <v>55</v>
      </c>
      <c r="C22" s="2" t="s">
        <v>18</v>
      </c>
      <c r="D22" s="9" t="s">
        <v>310</v>
      </c>
      <c r="E22" s="1">
        <v>45683</v>
      </c>
      <c r="F22" s="6">
        <v>0.78125</v>
      </c>
      <c r="G22" s="5">
        <v>5</v>
      </c>
      <c r="H22" s="2" t="s">
        <v>21</v>
      </c>
      <c r="I22" s="2" t="s">
        <v>12</v>
      </c>
      <c r="J22" s="2" t="s">
        <v>284</v>
      </c>
      <c r="K22" s="2" t="s">
        <v>13</v>
      </c>
    </row>
    <row r="23" spans="1:11" x14ac:dyDescent="0.3">
      <c r="A23" s="8">
        <v>22</v>
      </c>
      <c r="B23" s="2" t="s">
        <v>56</v>
      </c>
      <c r="C23" s="2" t="s">
        <v>57</v>
      </c>
      <c r="D23" s="9" t="s">
        <v>311</v>
      </c>
      <c r="E23" s="1">
        <v>45718</v>
      </c>
      <c r="F23" s="6">
        <v>0.625</v>
      </c>
      <c r="G23" s="5">
        <v>7</v>
      </c>
      <c r="H23" s="2" t="s">
        <v>197</v>
      </c>
      <c r="I23" s="2" t="s">
        <v>25</v>
      </c>
      <c r="J23" s="2" t="s">
        <v>287</v>
      </c>
      <c r="K23" s="2" t="s">
        <v>13</v>
      </c>
    </row>
    <row r="24" spans="1:11" x14ac:dyDescent="0.3">
      <c r="A24" s="8">
        <v>23</v>
      </c>
      <c r="B24" s="2" t="s">
        <v>58</v>
      </c>
      <c r="C24" s="2" t="s">
        <v>59</v>
      </c>
      <c r="D24" s="9" t="s">
        <v>312</v>
      </c>
      <c r="E24" s="1">
        <v>45718</v>
      </c>
      <c r="F24" s="6">
        <v>0.78125</v>
      </c>
      <c r="G24" s="5">
        <v>2</v>
      </c>
      <c r="H24" s="2" t="s">
        <v>164</v>
      </c>
      <c r="I24" s="2" t="s">
        <v>25</v>
      </c>
      <c r="J24" s="2" t="s">
        <v>285</v>
      </c>
      <c r="K24" s="2" t="s">
        <v>13</v>
      </c>
    </row>
    <row r="25" spans="1:11" x14ac:dyDescent="0.3">
      <c r="A25" s="8">
        <v>24</v>
      </c>
      <c r="B25" s="2" t="s">
        <v>60</v>
      </c>
      <c r="C25" s="2" t="s">
        <v>61</v>
      </c>
      <c r="D25" s="9" t="s">
        <v>313</v>
      </c>
      <c r="E25" s="1">
        <v>45762</v>
      </c>
      <c r="F25" s="6">
        <v>0.83333333333333337</v>
      </c>
      <c r="G25" s="5">
        <v>6</v>
      </c>
      <c r="H25" s="2" t="s">
        <v>164</v>
      </c>
      <c r="I25" s="2" t="s">
        <v>12</v>
      </c>
      <c r="J25" s="2" t="s">
        <v>288</v>
      </c>
      <c r="K25" s="2" t="s">
        <v>13</v>
      </c>
    </row>
    <row r="26" spans="1:11" x14ac:dyDescent="0.3">
      <c r="A26" s="8">
        <v>25</v>
      </c>
      <c r="B26" s="2" t="s">
        <v>62</v>
      </c>
      <c r="C26" s="2" t="s">
        <v>63</v>
      </c>
      <c r="D26" s="9" t="s">
        <v>314</v>
      </c>
      <c r="E26" s="1">
        <v>45740</v>
      </c>
      <c r="F26" s="6">
        <v>0.88541666666666663</v>
      </c>
      <c r="G26" s="5">
        <v>2</v>
      </c>
      <c r="H26" s="2" t="s">
        <v>21</v>
      </c>
      <c r="I26" s="2" t="s">
        <v>25</v>
      </c>
      <c r="J26" s="2" t="s">
        <v>284</v>
      </c>
      <c r="K26" s="2" t="s">
        <v>13</v>
      </c>
    </row>
    <row r="27" spans="1:11" x14ac:dyDescent="0.3">
      <c r="A27" s="8">
        <v>26</v>
      </c>
      <c r="B27" s="2" t="s">
        <v>64</v>
      </c>
      <c r="C27" s="2" t="s">
        <v>65</v>
      </c>
      <c r="D27" s="9" t="s">
        <v>315</v>
      </c>
      <c r="E27" s="1">
        <v>45716</v>
      </c>
      <c r="F27" s="6">
        <v>0.88541666666666663</v>
      </c>
      <c r="G27" s="5">
        <v>3</v>
      </c>
      <c r="H27" s="2" t="s">
        <v>197</v>
      </c>
      <c r="I27" s="2" t="s">
        <v>22</v>
      </c>
      <c r="J27" s="2" t="s">
        <v>285</v>
      </c>
      <c r="K27" s="2" t="s">
        <v>114</v>
      </c>
    </row>
    <row r="28" spans="1:11" x14ac:dyDescent="0.3">
      <c r="A28" s="8">
        <v>27</v>
      </c>
      <c r="B28" s="2" t="s">
        <v>66</v>
      </c>
      <c r="C28" s="2" t="s">
        <v>67</v>
      </c>
      <c r="D28" s="9" t="s">
        <v>316</v>
      </c>
      <c r="E28" s="1">
        <v>45736</v>
      </c>
      <c r="F28" s="6">
        <v>0.5625</v>
      </c>
      <c r="G28" s="5">
        <v>5</v>
      </c>
      <c r="H28" s="2" t="s">
        <v>164</v>
      </c>
      <c r="I28" s="2" t="s">
        <v>12</v>
      </c>
      <c r="J28" s="2" t="s">
        <v>284</v>
      </c>
      <c r="K28" s="2" t="s">
        <v>247</v>
      </c>
    </row>
    <row r="29" spans="1:11" x14ac:dyDescent="0.3">
      <c r="A29" s="8">
        <v>28</v>
      </c>
      <c r="B29" s="2" t="s">
        <v>68</v>
      </c>
      <c r="C29" s="2" t="s">
        <v>69</v>
      </c>
      <c r="D29" s="9" t="s">
        <v>317</v>
      </c>
      <c r="E29" s="1">
        <v>45672</v>
      </c>
      <c r="F29" s="6">
        <v>0.625</v>
      </c>
      <c r="G29" s="5">
        <v>3</v>
      </c>
      <c r="H29" s="2" t="s">
        <v>197</v>
      </c>
      <c r="I29" s="2" t="s">
        <v>12</v>
      </c>
      <c r="J29" s="2" t="s">
        <v>287</v>
      </c>
      <c r="K29" s="2" t="s">
        <v>247</v>
      </c>
    </row>
    <row r="30" spans="1:11" x14ac:dyDescent="0.3">
      <c r="A30" s="8">
        <v>29</v>
      </c>
      <c r="B30" s="2" t="s">
        <v>70</v>
      </c>
      <c r="C30" s="2" t="s">
        <v>71</v>
      </c>
      <c r="D30" s="9" t="s">
        <v>318</v>
      </c>
      <c r="E30" s="1">
        <v>45774</v>
      </c>
      <c r="F30" s="6">
        <v>0.625</v>
      </c>
      <c r="G30" s="5">
        <v>5</v>
      </c>
      <c r="H30" s="2" t="s">
        <v>21</v>
      </c>
      <c r="I30" s="2" t="s">
        <v>22</v>
      </c>
      <c r="J30" s="2" t="s">
        <v>285</v>
      </c>
      <c r="K30" s="2" t="s">
        <v>152</v>
      </c>
    </row>
    <row r="31" spans="1:11" x14ac:dyDescent="0.3">
      <c r="A31" s="8">
        <v>30</v>
      </c>
      <c r="B31" s="2" t="s">
        <v>72</v>
      </c>
      <c r="C31" s="2" t="s">
        <v>73</v>
      </c>
      <c r="D31" s="9" t="s">
        <v>319</v>
      </c>
      <c r="E31" s="1">
        <v>45679</v>
      </c>
      <c r="F31" s="6">
        <v>0.5</v>
      </c>
      <c r="G31" s="5">
        <v>3</v>
      </c>
      <c r="H31" s="2" t="s">
        <v>164</v>
      </c>
      <c r="I31" s="2" t="s">
        <v>12</v>
      </c>
      <c r="J31" s="2" t="s">
        <v>288</v>
      </c>
      <c r="K31" s="2" t="s">
        <v>152</v>
      </c>
    </row>
    <row r="32" spans="1:11" x14ac:dyDescent="0.3">
      <c r="A32" s="8">
        <v>31</v>
      </c>
      <c r="B32" s="2" t="s">
        <v>74</v>
      </c>
      <c r="C32" s="2" t="s">
        <v>75</v>
      </c>
      <c r="D32" s="9" t="s">
        <v>320</v>
      </c>
      <c r="E32" s="1">
        <v>45741</v>
      </c>
      <c r="F32" s="6">
        <v>0.88541666666666663</v>
      </c>
      <c r="G32" s="5">
        <v>2</v>
      </c>
      <c r="H32" s="2" t="s">
        <v>164</v>
      </c>
      <c r="I32" s="2" t="s">
        <v>12</v>
      </c>
      <c r="J32" s="2" t="s">
        <v>284</v>
      </c>
      <c r="K32" s="2" t="s">
        <v>247</v>
      </c>
    </row>
    <row r="33" spans="1:11" x14ac:dyDescent="0.3">
      <c r="A33" s="8">
        <v>32</v>
      </c>
      <c r="B33" s="2" t="s">
        <v>76</v>
      </c>
      <c r="C33" s="2" t="s">
        <v>77</v>
      </c>
      <c r="D33" s="9" t="s">
        <v>321</v>
      </c>
      <c r="E33" s="1">
        <v>45757</v>
      </c>
      <c r="F33" s="6">
        <v>0.83333333333333337</v>
      </c>
      <c r="G33" s="5">
        <v>2</v>
      </c>
      <c r="H33" s="2" t="s">
        <v>164</v>
      </c>
      <c r="I33" s="2" t="s">
        <v>12</v>
      </c>
      <c r="J33" s="2" t="s">
        <v>285</v>
      </c>
      <c r="K33" s="2" t="s">
        <v>247</v>
      </c>
    </row>
    <row r="34" spans="1:11" x14ac:dyDescent="0.3">
      <c r="A34" s="8">
        <v>33</v>
      </c>
      <c r="B34" s="2" t="s">
        <v>78</v>
      </c>
      <c r="C34" s="2" t="s">
        <v>79</v>
      </c>
      <c r="D34" s="9" t="s">
        <v>322</v>
      </c>
      <c r="E34" s="1">
        <v>45697</v>
      </c>
      <c r="F34" s="6">
        <v>0.78125</v>
      </c>
      <c r="G34" s="5">
        <v>7</v>
      </c>
      <c r="H34" s="2" t="s">
        <v>197</v>
      </c>
      <c r="I34" s="2" t="s">
        <v>12</v>
      </c>
      <c r="J34" s="2" t="s">
        <v>288</v>
      </c>
      <c r="K34" s="2" t="s">
        <v>38</v>
      </c>
    </row>
    <row r="35" spans="1:11" x14ac:dyDescent="0.3">
      <c r="A35" s="8">
        <v>34</v>
      </c>
      <c r="B35" s="2" t="s">
        <v>80</v>
      </c>
      <c r="C35" s="2" t="s">
        <v>81</v>
      </c>
      <c r="D35" s="9" t="s">
        <v>323</v>
      </c>
      <c r="E35" s="1">
        <v>45791</v>
      </c>
      <c r="F35" s="6">
        <v>0.625</v>
      </c>
      <c r="G35" s="5">
        <v>2</v>
      </c>
      <c r="H35" s="2" t="s">
        <v>164</v>
      </c>
      <c r="I35" s="2" t="s">
        <v>25</v>
      </c>
      <c r="J35" s="2" t="s">
        <v>288</v>
      </c>
      <c r="K35" s="2" t="s">
        <v>13</v>
      </c>
    </row>
    <row r="36" spans="1:11" x14ac:dyDescent="0.3">
      <c r="A36" s="8">
        <v>35</v>
      </c>
      <c r="B36" s="2" t="s">
        <v>82</v>
      </c>
      <c r="C36" s="2" t="s">
        <v>83</v>
      </c>
      <c r="D36" s="9" t="s">
        <v>324</v>
      </c>
      <c r="E36" s="1">
        <v>45711</v>
      </c>
      <c r="F36" s="6">
        <v>0.88541666666666663</v>
      </c>
      <c r="G36" s="5">
        <v>2</v>
      </c>
      <c r="H36" s="2" t="s">
        <v>197</v>
      </c>
      <c r="I36" s="2" t="s">
        <v>25</v>
      </c>
      <c r="J36" s="2" t="s">
        <v>286</v>
      </c>
      <c r="K36" s="2" t="s">
        <v>13</v>
      </c>
    </row>
    <row r="37" spans="1:11" x14ac:dyDescent="0.3">
      <c r="A37" s="8">
        <v>36</v>
      </c>
      <c r="B37" s="2" t="s">
        <v>84</v>
      </c>
      <c r="C37" s="2" t="s">
        <v>81</v>
      </c>
      <c r="D37" s="9" t="s">
        <v>325</v>
      </c>
      <c r="E37" s="1">
        <v>45671</v>
      </c>
      <c r="F37" s="6">
        <v>0.78125</v>
      </c>
      <c r="G37" s="5">
        <v>3</v>
      </c>
      <c r="H37" s="2" t="s">
        <v>197</v>
      </c>
      <c r="I37" s="2" t="s">
        <v>12</v>
      </c>
      <c r="J37" s="2" t="s">
        <v>285</v>
      </c>
      <c r="K37" s="2" t="s">
        <v>152</v>
      </c>
    </row>
    <row r="38" spans="1:11" x14ac:dyDescent="0.3">
      <c r="A38" s="8">
        <v>37</v>
      </c>
      <c r="B38" s="2" t="s">
        <v>85</v>
      </c>
      <c r="C38" s="2" t="s">
        <v>86</v>
      </c>
      <c r="D38" s="9" t="s">
        <v>326</v>
      </c>
      <c r="E38" s="1">
        <v>45795</v>
      </c>
      <c r="F38" s="6">
        <v>0.5625</v>
      </c>
      <c r="G38" s="5">
        <v>6</v>
      </c>
      <c r="H38" s="2" t="s">
        <v>164</v>
      </c>
      <c r="I38" s="2" t="s">
        <v>12</v>
      </c>
      <c r="J38" s="2" t="s">
        <v>286</v>
      </c>
      <c r="K38" s="2" t="s">
        <v>247</v>
      </c>
    </row>
    <row r="39" spans="1:11" x14ac:dyDescent="0.3">
      <c r="A39" s="8">
        <v>38</v>
      </c>
      <c r="B39" s="2" t="s">
        <v>87</v>
      </c>
      <c r="C39" s="2" t="s">
        <v>88</v>
      </c>
      <c r="D39" s="9" t="s">
        <v>327</v>
      </c>
      <c r="E39" s="1">
        <v>45678</v>
      </c>
      <c r="F39" s="6">
        <v>0.625</v>
      </c>
      <c r="G39" s="5">
        <v>5</v>
      </c>
      <c r="H39" s="2" t="s">
        <v>21</v>
      </c>
      <c r="I39" s="2" t="s">
        <v>22</v>
      </c>
      <c r="J39" s="2" t="s">
        <v>284</v>
      </c>
      <c r="K39" s="2" t="s">
        <v>13</v>
      </c>
    </row>
    <row r="40" spans="1:11" x14ac:dyDescent="0.3">
      <c r="A40" s="8">
        <v>39</v>
      </c>
      <c r="B40" s="2" t="s">
        <v>89</v>
      </c>
      <c r="C40" s="2" t="s">
        <v>90</v>
      </c>
      <c r="D40" s="9" t="s">
        <v>328</v>
      </c>
      <c r="E40" s="1">
        <v>45759</v>
      </c>
      <c r="F40" s="6">
        <v>0.625</v>
      </c>
      <c r="G40" s="5">
        <v>5</v>
      </c>
      <c r="H40" s="2" t="s">
        <v>21</v>
      </c>
      <c r="I40" s="2" t="s">
        <v>22</v>
      </c>
      <c r="J40" s="2" t="s">
        <v>286</v>
      </c>
      <c r="K40" s="2" t="s">
        <v>38</v>
      </c>
    </row>
    <row r="41" spans="1:11" x14ac:dyDescent="0.3">
      <c r="A41" s="8">
        <v>40</v>
      </c>
      <c r="B41" s="2" t="s">
        <v>91</v>
      </c>
      <c r="C41" s="2" t="s">
        <v>92</v>
      </c>
      <c r="D41" s="9" t="s">
        <v>329</v>
      </c>
      <c r="E41" s="1">
        <v>45838</v>
      </c>
      <c r="F41" s="6">
        <v>0.625</v>
      </c>
      <c r="G41" s="5">
        <v>3</v>
      </c>
      <c r="H41" s="2" t="s">
        <v>164</v>
      </c>
      <c r="I41" s="2" t="s">
        <v>22</v>
      </c>
      <c r="J41" s="2" t="s">
        <v>285</v>
      </c>
      <c r="K41" s="2" t="s">
        <v>114</v>
      </c>
    </row>
    <row r="42" spans="1:11" x14ac:dyDescent="0.3">
      <c r="A42" s="8">
        <v>41</v>
      </c>
      <c r="B42" s="2" t="s">
        <v>93</v>
      </c>
      <c r="C42" s="2" t="s">
        <v>94</v>
      </c>
      <c r="D42" s="9" t="s">
        <v>330</v>
      </c>
      <c r="E42" s="1">
        <v>45736</v>
      </c>
      <c r="F42" s="6">
        <v>0.625</v>
      </c>
      <c r="G42" s="5">
        <v>6</v>
      </c>
      <c r="H42" s="2" t="s">
        <v>21</v>
      </c>
      <c r="I42" s="2" t="s">
        <v>25</v>
      </c>
      <c r="J42" s="2" t="s">
        <v>287</v>
      </c>
      <c r="K42" s="2" t="s">
        <v>13</v>
      </c>
    </row>
    <row r="43" spans="1:11" x14ac:dyDescent="0.3">
      <c r="A43" s="8">
        <v>42</v>
      </c>
      <c r="B43" s="2" t="s">
        <v>95</v>
      </c>
      <c r="C43" s="2" t="s">
        <v>96</v>
      </c>
      <c r="D43" s="9" t="s">
        <v>331</v>
      </c>
      <c r="E43" s="1">
        <v>45814</v>
      </c>
      <c r="F43" s="6">
        <v>0.5625</v>
      </c>
      <c r="G43" s="5">
        <v>5</v>
      </c>
      <c r="H43" s="2" t="s">
        <v>164</v>
      </c>
      <c r="I43" s="2" t="s">
        <v>12</v>
      </c>
      <c r="J43" s="2" t="s">
        <v>286</v>
      </c>
      <c r="K43" s="2" t="s">
        <v>114</v>
      </c>
    </row>
    <row r="44" spans="1:11" x14ac:dyDescent="0.3">
      <c r="A44" s="8">
        <v>43</v>
      </c>
      <c r="B44" s="2" t="s">
        <v>97</v>
      </c>
      <c r="C44" s="2" t="s">
        <v>98</v>
      </c>
      <c r="D44" s="9" t="s">
        <v>332</v>
      </c>
      <c r="E44" s="1">
        <v>45838</v>
      </c>
      <c r="F44" s="6">
        <v>0.5</v>
      </c>
      <c r="G44" s="5">
        <v>5</v>
      </c>
      <c r="H44" s="2" t="s">
        <v>21</v>
      </c>
      <c r="I44" s="2" t="s">
        <v>22</v>
      </c>
      <c r="J44" s="2" t="s">
        <v>284</v>
      </c>
      <c r="K44" s="2" t="s">
        <v>247</v>
      </c>
    </row>
    <row r="45" spans="1:11" x14ac:dyDescent="0.3">
      <c r="A45" s="8">
        <v>44</v>
      </c>
      <c r="B45" s="2" t="s">
        <v>99</v>
      </c>
      <c r="C45" s="2" t="s">
        <v>100</v>
      </c>
      <c r="D45" s="9" t="s">
        <v>333</v>
      </c>
      <c r="E45" s="1">
        <v>45774</v>
      </c>
      <c r="F45" s="6">
        <v>0.88541666666666663</v>
      </c>
      <c r="G45" s="5">
        <v>5</v>
      </c>
      <c r="H45" s="2" t="s">
        <v>164</v>
      </c>
      <c r="I45" s="2" t="s">
        <v>22</v>
      </c>
      <c r="J45" s="2" t="s">
        <v>284</v>
      </c>
      <c r="K45" s="2" t="s">
        <v>152</v>
      </c>
    </row>
    <row r="46" spans="1:11" x14ac:dyDescent="0.3">
      <c r="A46" s="8">
        <v>45</v>
      </c>
      <c r="B46" s="2" t="s">
        <v>101</v>
      </c>
      <c r="C46" s="2" t="s">
        <v>77</v>
      </c>
      <c r="D46" s="9" t="s">
        <v>334</v>
      </c>
      <c r="E46" s="1">
        <v>45671</v>
      </c>
      <c r="F46" s="6">
        <v>0.5</v>
      </c>
      <c r="G46" s="5">
        <v>2</v>
      </c>
      <c r="H46" s="2" t="s">
        <v>164</v>
      </c>
      <c r="I46" s="2" t="s">
        <v>25</v>
      </c>
      <c r="J46" s="2" t="s">
        <v>287</v>
      </c>
      <c r="K46" s="2" t="s">
        <v>13</v>
      </c>
    </row>
    <row r="47" spans="1:11" x14ac:dyDescent="0.3">
      <c r="A47" s="8">
        <v>46</v>
      </c>
      <c r="B47" s="2" t="s">
        <v>102</v>
      </c>
      <c r="C47" s="2" t="s">
        <v>103</v>
      </c>
      <c r="D47" s="9" t="s">
        <v>335</v>
      </c>
      <c r="E47" s="1">
        <v>45709</v>
      </c>
      <c r="F47" s="6">
        <v>0.5</v>
      </c>
      <c r="G47" s="5">
        <v>2</v>
      </c>
      <c r="H47" s="2" t="s">
        <v>164</v>
      </c>
      <c r="I47" s="2" t="s">
        <v>12</v>
      </c>
      <c r="J47" s="2" t="s">
        <v>288</v>
      </c>
      <c r="K47" s="2" t="s">
        <v>152</v>
      </c>
    </row>
    <row r="48" spans="1:11" x14ac:dyDescent="0.3">
      <c r="A48" s="8">
        <v>47</v>
      </c>
      <c r="B48" s="2" t="s">
        <v>104</v>
      </c>
      <c r="C48" s="2" t="s">
        <v>105</v>
      </c>
      <c r="D48" s="9" t="s">
        <v>336</v>
      </c>
      <c r="E48" s="1">
        <v>45717</v>
      </c>
      <c r="F48" s="6">
        <v>0.5</v>
      </c>
      <c r="G48" s="5">
        <v>3</v>
      </c>
      <c r="H48" s="2" t="s">
        <v>197</v>
      </c>
      <c r="I48" s="2" t="s">
        <v>12</v>
      </c>
      <c r="J48" s="2" t="s">
        <v>286</v>
      </c>
      <c r="K48" s="2" t="s">
        <v>247</v>
      </c>
    </row>
    <row r="49" spans="1:11" x14ac:dyDescent="0.3">
      <c r="A49" s="8">
        <v>48</v>
      </c>
      <c r="B49" s="2" t="s">
        <v>106</v>
      </c>
      <c r="C49" s="2" t="s">
        <v>107</v>
      </c>
      <c r="D49" s="9" t="s">
        <v>337</v>
      </c>
      <c r="E49" s="1">
        <v>45767</v>
      </c>
      <c r="F49" s="6">
        <v>0.625</v>
      </c>
      <c r="G49" s="5">
        <v>3</v>
      </c>
      <c r="H49" s="2" t="s">
        <v>164</v>
      </c>
      <c r="I49" s="2" t="s">
        <v>22</v>
      </c>
      <c r="J49" s="2" t="s">
        <v>284</v>
      </c>
      <c r="K49" s="2" t="s">
        <v>152</v>
      </c>
    </row>
    <row r="50" spans="1:11" x14ac:dyDescent="0.3">
      <c r="A50" s="8">
        <v>49</v>
      </c>
      <c r="B50" s="2" t="s">
        <v>108</v>
      </c>
      <c r="C50" s="2" t="s">
        <v>109</v>
      </c>
      <c r="D50" s="9" t="s">
        <v>338</v>
      </c>
      <c r="E50" s="1">
        <v>45668</v>
      </c>
      <c r="F50" s="6">
        <v>0.78125</v>
      </c>
      <c r="G50" s="5">
        <v>4</v>
      </c>
      <c r="H50" s="2" t="s">
        <v>164</v>
      </c>
      <c r="I50" s="2" t="s">
        <v>22</v>
      </c>
      <c r="J50" s="2" t="s">
        <v>285</v>
      </c>
      <c r="K50" s="2" t="s">
        <v>13</v>
      </c>
    </row>
    <row r="51" spans="1:11" x14ac:dyDescent="0.3">
      <c r="A51" s="8">
        <v>50</v>
      </c>
      <c r="B51" s="2" t="s">
        <v>110</v>
      </c>
      <c r="C51" s="2" t="s">
        <v>111</v>
      </c>
      <c r="D51" s="9" t="s">
        <v>339</v>
      </c>
      <c r="E51" s="1">
        <v>45786</v>
      </c>
      <c r="F51" s="6">
        <v>0.625</v>
      </c>
      <c r="G51" s="5">
        <v>5</v>
      </c>
      <c r="H51" s="2" t="s">
        <v>21</v>
      </c>
      <c r="I51" s="2" t="s">
        <v>25</v>
      </c>
      <c r="J51" s="2" t="s">
        <v>285</v>
      </c>
      <c r="K51" s="2" t="s">
        <v>13</v>
      </c>
    </row>
    <row r="52" spans="1:11" x14ac:dyDescent="0.3">
      <c r="A52" s="8">
        <v>51</v>
      </c>
      <c r="B52" s="2" t="s">
        <v>112</v>
      </c>
      <c r="C52" s="2" t="s">
        <v>113</v>
      </c>
      <c r="D52" s="9" t="s">
        <v>340</v>
      </c>
      <c r="E52" s="1">
        <v>45718</v>
      </c>
      <c r="F52" s="6">
        <v>0.625</v>
      </c>
      <c r="G52" s="5">
        <v>7</v>
      </c>
      <c r="H52" s="2" t="s">
        <v>164</v>
      </c>
      <c r="I52" s="2" t="s">
        <v>25</v>
      </c>
      <c r="J52" s="2" t="s">
        <v>285</v>
      </c>
      <c r="K52" s="2" t="s">
        <v>114</v>
      </c>
    </row>
    <row r="53" spans="1:11" x14ac:dyDescent="0.3">
      <c r="A53" s="8">
        <v>52</v>
      </c>
      <c r="B53" s="2" t="s">
        <v>72</v>
      </c>
      <c r="C53" s="2" t="s">
        <v>115</v>
      </c>
      <c r="D53" s="9" t="s">
        <v>341</v>
      </c>
      <c r="E53" s="1">
        <v>45837</v>
      </c>
      <c r="F53" s="6">
        <v>0.88541666666666663</v>
      </c>
      <c r="G53" s="5">
        <v>2</v>
      </c>
      <c r="H53" s="2" t="s">
        <v>164</v>
      </c>
      <c r="I53" s="2" t="s">
        <v>25</v>
      </c>
      <c r="J53" s="2" t="s">
        <v>286</v>
      </c>
      <c r="K53" s="2" t="s">
        <v>114</v>
      </c>
    </row>
    <row r="54" spans="1:11" x14ac:dyDescent="0.3">
      <c r="A54" s="8">
        <v>53</v>
      </c>
      <c r="B54" s="2" t="s">
        <v>116</v>
      </c>
      <c r="C54" s="2" t="s">
        <v>117</v>
      </c>
      <c r="D54" s="9" t="s">
        <v>342</v>
      </c>
      <c r="E54" s="1">
        <v>45781</v>
      </c>
      <c r="F54" s="6">
        <v>0.625</v>
      </c>
      <c r="G54" s="5">
        <v>3</v>
      </c>
      <c r="H54" s="2" t="s">
        <v>164</v>
      </c>
      <c r="I54" s="2" t="s">
        <v>12</v>
      </c>
      <c r="J54" s="2" t="s">
        <v>284</v>
      </c>
      <c r="K54" s="2" t="s">
        <v>247</v>
      </c>
    </row>
    <row r="55" spans="1:11" x14ac:dyDescent="0.3">
      <c r="A55" s="8">
        <v>54</v>
      </c>
      <c r="B55" s="2" t="s">
        <v>118</v>
      </c>
      <c r="C55" s="2" t="s">
        <v>119</v>
      </c>
      <c r="D55" s="9" t="s">
        <v>343</v>
      </c>
      <c r="E55" s="1">
        <v>45695</v>
      </c>
      <c r="F55" s="6">
        <v>0.5</v>
      </c>
      <c r="G55" s="5">
        <v>2</v>
      </c>
      <c r="H55" s="2" t="s">
        <v>197</v>
      </c>
      <c r="I55" s="2" t="s">
        <v>25</v>
      </c>
      <c r="J55" s="2" t="s">
        <v>284</v>
      </c>
      <c r="K55" s="2" t="s">
        <v>114</v>
      </c>
    </row>
    <row r="56" spans="1:11" x14ac:dyDescent="0.3">
      <c r="A56" s="8">
        <v>55</v>
      </c>
      <c r="B56" s="2" t="s">
        <v>120</v>
      </c>
      <c r="C56" s="2" t="s">
        <v>121</v>
      </c>
      <c r="D56" s="9" t="s">
        <v>344</v>
      </c>
      <c r="E56" s="1">
        <v>45819</v>
      </c>
      <c r="F56" s="6">
        <v>0.88541666666666663</v>
      </c>
      <c r="G56" s="5">
        <v>2</v>
      </c>
      <c r="H56" s="2" t="s">
        <v>21</v>
      </c>
      <c r="I56" s="2" t="s">
        <v>22</v>
      </c>
      <c r="J56" s="2" t="s">
        <v>285</v>
      </c>
      <c r="K56" s="2" t="s">
        <v>247</v>
      </c>
    </row>
    <row r="57" spans="1:11" x14ac:dyDescent="0.3">
      <c r="A57" s="8">
        <v>56</v>
      </c>
      <c r="B57" s="2" t="s">
        <v>122</v>
      </c>
      <c r="C57" s="2" t="s">
        <v>123</v>
      </c>
      <c r="D57" s="9" t="s">
        <v>345</v>
      </c>
      <c r="E57" s="1">
        <v>45662</v>
      </c>
      <c r="F57" s="6">
        <v>0.5625</v>
      </c>
      <c r="G57" s="5">
        <v>5</v>
      </c>
      <c r="H57" s="2" t="s">
        <v>164</v>
      </c>
      <c r="I57" s="2" t="s">
        <v>25</v>
      </c>
      <c r="J57" s="2" t="s">
        <v>284</v>
      </c>
      <c r="K57" s="2" t="s">
        <v>114</v>
      </c>
    </row>
    <row r="58" spans="1:11" x14ac:dyDescent="0.3">
      <c r="A58" s="8">
        <v>57</v>
      </c>
      <c r="B58" s="2" t="s">
        <v>124</v>
      </c>
      <c r="C58" s="2" t="s">
        <v>125</v>
      </c>
      <c r="D58" s="9" t="s">
        <v>346</v>
      </c>
      <c r="E58" s="1">
        <v>45675</v>
      </c>
      <c r="F58" s="6">
        <v>0.5625</v>
      </c>
      <c r="G58" s="5">
        <v>2</v>
      </c>
      <c r="H58" s="2" t="s">
        <v>21</v>
      </c>
      <c r="I58" s="2" t="s">
        <v>12</v>
      </c>
      <c r="J58" s="2" t="s">
        <v>288</v>
      </c>
      <c r="K58" s="2" t="s">
        <v>13</v>
      </c>
    </row>
    <row r="59" spans="1:11" x14ac:dyDescent="0.3">
      <c r="A59" s="8">
        <v>58</v>
      </c>
      <c r="B59" s="2" t="s">
        <v>126</v>
      </c>
      <c r="C59" s="2" t="s">
        <v>127</v>
      </c>
      <c r="D59" s="9" t="s">
        <v>347</v>
      </c>
      <c r="E59" s="1">
        <v>45677</v>
      </c>
      <c r="F59" s="6">
        <v>0.5</v>
      </c>
      <c r="G59" s="5">
        <v>5</v>
      </c>
      <c r="H59" s="2" t="s">
        <v>21</v>
      </c>
      <c r="I59" s="2" t="s">
        <v>25</v>
      </c>
      <c r="J59" s="2" t="s">
        <v>287</v>
      </c>
      <c r="K59" s="2" t="s">
        <v>114</v>
      </c>
    </row>
    <row r="60" spans="1:11" x14ac:dyDescent="0.3">
      <c r="A60" s="8">
        <v>59</v>
      </c>
      <c r="B60" s="2" t="s">
        <v>128</v>
      </c>
      <c r="C60" s="2" t="s">
        <v>129</v>
      </c>
      <c r="D60" s="9" t="s">
        <v>348</v>
      </c>
      <c r="E60" s="1">
        <v>45794</v>
      </c>
      <c r="F60" s="6">
        <v>0.88541666666666663</v>
      </c>
      <c r="G60" s="5">
        <v>6</v>
      </c>
      <c r="H60" s="2" t="s">
        <v>164</v>
      </c>
      <c r="I60" s="2" t="s">
        <v>25</v>
      </c>
      <c r="J60" s="2" t="s">
        <v>286</v>
      </c>
      <c r="K60" s="2" t="s">
        <v>114</v>
      </c>
    </row>
    <row r="61" spans="1:11" x14ac:dyDescent="0.3">
      <c r="A61" s="8">
        <v>60</v>
      </c>
      <c r="B61" s="2" t="s">
        <v>114</v>
      </c>
      <c r="C61" s="2" t="s">
        <v>130</v>
      </c>
      <c r="D61" s="9" t="s">
        <v>349</v>
      </c>
      <c r="E61" s="1">
        <v>45718</v>
      </c>
      <c r="F61" s="6">
        <v>0.78125</v>
      </c>
      <c r="G61" s="5">
        <v>2</v>
      </c>
      <c r="H61" s="2" t="s">
        <v>21</v>
      </c>
      <c r="I61" s="2" t="s">
        <v>22</v>
      </c>
      <c r="J61" s="2" t="s">
        <v>286</v>
      </c>
      <c r="K61" s="2" t="s">
        <v>114</v>
      </c>
    </row>
    <row r="62" spans="1:11" x14ac:dyDescent="0.3">
      <c r="A62" s="8">
        <v>61</v>
      </c>
      <c r="B62" s="2" t="s">
        <v>131</v>
      </c>
      <c r="C62" s="2" t="s">
        <v>11</v>
      </c>
      <c r="D62" s="9" t="s">
        <v>350</v>
      </c>
      <c r="E62" s="1">
        <v>45718</v>
      </c>
      <c r="F62" s="6">
        <v>0.5625</v>
      </c>
      <c r="G62" s="5">
        <v>3</v>
      </c>
      <c r="H62" s="2" t="s">
        <v>21</v>
      </c>
      <c r="I62" s="2" t="s">
        <v>12</v>
      </c>
      <c r="J62" s="2" t="s">
        <v>286</v>
      </c>
      <c r="K62" s="2" t="s">
        <v>114</v>
      </c>
    </row>
    <row r="63" spans="1:11" x14ac:dyDescent="0.3">
      <c r="A63" s="8">
        <v>62</v>
      </c>
      <c r="B63" s="2" t="s">
        <v>132</v>
      </c>
      <c r="C63" s="2" t="s">
        <v>67</v>
      </c>
      <c r="D63" s="9" t="s">
        <v>351</v>
      </c>
      <c r="E63" s="1">
        <v>45658</v>
      </c>
      <c r="F63" s="6">
        <v>0.78125</v>
      </c>
      <c r="G63" s="5">
        <v>2</v>
      </c>
      <c r="H63" s="2" t="s">
        <v>21</v>
      </c>
      <c r="I63" s="2" t="s">
        <v>25</v>
      </c>
      <c r="J63" s="2" t="s">
        <v>288</v>
      </c>
      <c r="K63" s="2" t="s">
        <v>114</v>
      </c>
    </row>
    <row r="64" spans="1:11" x14ac:dyDescent="0.3">
      <c r="A64" s="8">
        <v>63</v>
      </c>
      <c r="B64" s="2" t="s">
        <v>133</v>
      </c>
      <c r="C64" s="2" t="s">
        <v>134</v>
      </c>
      <c r="D64" s="9" t="s">
        <v>352</v>
      </c>
      <c r="E64" s="1">
        <v>45730</v>
      </c>
      <c r="F64" s="6">
        <v>0.625</v>
      </c>
      <c r="G64" s="5">
        <v>4</v>
      </c>
      <c r="H64" s="2" t="s">
        <v>164</v>
      </c>
      <c r="I64" s="2" t="s">
        <v>22</v>
      </c>
      <c r="J64" s="2" t="s">
        <v>284</v>
      </c>
      <c r="K64" s="2" t="s">
        <v>247</v>
      </c>
    </row>
    <row r="65" spans="1:11" x14ac:dyDescent="0.3">
      <c r="A65" s="8">
        <v>64</v>
      </c>
      <c r="B65" s="2" t="s">
        <v>135</v>
      </c>
      <c r="C65" s="2" t="s">
        <v>136</v>
      </c>
      <c r="D65" s="9" t="s">
        <v>353</v>
      </c>
      <c r="E65" s="1">
        <v>45668</v>
      </c>
      <c r="F65" s="6">
        <v>0.83333333333333337</v>
      </c>
      <c r="G65" s="5">
        <v>5</v>
      </c>
      <c r="H65" s="2" t="s">
        <v>164</v>
      </c>
      <c r="I65" s="2" t="s">
        <v>12</v>
      </c>
      <c r="J65" s="2" t="s">
        <v>285</v>
      </c>
      <c r="K65" s="2" t="s">
        <v>152</v>
      </c>
    </row>
    <row r="66" spans="1:11" x14ac:dyDescent="0.3">
      <c r="A66" s="8">
        <v>65</v>
      </c>
      <c r="B66" s="2" t="s">
        <v>137</v>
      </c>
      <c r="C66" s="2" t="s">
        <v>138</v>
      </c>
      <c r="D66" s="9" t="s">
        <v>354</v>
      </c>
      <c r="E66" s="1">
        <v>45711</v>
      </c>
      <c r="F66" s="6">
        <v>0.78125</v>
      </c>
      <c r="G66" s="5">
        <v>2</v>
      </c>
      <c r="H66" s="2" t="s">
        <v>164</v>
      </c>
      <c r="I66" s="2" t="s">
        <v>22</v>
      </c>
      <c r="J66" s="2" t="s">
        <v>287</v>
      </c>
      <c r="K66" s="2" t="s">
        <v>114</v>
      </c>
    </row>
    <row r="67" spans="1:11" x14ac:dyDescent="0.3">
      <c r="A67" s="8">
        <v>66</v>
      </c>
      <c r="B67" s="2" t="s">
        <v>139</v>
      </c>
      <c r="C67" s="2" t="s">
        <v>140</v>
      </c>
      <c r="D67" s="9" t="s">
        <v>355</v>
      </c>
      <c r="E67" s="1">
        <v>45835</v>
      </c>
      <c r="F67" s="6">
        <v>0.625</v>
      </c>
      <c r="G67" s="5">
        <v>3</v>
      </c>
      <c r="H67" s="2" t="s">
        <v>164</v>
      </c>
      <c r="I67" s="2" t="s">
        <v>25</v>
      </c>
      <c r="J67" s="2" t="s">
        <v>284</v>
      </c>
      <c r="K67" s="2" t="s">
        <v>114</v>
      </c>
    </row>
    <row r="68" spans="1:11" x14ac:dyDescent="0.3">
      <c r="A68" s="8">
        <v>67</v>
      </c>
      <c r="B68" s="2" t="s">
        <v>141</v>
      </c>
      <c r="C68" s="2" t="s">
        <v>107</v>
      </c>
      <c r="D68" s="9" t="s">
        <v>356</v>
      </c>
      <c r="E68" s="1">
        <v>45671</v>
      </c>
      <c r="F68" s="6">
        <v>0.78125</v>
      </c>
      <c r="G68" s="5">
        <v>4</v>
      </c>
      <c r="H68" s="2" t="s">
        <v>21</v>
      </c>
      <c r="I68" s="2" t="s">
        <v>12</v>
      </c>
      <c r="J68" s="2" t="s">
        <v>286</v>
      </c>
      <c r="K68" s="2" t="s">
        <v>152</v>
      </c>
    </row>
    <row r="69" spans="1:11" x14ac:dyDescent="0.3">
      <c r="A69" s="8">
        <v>68</v>
      </c>
      <c r="B69" s="2" t="s">
        <v>142</v>
      </c>
      <c r="C69" s="2" t="s">
        <v>143</v>
      </c>
      <c r="D69" s="9" t="s">
        <v>357</v>
      </c>
      <c r="E69" s="1">
        <v>45744</v>
      </c>
      <c r="F69" s="6">
        <v>0.88541666666666663</v>
      </c>
      <c r="G69" s="5">
        <v>5</v>
      </c>
      <c r="H69" s="2" t="s">
        <v>164</v>
      </c>
      <c r="I69" s="2" t="s">
        <v>22</v>
      </c>
      <c r="J69" s="2" t="s">
        <v>286</v>
      </c>
      <c r="K69" s="2" t="s">
        <v>152</v>
      </c>
    </row>
    <row r="70" spans="1:11" x14ac:dyDescent="0.3">
      <c r="A70" s="8">
        <v>69</v>
      </c>
      <c r="B70" s="2" t="s">
        <v>144</v>
      </c>
      <c r="C70" s="2" t="s">
        <v>145</v>
      </c>
      <c r="D70" s="9" t="s">
        <v>358</v>
      </c>
      <c r="E70" s="1">
        <v>45768</v>
      </c>
      <c r="F70" s="6">
        <v>0.5625</v>
      </c>
      <c r="G70" s="5">
        <v>7</v>
      </c>
      <c r="H70" s="2" t="s">
        <v>21</v>
      </c>
      <c r="I70" s="2" t="s">
        <v>22</v>
      </c>
      <c r="J70" s="2" t="s">
        <v>286</v>
      </c>
      <c r="K70" s="2" t="s">
        <v>38</v>
      </c>
    </row>
    <row r="71" spans="1:11" x14ac:dyDescent="0.3">
      <c r="A71" s="8">
        <v>70</v>
      </c>
      <c r="B71" s="2" t="s">
        <v>146</v>
      </c>
      <c r="C71" s="2" t="s">
        <v>147</v>
      </c>
      <c r="D71" s="9" t="s">
        <v>359</v>
      </c>
      <c r="E71" s="1">
        <v>45799</v>
      </c>
      <c r="F71" s="6">
        <v>0.625</v>
      </c>
      <c r="G71" s="5">
        <v>6</v>
      </c>
      <c r="H71" s="2" t="s">
        <v>21</v>
      </c>
      <c r="I71" s="2" t="s">
        <v>12</v>
      </c>
      <c r="J71" s="2" t="s">
        <v>288</v>
      </c>
      <c r="K71" s="2" t="s">
        <v>152</v>
      </c>
    </row>
    <row r="72" spans="1:11" x14ac:dyDescent="0.3">
      <c r="A72" s="8">
        <v>71</v>
      </c>
      <c r="B72" s="2" t="s">
        <v>148</v>
      </c>
      <c r="C72" s="2" t="s">
        <v>149</v>
      </c>
      <c r="D72" s="9" t="s">
        <v>360</v>
      </c>
      <c r="E72" s="1">
        <v>45731</v>
      </c>
      <c r="F72" s="6">
        <v>0.5</v>
      </c>
      <c r="G72" s="5">
        <v>3</v>
      </c>
      <c r="H72" s="2" t="s">
        <v>21</v>
      </c>
      <c r="I72" s="2" t="s">
        <v>25</v>
      </c>
      <c r="J72" s="2" t="s">
        <v>284</v>
      </c>
      <c r="K72" s="2" t="s">
        <v>114</v>
      </c>
    </row>
    <row r="73" spans="1:11" x14ac:dyDescent="0.3">
      <c r="A73" s="8">
        <v>72</v>
      </c>
      <c r="B73" s="2" t="s">
        <v>80</v>
      </c>
      <c r="C73" s="2" t="s">
        <v>150</v>
      </c>
      <c r="D73" s="9" t="s">
        <v>361</v>
      </c>
      <c r="E73" s="1">
        <v>45737</v>
      </c>
      <c r="F73" s="6">
        <v>0.78125</v>
      </c>
      <c r="G73" s="5">
        <v>5</v>
      </c>
      <c r="H73" s="2" t="s">
        <v>21</v>
      </c>
      <c r="I73" s="2" t="s">
        <v>25</v>
      </c>
      <c r="J73" s="2" t="s">
        <v>287</v>
      </c>
      <c r="K73" s="2" t="s">
        <v>114</v>
      </c>
    </row>
    <row r="74" spans="1:11" x14ac:dyDescent="0.3">
      <c r="A74" s="8">
        <v>73</v>
      </c>
      <c r="B74" s="2" t="s">
        <v>151</v>
      </c>
      <c r="C74" s="2" t="s">
        <v>18</v>
      </c>
      <c r="D74" s="9" t="s">
        <v>362</v>
      </c>
      <c r="E74" s="1">
        <v>45833</v>
      </c>
      <c r="F74" s="6">
        <v>0.88541666666666663</v>
      </c>
      <c r="G74" s="5">
        <v>6</v>
      </c>
      <c r="H74" s="2" t="s">
        <v>164</v>
      </c>
      <c r="I74" s="2" t="s">
        <v>25</v>
      </c>
      <c r="J74" s="2" t="s">
        <v>284</v>
      </c>
      <c r="K74" s="2" t="s">
        <v>152</v>
      </c>
    </row>
    <row r="75" spans="1:11" x14ac:dyDescent="0.3">
      <c r="A75" s="8">
        <v>74</v>
      </c>
      <c r="B75" s="2" t="s">
        <v>45</v>
      </c>
      <c r="C75" s="2" t="s">
        <v>153</v>
      </c>
      <c r="D75" s="9" t="s">
        <v>363</v>
      </c>
      <c r="E75" s="1">
        <v>45754</v>
      </c>
      <c r="F75" s="6">
        <v>0.625</v>
      </c>
      <c r="G75" s="5">
        <v>3</v>
      </c>
      <c r="H75" s="2" t="s">
        <v>164</v>
      </c>
      <c r="I75" s="2" t="s">
        <v>22</v>
      </c>
      <c r="J75" s="2" t="s">
        <v>285</v>
      </c>
      <c r="K75" s="2" t="s">
        <v>13</v>
      </c>
    </row>
    <row r="76" spans="1:11" x14ac:dyDescent="0.3">
      <c r="A76" s="8">
        <v>75</v>
      </c>
      <c r="B76" s="2" t="s">
        <v>154</v>
      </c>
      <c r="C76" s="2" t="s">
        <v>155</v>
      </c>
      <c r="D76" s="9" t="s">
        <v>364</v>
      </c>
      <c r="E76" s="1">
        <v>45765</v>
      </c>
      <c r="F76" s="6">
        <v>0.5</v>
      </c>
      <c r="G76" s="5">
        <v>5</v>
      </c>
      <c r="H76" s="2" t="s">
        <v>21</v>
      </c>
      <c r="I76" s="2" t="s">
        <v>25</v>
      </c>
      <c r="J76" s="2" t="s">
        <v>286</v>
      </c>
      <c r="K76" s="2" t="s">
        <v>152</v>
      </c>
    </row>
    <row r="77" spans="1:11" x14ac:dyDescent="0.3">
      <c r="A77" s="8">
        <v>76</v>
      </c>
      <c r="B77" s="2" t="s">
        <v>156</v>
      </c>
      <c r="C77" s="2" t="s">
        <v>157</v>
      </c>
      <c r="D77" s="9" t="s">
        <v>365</v>
      </c>
      <c r="E77" s="1">
        <v>45763</v>
      </c>
      <c r="F77" s="6">
        <v>0.83333333333333337</v>
      </c>
      <c r="G77" s="5">
        <v>7</v>
      </c>
      <c r="H77" s="2" t="s">
        <v>197</v>
      </c>
      <c r="I77" s="2" t="s">
        <v>25</v>
      </c>
      <c r="J77" s="2" t="s">
        <v>284</v>
      </c>
      <c r="K77" s="2" t="s">
        <v>152</v>
      </c>
    </row>
    <row r="78" spans="1:11" x14ac:dyDescent="0.3">
      <c r="A78" s="8">
        <v>77</v>
      </c>
      <c r="B78" s="2" t="s">
        <v>158</v>
      </c>
      <c r="C78" s="2" t="s">
        <v>159</v>
      </c>
      <c r="D78" s="9" t="s">
        <v>366</v>
      </c>
      <c r="E78" s="1">
        <v>45830</v>
      </c>
      <c r="F78" s="6">
        <v>0.88541666666666663</v>
      </c>
      <c r="G78" s="5">
        <v>4</v>
      </c>
      <c r="H78" s="2" t="s">
        <v>197</v>
      </c>
      <c r="I78" s="2" t="s">
        <v>25</v>
      </c>
      <c r="J78" s="2" t="s">
        <v>288</v>
      </c>
      <c r="K78" s="2" t="s">
        <v>152</v>
      </c>
    </row>
    <row r="79" spans="1:11" x14ac:dyDescent="0.3">
      <c r="A79" s="8">
        <v>78</v>
      </c>
      <c r="B79" s="2" t="s">
        <v>160</v>
      </c>
      <c r="C79" s="2" t="s">
        <v>75</v>
      </c>
      <c r="D79" s="9" t="s">
        <v>367</v>
      </c>
      <c r="E79" s="1">
        <v>45718</v>
      </c>
      <c r="F79" s="6">
        <v>0.625</v>
      </c>
      <c r="G79" s="5">
        <v>7</v>
      </c>
      <c r="H79" s="2" t="s">
        <v>164</v>
      </c>
      <c r="I79" s="2" t="s">
        <v>22</v>
      </c>
      <c r="J79" s="2" t="s">
        <v>286</v>
      </c>
      <c r="K79" s="2" t="s">
        <v>114</v>
      </c>
    </row>
    <row r="80" spans="1:11" x14ac:dyDescent="0.3">
      <c r="A80" s="8">
        <v>79</v>
      </c>
      <c r="B80" s="2" t="s">
        <v>161</v>
      </c>
      <c r="C80" s="2" t="s">
        <v>162</v>
      </c>
      <c r="D80" s="9" t="s">
        <v>368</v>
      </c>
      <c r="E80" s="1">
        <v>45808</v>
      </c>
      <c r="F80" s="6">
        <v>0.78125</v>
      </c>
      <c r="G80" s="5">
        <v>2</v>
      </c>
      <c r="H80" s="2" t="s">
        <v>164</v>
      </c>
      <c r="I80" s="2" t="s">
        <v>25</v>
      </c>
      <c r="J80" s="2" t="s">
        <v>288</v>
      </c>
      <c r="K80" s="2" t="s">
        <v>152</v>
      </c>
    </row>
    <row r="81" spans="1:11" x14ac:dyDescent="0.3">
      <c r="A81" s="8">
        <v>80</v>
      </c>
      <c r="B81" s="2" t="s">
        <v>68</v>
      </c>
      <c r="C81" s="2" t="s">
        <v>163</v>
      </c>
      <c r="D81" s="9" t="s">
        <v>369</v>
      </c>
      <c r="E81" s="1">
        <v>45715</v>
      </c>
      <c r="F81" s="6">
        <v>0.625</v>
      </c>
      <c r="G81" s="5">
        <v>2</v>
      </c>
      <c r="H81" s="2" t="s">
        <v>164</v>
      </c>
      <c r="I81" s="2" t="s">
        <v>22</v>
      </c>
      <c r="J81" s="2" t="s">
        <v>284</v>
      </c>
      <c r="K81" s="2" t="s">
        <v>114</v>
      </c>
    </row>
    <row r="82" spans="1:11" x14ac:dyDescent="0.3">
      <c r="A82" s="8">
        <v>81</v>
      </c>
      <c r="B82" s="2" t="s">
        <v>165</v>
      </c>
      <c r="C82" s="2" t="s">
        <v>166</v>
      </c>
      <c r="D82" s="9" t="s">
        <v>370</v>
      </c>
      <c r="E82" s="1">
        <v>45662</v>
      </c>
      <c r="F82" s="6">
        <v>0.88541666666666663</v>
      </c>
      <c r="G82" s="5">
        <v>6</v>
      </c>
      <c r="H82" s="2" t="s">
        <v>21</v>
      </c>
      <c r="I82" s="2" t="s">
        <v>25</v>
      </c>
      <c r="J82" s="2" t="s">
        <v>285</v>
      </c>
      <c r="K82" s="2" t="s">
        <v>152</v>
      </c>
    </row>
    <row r="83" spans="1:11" x14ac:dyDescent="0.3">
      <c r="A83" s="8">
        <v>82</v>
      </c>
      <c r="B83" s="2" t="s">
        <v>23</v>
      </c>
      <c r="C83" s="2" t="s">
        <v>83</v>
      </c>
      <c r="D83" s="9" t="s">
        <v>371</v>
      </c>
      <c r="E83" s="1">
        <v>45718</v>
      </c>
      <c r="F83" s="6">
        <v>0.5625</v>
      </c>
      <c r="G83" s="5">
        <v>5</v>
      </c>
      <c r="H83" s="2" t="s">
        <v>21</v>
      </c>
      <c r="I83" s="2" t="s">
        <v>22</v>
      </c>
      <c r="J83" s="2" t="s">
        <v>288</v>
      </c>
      <c r="K83" s="2" t="s">
        <v>247</v>
      </c>
    </row>
    <row r="84" spans="1:11" x14ac:dyDescent="0.3">
      <c r="A84" s="8">
        <v>83</v>
      </c>
      <c r="B84" s="2" t="s">
        <v>167</v>
      </c>
      <c r="C84" s="2" t="s">
        <v>81</v>
      </c>
      <c r="D84" s="9" t="s">
        <v>372</v>
      </c>
      <c r="E84" s="1">
        <v>45776</v>
      </c>
      <c r="F84" s="6">
        <v>0.5</v>
      </c>
      <c r="G84" s="5">
        <v>2</v>
      </c>
      <c r="H84" s="2" t="s">
        <v>164</v>
      </c>
      <c r="I84" s="2" t="s">
        <v>12</v>
      </c>
      <c r="J84" s="2" t="s">
        <v>284</v>
      </c>
      <c r="K84" s="2" t="s">
        <v>152</v>
      </c>
    </row>
    <row r="85" spans="1:11" x14ac:dyDescent="0.3">
      <c r="A85" s="8">
        <v>84</v>
      </c>
      <c r="B85" s="2" t="s">
        <v>91</v>
      </c>
      <c r="C85" s="2" t="s">
        <v>168</v>
      </c>
      <c r="D85" s="9" t="s">
        <v>373</v>
      </c>
      <c r="E85" s="1">
        <v>45733</v>
      </c>
      <c r="F85" s="6">
        <v>0.88541666666666663</v>
      </c>
      <c r="G85" s="5">
        <v>5</v>
      </c>
      <c r="H85" s="2" t="s">
        <v>21</v>
      </c>
      <c r="I85" s="2" t="s">
        <v>22</v>
      </c>
      <c r="J85" s="2" t="s">
        <v>284</v>
      </c>
      <c r="K85" s="2" t="s">
        <v>114</v>
      </c>
    </row>
    <row r="86" spans="1:11" x14ac:dyDescent="0.3">
      <c r="A86" s="8">
        <v>85</v>
      </c>
      <c r="B86" s="2" t="s">
        <v>169</v>
      </c>
      <c r="C86" s="2" t="s">
        <v>170</v>
      </c>
      <c r="D86" s="9" t="s">
        <v>374</v>
      </c>
      <c r="E86" s="1">
        <v>45732</v>
      </c>
      <c r="F86" s="6">
        <v>0.88541666666666663</v>
      </c>
      <c r="G86" s="5">
        <v>2</v>
      </c>
      <c r="H86" s="2" t="s">
        <v>21</v>
      </c>
      <c r="I86" s="2" t="s">
        <v>25</v>
      </c>
      <c r="J86" s="2" t="s">
        <v>288</v>
      </c>
      <c r="K86" s="2" t="s">
        <v>152</v>
      </c>
    </row>
    <row r="87" spans="1:11" x14ac:dyDescent="0.3">
      <c r="A87" s="8">
        <v>86</v>
      </c>
      <c r="B87" s="2" t="s">
        <v>171</v>
      </c>
      <c r="C87" s="2" t="s">
        <v>172</v>
      </c>
      <c r="D87" s="9" t="s">
        <v>375</v>
      </c>
      <c r="E87" s="1">
        <v>45753</v>
      </c>
      <c r="F87" s="6">
        <v>0.88541666666666663</v>
      </c>
      <c r="G87" s="5">
        <v>2</v>
      </c>
      <c r="H87" s="2" t="s">
        <v>164</v>
      </c>
      <c r="I87" s="2" t="s">
        <v>22</v>
      </c>
      <c r="J87" s="2" t="s">
        <v>288</v>
      </c>
      <c r="K87" s="2" t="s">
        <v>13</v>
      </c>
    </row>
    <row r="88" spans="1:11" x14ac:dyDescent="0.3">
      <c r="A88" s="8">
        <v>87</v>
      </c>
      <c r="B88" s="2" t="s">
        <v>173</v>
      </c>
      <c r="C88" s="2" t="s">
        <v>88</v>
      </c>
      <c r="D88" s="9" t="s">
        <v>376</v>
      </c>
      <c r="E88" s="1">
        <v>45758</v>
      </c>
      <c r="F88" s="6">
        <v>0.83333333333333337</v>
      </c>
      <c r="G88" s="5">
        <v>3</v>
      </c>
      <c r="H88" s="2" t="s">
        <v>21</v>
      </c>
      <c r="I88" s="2" t="s">
        <v>12</v>
      </c>
      <c r="J88" s="2" t="s">
        <v>285</v>
      </c>
      <c r="K88" s="2" t="s">
        <v>247</v>
      </c>
    </row>
    <row r="89" spans="1:11" x14ac:dyDescent="0.3">
      <c r="A89" s="8">
        <v>88</v>
      </c>
      <c r="B89" s="2" t="s">
        <v>174</v>
      </c>
      <c r="C89" s="2" t="s">
        <v>175</v>
      </c>
      <c r="D89" s="9" t="s">
        <v>377</v>
      </c>
      <c r="E89" s="1">
        <v>45764</v>
      </c>
      <c r="F89" s="6">
        <v>0.5</v>
      </c>
      <c r="G89" s="5">
        <v>7</v>
      </c>
      <c r="H89" s="2" t="s">
        <v>164</v>
      </c>
      <c r="I89" s="2" t="s">
        <v>12</v>
      </c>
      <c r="J89" s="2" t="s">
        <v>287</v>
      </c>
      <c r="K89" s="2" t="s">
        <v>152</v>
      </c>
    </row>
    <row r="90" spans="1:11" x14ac:dyDescent="0.3">
      <c r="A90" s="8">
        <v>89</v>
      </c>
      <c r="B90" s="2" t="s">
        <v>176</v>
      </c>
      <c r="C90" s="2" t="s">
        <v>18</v>
      </c>
      <c r="D90" s="9" t="s">
        <v>378</v>
      </c>
      <c r="E90" s="1">
        <v>45713</v>
      </c>
      <c r="F90" s="6">
        <v>0.625</v>
      </c>
      <c r="G90" s="5">
        <v>2</v>
      </c>
      <c r="H90" s="2" t="s">
        <v>21</v>
      </c>
      <c r="I90" s="2" t="s">
        <v>25</v>
      </c>
      <c r="J90" s="2" t="s">
        <v>287</v>
      </c>
      <c r="K90" s="2" t="s">
        <v>152</v>
      </c>
    </row>
    <row r="91" spans="1:11" x14ac:dyDescent="0.3">
      <c r="A91" s="8">
        <v>90</v>
      </c>
      <c r="B91" s="2" t="s">
        <v>177</v>
      </c>
      <c r="C91" s="2" t="s">
        <v>117</v>
      </c>
      <c r="D91" s="9" t="s">
        <v>379</v>
      </c>
      <c r="E91" s="1">
        <v>45718</v>
      </c>
      <c r="F91" s="6">
        <v>0.78125</v>
      </c>
      <c r="G91" s="5">
        <v>5</v>
      </c>
      <c r="H91" s="2" t="s">
        <v>197</v>
      </c>
      <c r="I91" s="2" t="s">
        <v>12</v>
      </c>
      <c r="J91" s="2" t="s">
        <v>285</v>
      </c>
      <c r="K91" s="2" t="s">
        <v>247</v>
      </c>
    </row>
    <row r="92" spans="1:11" x14ac:dyDescent="0.3">
      <c r="A92" s="8">
        <v>91</v>
      </c>
      <c r="B92" s="2" t="s">
        <v>13</v>
      </c>
      <c r="C92" s="2" t="s">
        <v>77</v>
      </c>
      <c r="D92" s="9" t="s">
        <v>380</v>
      </c>
      <c r="E92" s="1">
        <v>45677</v>
      </c>
      <c r="F92" s="6">
        <v>0.78125</v>
      </c>
      <c r="G92" s="5">
        <v>7</v>
      </c>
      <c r="H92" s="2" t="s">
        <v>164</v>
      </c>
      <c r="I92" s="2" t="s">
        <v>22</v>
      </c>
      <c r="J92" s="2" t="s">
        <v>287</v>
      </c>
      <c r="K92" s="2" t="s">
        <v>13</v>
      </c>
    </row>
    <row r="93" spans="1:11" x14ac:dyDescent="0.3">
      <c r="A93" s="8">
        <v>92</v>
      </c>
      <c r="B93" s="2" t="s">
        <v>17</v>
      </c>
      <c r="C93" s="2" t="s">
        <v>178</v>
      </c>
      <c r="D93" s="9" t="s">
        <v>381</v>
      </c>
      <c r="E93" s="1">
        <v>45722</v>
      </c>
      <c r="F93" s="6">
        <v>0.88541666666666663</v>
      </c>
      <c r="G93" s="5">
        <v>5</v>
      </c>
      <c r="H93" s="2" t="s">
        <v>164</v>
      </c>
      <c r="I93" s="2" t="s">
        <v>25</v>
      </c>
      <c r="J93" s="2" t="s">
        <v>285</v>
      </c>
      <c r="K93" s="2" t="s">
        <v>152</v>
      </c>
    </row>
    <row r="94" spans="1:11" x14ac:dyDescent="0.3">
      <c r="A94" s="8">
        <v>93</v>
      </c>
      <c r="B94" s="2" t="s">
        <v>179</v>
      </c>
      <c r="C94" s="2" t="s">
        <v>180</v>
      </c>
      <c r="D94" s="9" t="s">
        <v>382</v>
      </c>
      <c r="E94" s="1">
        <v>45729</v>
      </c>
      <c r="F94" s="6">
        <v>0.5625</v>
      </c>
      <c r="G94" s="5">
        <v>2</v>
      </c>
      <c r="H94" s="2" t="s">
        <v>164</v>
      </c>
      <c r="I94" s="2" t="s">
        <v>12</v>
      </c>
      <c r="J94" s="2" t="s">
        <v>287</v>
      </c>
      <c r="K94" s="2" t="s">
        <v>114</v>
      </c>
    </row>
    <row r="95" spans="1:11" x14ac:dyDescent="0.3">
      <c r="A95" s="8">
        <v>94</v>
      </c>
      <c r="B95" s="2" t="s">
        <v>84</v>
      </c>
      <c r="C95" s="2" t="s">
        <v>163</v>
      </c>
      <c r="D95" s="9" t="s">
        <v>383</v>
      </c>
      <c r="E95" s="1">
        <v>45757</v>
      </c>
      <c r="F95" s="6">
        <v>0.78125</v>
      </c>
      <c r="G95" s="5">
        <v>2</v>
      </c>
      <c r="H95" s="2" t="s">
        <v>21</v>
      </c>
      <c r="I95" s="2" t="s">
        <v>12</v>
      </c>
      <c r="J95" s="2" t="s">
        <v>286</v>
      </c>
      <c r="K95" s="2" t="s">
        <v>247</v>
      </c>
    </row>
    <row r="96" spans="1:11" x14ac:dyDescent="0.3">
      <c r="A96" s="8">
        <v>95</v>
      </c>
      <c r="B96" s="2" t="s">
        <v>131</v>
      </c>
      <c r="C96" s="2" t="s">
        <v>181</v>
      </c>
      <c r="D96" s="9" t="s">
        <v>384</v>
      </c>
      <c r="E96" s="1">
        <v>45663</v>
      </c>
      <c r="F96" s="6">
        <v>0.88541666666666663</v>
      </c>
      <c r="G96" s="5">
        <v>2</v>
      </c>
      <c r="H96" s="2" t="s">
        <v>21</v>
      </c>
      <c r="I96" s="2" t="s">
        <v>22</v>
      </c>
      <c r="J96" s="2" t="s">
        <v>284</v>
      </c>
      <c r="K96" s="2" t="s">
        <v>152</v>
      </c>
    </row>
    <row r="97" spans="1:11" x14ac:dyDescent="0.3">
      <c r="A97" s="8">
        <v>96</v>
      </c>
      <c r="B97" s="2" t="s">
        <v>28</v>
      </c>
      <c r="C97" s="2" t="s">
        <v>182</v>
      </c>
      <c r="D97" s="9" t="s">
        <v>385</v>
      </c>
      <c r="E97" s="1">
        <v>45673</v>
      </c>
      <c r="F97" s="6">
        <v>0.5625</v>
      </c>
      <c r="G97" s="5">
        <v>4</v>
      </c>
      <c r="H97" s="2" t="s">
        <v>197</v>
      </c>
      <c r="I97" s="2" t="s">
        <v>12</v>
      </c>
      <c r="J97" s="2" t="s">
        <v>286</v>
      </c>
      <c r="K97" s="2" t="s">
        <v>114</v>
      </c>
    </row>
    <row r="98" spans="1:11" x14ac:dyDescent="0.3">
      <c r="A98" s="8">
        <v>97</v>
      </c>
      <c r="B98" s="2" t="s">
        <v>116</v>
      </c>
      <c r="C98" s="2" t="s">
        <v>183</v>
      </c>
      <c r="D98" s="9" t="s">
        <v>386</v>
      </c>
      <c r="E98" s="1">
        <v>45702</v>
      </c>
      <c r="F98" s="6">
        <v>0.83333333333333337</v>
      </c>
      <c r="G98" s="5">
        <v>7</v>
      </c>
      <c r="H98" s="2" t="s">
        <v>164</v>
      </c>
      <c r="I98" s="2" t="s">
        <v>25</v>
      </c>
      <c r="J98" s="2" t="s">
        <v>287</v>
      </c>
      <c r="K98" s="2" t="s">
        <v>152</v>
      </c>
    </row>
    <row r="99" spans="1:11" x14ac:dyDescent="0.3">
      <c r="A99" s="8">
        <v>98</v>
      </c>
      <c r="B99" s="2" t="s">
        <v>36</v>
      </c>
      <c r="C99" s="2" t="s">
        <v>65</v>
      </c>
      <c r="D99" s="9" t="s">
        <v>387</v>
      </c>
      <c r="E99" s="1">
        <v>45676</v>
      </c>
      <c r="F99" s="6">
        <v>0.625</v>
      </c>
      <c r="G99" s="5">
        <v>2</v>
      </c>
      <c r="H99" s="2" t="s">
        <v>21</v>
      </c>
      <c r="I99" s="2" t="s">
        <v>22</v>
      </c>
      <c r="J99" s="2" t="s">
        <v>286</v>
      </c>
      <c r="K99" s="2" t="s">
        <v>114</v>
      </c>
    </row>
    <row r="100" spans="1:11" x14ac:dyDescent="0.3">
      <c r="A100" s="8">
        <v>99</v>
      </c>
      <c r="B100" s="2" t="s">
        <v>141</v>
      </c>
      <c r="C100" s="2" t="s">
        <v>24</v>
      </c>
      <c r="D100" s="9" t="s">
        <v>388</v>
      </c>
      <c r="E100" s="1">
        <v>45791</v>
      </c>
      <c r="F100" s="6">
        <v>0.88541666666666663</v>
      </c>
      <c r="G100" s="5">
        <v>2</v>
      </c>
      <c r="H100" s="2" t="s">
        <v>21</v>
      </c>
      <c r="I100" s="2" t="s">
        <v>22</v>
      </c>
      <c r="J100" s="2" t="s">
        <v>286</v>
      </c>
      <c r="K100" s="2" t="s">
        <v>247</v>
      </c>
    </row>
    <row r="101" spans="1:11" x14ac:dyDescent="0.3">
      <c r="A101" s="8">
        <v>100</v>
      </c>
      <c r="B101" s="2" t="s">
        <v>41</v>
      </c>
      <c r="C101" s="2" t="s">
        <v>184</v>
      </c>
      <c r="D101" s="9" t="s">
        <v>389</v>
      </c>
      <c r="E101" s="1">
        <v>45741</v>
      </c>
      <c r="F101" s="6">
        <v>0.78125</v>
      </c>
      <c r="G101" s="5">
        <v>2</v>
      </c>
      <c r="H101" s="2" t="s">
        <v>21</v>
      </c>
      <c r="I101" s="2" t="s">
        <v>25</v>
      </c>
      <c r="J101" s="2" t="s">
        <v>287</v>
      </c>
      <c r="K101" s="2" t="s">
        <v>152</v>
      </c>
    </row>
    <row r="102" spans="1:11" x14ac:dyDescent="0.3">
      <c r="A102" s="8">
        <v>101</v>
      </c>
      <c r="B102" s="2" t="s">
        <v>185</v>
      </c>
      <c r="C102" s="2" t="s">
        <v>18</v>
      </c>
      <c r="D102" s="9" t="s">
        <v>390</v>
      </c>
      <c r="E102" s="1">
        <v>45671</v>
      </c>
      <c r="F102" s="6">
        <v>0.5</v>
      </c>
      <c r="G102" s="5">
        <v>7</v>
      </c>
      <c r="H102" s="2" t="s">
        <v>21</v>
      </c>
      <c r="I102" s="2" t="s">
        <v>22</v>
      </c>
      <c r="J102" s="2" t="s">
        <v>284</v>
      </c>
      <c r="K102" s="2" t="s">
        <v>13</v>
      </c>
    </row>
    <row r="103" spans="1:11" x14ac:dyDescent="0.3">
      <c r="A103" s="8">
        <v>102</v>
      </c>
      <c r="B103" s="2" t="s">
        <v>186</v>
      </c>
      <c r="C103" s="2" t="s">
        <v>187</v>
      </c>
      <c r="D103" s="9" t="s">
        <v>391</v>
      </c>
      <c r="E103" s="1">
        <v>45799</v>
      </c>
      <c r="F103" s="6">
        <v>0.78125</v>
      </c>
      <c r="G103" s="5">
        <v>2</v>
      </c>
      <c r="H103" s="2" t="s">
        <v>21</v>
      </c>
      <c r="I103" s="2" t="s">
        <v>22</v>
      </c>
      <c r="J103" s="2" t="s">
        <v>286</v>
      </c>
      <c r="K103" s="2" t="s">
        <v>114</v>
      </c>
    </row>
    <row r="104" spans="1:11" x14ac:dyDescent="0.3">
      <c r="A104" s="8">
        <v>103</v>
      </c>
      <c r="B104" s="2" t="s">
        <v>152</v>
      </c>
      <c r="C104" s="2" t="s">
        <v>188</v>
      </c>
      <c r="D104" s="9" t="s">
        <v>392</v>
      </c>
      <c r="E104" s="1">
        <v>45718</v>
      </c>
      <c r="F104" s="6">
        <v>0.78125</v>
      </c>
      <c r="G104" s="5">
        <v>7</v>
      </c>
      <c r="H104" s="2" t="s">
        <v>21</v>
      </c>
      <c r="I104" s="2" t="s">
        <v>22</v>
      </c>
      <c r="J104" s="2" t="s">
        <v>287</v>
      </c>
      <c r="K104" s="2" t="s">
        <v>38</v>
      </c>
    </row>
    <row r="105" spans="1:11" x14ac:dyDescent="0.3">
      <c r="A105" s="8">
        <v>104</v>
      </c>
      <c r="B105" s="2" t="s">
        <v>36</v>
      </c>
      <c r="C105" s="2" t="s">
        <v>189</v>
      </c>
      <c r="D105" s="9" t="s">
        <v>393</v>
      </c>
      <c r="E105" s="1">
        <v>45688</v>
      </c>
      <c r="F105" s="6">
        <v>0.83333333333333337</v>
      </c>
      <c r="G105" s="5">
        <v>7</v>
      </c>
      <c r="H105" s="2" t="s">
        <v>197</v>
      </c>
      <c r="I105" s="2" t="s">
        <v>22</v>
      </c>
      <c r="J105" s="2" t="s">
        <v>288</v>
      </c>
      <c r="K105" s="2" t="s">
        <v>38</v>
      </c>
    </row>
    <row r="106" spans="1:11" x14ac:dyDescent="0.3">
      <c r="A106" s="8">
        <v>105</v>
      </c>
      <c r="B106" s="2" t="s">
        <v>34</v>
      </c>
      <c r="C106" s="2" t="s">
        <v>190</v>
      </c>
      <c r="D106" s="9" t="s">
        <v>394</v>
      </c>
      <c r="E106" s="1">
        <v>45802</v>
      </c>
      <c r="F106" s="6">
        <v>0.78125</v>
      </c>
      <c r="G106" s="5">
        <v>5</v>
      </c>
      <c r="H106" s="2" t="s">
        <v>21</v>
      </c>
      <c r="I106" s="2" t="s">
        <v>25</v>
      </c>
      <c r="J106" s="2" t="s">
        <v>286</v>
      </c>
      <c r="K106" s="2" t="s">
        <v>152</v>
      </c>
    </row>
    <row r="107" spans="1:11" x14ac:dyDescent="0.3">
      <c r="A107" s="8">
        <v>106</v>
      </c>
      <c r="B107" s="2" t="s">
        <v>191</v>
      </c>
      <c r="C107" s="2" t="s">
        <v>192</v>
      </c>
      <c r="D107" s="9" t="s">
        <v>395</v>
      </c>
      <c r="E107" s="1">
        <v>45832</v>
      </c>
      <c r="F107" s="6">
        <v>0.625</v>
      </c>
      <c r="G107" s="5">
        <v>3</v>
      </c>
      <c r="H107" s="2" t="s">
        <v>21</v>
      </c>
      <c r="I107" s="2" t="s">
        <v>25</v>
      </c>
      <c r="J107" s="2" t="s">
        <v>284</v>
      </c>
      <c r="K107" s="2" t="s">
        <v>152</v>
      </c>
    </row>
    <row r="108" spans="1:11" x14ac:dyDescent="0.3">
      <c r="A108" s="8">
        <v>107</v>
      </c>
      <c r="B108" s="2" t="s">
        <v>85</v>
      </c>
      <c r="C108" s="2" t="s">
        <v>193</v>
      </c>
      <c r="D108" s="9" t="s">
        <v>396</v>
      </c>
      <c r="E108" s="1">
        <v>45699</v>
      </c>
      <c r="F108" s="6">
        <v>0.78125</v>
      </c>
      <c r="G108" s="5">
        <v>6</v>
      </c>
      <c r="H108" s="2" t="s">
        <v>164</v>
      </c>
      <c r="I108" s="2" t="s">
        <v>25</v>
      </c>
      <c r="J108" s="2" t="s">
        <v>288</v>
      </c>
      <c r="K108" s="2" t="s">
        <v>152</v>
      </c>
    </row>
    <row r="109" spans="1:11" x14ac:dyDescent="0.3">
      <c r="A109" s="8">
        <v>108</v>
      </c>
      <c r="B109" s="2" t="s">
        <v>194</v>
      </c>
      <c r="C109" s="2" t="s">
        <v>195</v>
      </c>
      <c r="D109" s="9" t="s">
        <v>397</v>
      </c>
      <c r="E109" s="1">
        <v>45751</v>
      </c>
      <c r="F109" s="6">
        <v>0.5</v>
      </c>
      <c r="G109" s="5">
        <v>5</v>
      </c>
      <c r="H109" s="2" t="s">
        <v>21</v>
      </c>
      <c r="I109" s="2" t="s">
        <v>22</v>
      </c>
      <c r="J109" s="2" t="s">
        <v>286</v>
      </c>
      <c r="K109" s="2" t="s">
        <v>38</v>
      </c>
    </row>
    <row r="110" spans="1:11" x14ac:dyDescent="0.3">
      <c r="A110" s="8">
        <v>109</v>
      </c>
      <c r="B110" s="2" t="s">
        <v>196</v>
      </c>
      <c r="C110" s="2" t="s">
        <v>166</v>
      </c>
      <c r="D110" s="9" t="s">
        <v>398</v>
      </c>
      <c r="E110" s="1">
        <v>45681</v>
      </c>
      <c r="F110" s="6">
        <v>0.5625</v>
      </c>
      <c r="G110" s="5">
        <v>2</v>
      </c>
      <c r="H110" s="2" t="s">
        <v>197</v>
      </c>
      <c r="I110" s="2" t="s">
        <v>25</v>
      </c>
      <c r="J110" s="2" t="s">
        <v>285</v>
      </c>
      <c r="K110" s="2" t="s">
        <v>152</v>
      </c>
    </row>
    <row r="111" spans="1:11" x14ac:dyDescent="0.3">
      <c r="A111" s="8">
        <v>110</v>
      </c>
      <c r="B111" s="2" t="s">
        <v>174</v>
      </c>
      <c r="C111" s="2" t="s">
        <v>195</v>
      </c>
      <c r="D111" s="9" t="s">
        <v>399</v>
      </c>
      <c r="E111" s="1">
        <v>45747</v>
      </c>
      <c r="F111" s="6">
        <v>0.88541666666666663</v>
      </c>
      <c r="G111" s="5">
        <v>5</v>
      </c>
      <c r="H111" s="2" t="s">
        <v>197</v>
      </c>
      <c r="I111" s="2" t="s">
        <v>22</v>
      </c>
      <c r="J111" s="2" t="s">
        <v>284</v>
      </c>
      <c r="K111" s="2" t="s">
        <v>247</v>
      </c>
    </row>
    <row r="112" spans="1:11" x14ac:dyDescent="0.3">
      <c r="A112" s="8">
        <v>111</v>
      </c>
      <c r="B112" s="2" t="s">
        <v>101</v>
      </c>
      <c r="C112" s="2" t="s">
        <v>198</v>
      </c>
      <c r="D112" s="9" t="s">
        <v>400</v>
      </c>
      <c r="E112" s="1">
        <v>45664</v>
      </c>
      <c r="F112" s="6">
        <v>0.5</v>
      </c>
      <c r="G112" s="5">
        <v>5</v>
      </c>
      <c r="H112" s="2" t="s">
        <v>197</v>
      </c>
      <c r="I112" s="2" t="s">
        <v>25</v>
      </c>
      <c r="J112" s="2" t="s">
        <v>286</v>
      </c>
      <c r="K112" s="2" t="s">
        <v>152</v>
      </c>
    </row>
    <row r="113" spans="1:11" x14ac:dyDescent="0.3">
      <c r="A113" s="8">
        <v>112</v>
      </c>
      <c r="B113" s="2" t="s">
        <v>72</v>
      </c>
      <c r="C113" s="2" t="s">
        <v>24</v>
      </c>
      <c r="D113" s="9" t="s">
        <v>401</v>
      </c>
      <c r="E113" s="1">
        <v>45700</v>
      </c>
      <c r="F113" s="6">
        <v>0.5625</v>
      </c>
      <c r="G113" s="5">
        <v>2</v>
      </c>
      <c r="H113" s="2" t="s">
        <v>21</v>
      </c>
      <c r="I113" s="2" t="s">
        <v>12</v>
      </c>
      <c r="J113" s="2" t="s">
        <v>284</v>
      </c>
      <c r="K113" s="2" t="s">
        <v>13</v>
      </c>
    </row>
    <row r="114" spans="1:11" x14ac:dyDescent="0.3">
      <c r="A114" s="8">
        <v>113</v>
      </c>
      <c r="B114" s="2" t="s">
        <v>78</v>
      </c>
      <c r="C114" s="2" t="s">
        <v>83</v>
      </c>
      <c r="D114" s="9" t="s">
        <v>402</v>
      </c>
      <c r="E114" s="1">
        <v>45751</v>
      </c>
      <c r="F114" s="6">
        <v>0.78125</v>
      </c>
      <c r="G114" s="5">
        <v>2</v>
      </c>
      <c r="H114" s="2" t="s">
        <v>21</v>
      </c>
      <c r="I114" s="2" t="s">
        <v>25</v>
      </c>
      <c r="J114" s="2" t="s">
        <v>284</v>
      </c>
      <c r="K114" s="2" t="s">
        <v>152</v>
      </c>
    </row>
    <row r="115" spans="1:11" x14ac:dyDescent="0.3">
      <c r="A115" s="8">
        <v>114</v>
      </c>
      <c r="B115" s="2" t="s">
        <v>135</v>
      </c>
      <c r="C115" s="2" t="s">
        <v>44</v>
      </c>
      <c r="D115" s="9" t="s">
        <v>403</v>
      </c>
      <c r="E115" s="1">
        <v>45831</v>
      </c>
      <c r="F115" s="6">
        <v>0.5625</v>
      </c>
      <c r="G115" s="5">
        <v>7</v>
      </c>
      <c r="H115" s="2" t="s">
        <v>21</v>
      </c>
      <c r="I115" s="2" t="s">
        <v>12</v>
      </c>
      <c r="J115" s="2" t="s">
        <v>284</v>
      </c>
      <c r="K115" s="2" t="s">
        <v>114</v>
      </c>
    </row>
    <row r="116" spans="1:11" x14ac:dyDescent="0.3">
      <c r="A116" s="8">
        <v>115</v>
      </c>
      <c r="B116" s="2" t="s">
        <v>32</v>
      </c>
      <c r="C116" s="2" t="s">
        <v>33</v>
      </c>
      <c r="D116" s="9" t="s">
        <v>299</v>
      </c>
      <c r="E116" s="1">
        <v>45781</v>
      </c>
      <c r="F116" s="6">
        <v>0.78125</v>
      </c>
      <c r="G116" s="5">
        <v>3</v>
      </c>
      <c r="H116" s="2" t="s">
        <v>197</v>
      </c>
      <c r="I116" s="2" t="s">
        <v>25</v>
      </c>
      <c r="J116" s="2" t="s">
        <v>284</v>
      </c>
      <c r="K116" s="2" t="s">
        <v>152</v>
      </c>
    </row>
    <row r="117" spans="1:11" x14ac:dyDescent="0.3">
      <c r="A117" s="8">
        <v>116</v>
      </c>
      <c r="B117" s="2" t="s">
        <v>199</v>
      </c>
      <c r="C117" s="2" t="s">
        <v>200</v>
      </c>
      <c r="D117" s="9" t="s">
        <v>404</v>
      </c>
      <c r="E117" s="1">
        <v>45736</v>
      </c>
      <c r="F117" s="6">
        <v>0.625</v>
      </c>
      <c r="G117" s="5">
        <v>5</v>
      </c>
      <c r="H117" s="2" t="s">
        <v>21</v>
      </c>
      <c r="I117" s="2" t="s">
        <v>12</v>
      </c>
      <c r="J117" s="2" t="s">
        <v>287</v>
      </c>
      <c r="K117" s="2" t="s">
        <v>38</v>
      </c>
    </row>
    <row r="118" spans="1:11" x14ac:dyDescent="0.3">
      <c r="A118" s="8">
        <v>117</v>
      </c>
      <c r="B118" s="2" t="s">
        <v>66</v>
      </c>
      <c r="C118" s="2" t="s">
        <v>40</v>
      </c>
      <c r="D118" s="9" t="s">
        <v>405</v>
      </c>
      <c r="E118" s="1">
        <v>45667</v>
      </c>
      <c r="F118" s="6">
        <v>0.5</v>
      </c>
      <c r="G118" s="5">
        <v>6</v>
      </c>
      <c r="H118" s="2" t="s">
        <v>21</v>
      </c>
      <c r="I118" s="2" t="s">
        <v>25</v>
      </c>
      <c r="J118" s="2" t="s">
        <v>285</v>
      </c>
      <c r="K118" s="2" t="s">
        <v>152</v>
      </c>
    </row>
    <row r="119" spans="1:11" x14ac:dyDescent="0.3">
      <c r="A119" s="8">
        <v>118</v>
      </c>
      <c r="B119" s="2" t="s">
        <v>28</v>
      </c>
      <c r="C119" s="2" t="s">
        <v>79</v>
      </c>
      <c r="D119" s="9" t="s">
        <v>406</v>
      </c>
      <c r="E119" s="1">
        <v>45695</v>
      </c>
      <c r="F119" s="6">
        <v>0.78125</v>
      </c>
      <c r="G119" s="5">
        <v>2</v>
      </c>
      <c r="H119" s="2" t="s">
        <v>21</v>
      </c>
      <c r="I119" s="2" t="s">
        <v>22</v>
      </c>
      <c r="J119" s="2" t="s">
        <v>286</v>
      </c>
      <c r="K119" s="2" t="s">
        <v>13</v>
      </c>
    </row>
    <row r="120" spans="1:11" x14ac:dyDescent="0.3">
      <c r="A120" s="8">
        <v>119</v>
      </c>
      <c r="B120" s="2" t="s">
        <v>51</v>
      </c>
      <c r="C120" s="2" t="s">
        <v>201</v>
      </c>
      <c r="D120" s="9" t="s">
        <v>407</v>
      </c>
      <c r="E120" s="1">
        <v>45731</v>
      </c>
      <c r="F120" s="6">
        <v>0.5625</v>
      </c>
      <c r="G120" s="5">
        <v>2</v>
      </c>
      <c r="H120" s="2" t="s">
        <v>164</v>
      </c>
      <c r="I120" s="2" t="s">
        <v>12</v>
      </c>
      <c r="J120" s="2" t="s">
        <v>284</v>
      </c>
      <c r="K120" s="2" t="s">
        <v>152</v>
      </c>
    </row>
    <row r="121" spans="1:11" x14ac:dyDescent="0.3">
      <c r="A121" s="8">
        <v>120</v>
      </c>
      <c r="B121" s="2" t="s">
        <v>45</v>
      </c>
      <c r="C121" s="2" t="s">
        <v>195</v>
      </c>
      <c r="D121" s="9" t="s">
        <v>408</v>
      </c>
      <c r="E121" s="1">
        <v>45789</v>
      </c>
      <c r="F121" s="6">
        <v>0.625</v>
      </c>
      <c r="G121" s="5">
        <v>5</v>
      </c>
      <c r="H121" s="2" t="s">
        <v>164</v>
      </c>
      <c r="I121" s="2" t="s">
        <v>12</v>
      </c>
      <c r="J121" s="2" t="s">
        <v>287</v>
      </c>
      <c r="K121" s="2" t="s">
        <v>247</v>
      </c>
    </row>
    <row r="122" spans="1:11" x14ac:dyDescent="0.3">
      <c r="A122" s="8">
        <v>121</v>
      </c>
      <c r="B122" s="2" t="s">
        <v>70</v>
      </c>
      <c r="C122" s="2" t="s">
        <v>202</v>
      </c>
      <c r="D122" s="9" t="s">
        <v>409</v>
      </c>
      <c r="E122" s="1">
        <v>45718</v>
      </c>
      <c r="F122" s="6">
        <v>0.5</v>
      </c>
      <c r="G122" s="5">
        <v>7</v>
      </c>
      <c r="H122" s="2" t="s">
        <v>21</v>
      </c>
      <c r="I122" s="2" t="s">
        <v>12</v>
      </c>
      <c r="J122" s="2" t="s">
        <v>288</v>
      </c>
      <c r="K122" s="2" t="s">
        <v>38</v>
      </c>
    </row>
    <row r="123" spans="1:11" x14ac:dyDescent="0.3">
      <c r="A123" s="8">
        <v>122</v>
      </c>
      <c r="B123" s="2" t="s">
        <v>132</v>
      </c>
      <c r="C123" s="2" t="s">
        <v>203</v>
      </c>
      <c r="D123" s="9" t="s">
        <v>410</v>
      </c>
      <c r="E123" s="1">
        <v>45798</v>
      </c>
      <c r="F123" s="6">
        <v>0.625</v>
      </c>
      <c r="G123" s="5">
        <v>2</v>
      </c>
      <c r="H123" s="2" t="s">
        <v>164</v>
      </c>
      <c r="I123" s="2" t="s">
        <v>25</v>
      </c>
      <c r="J123" s="2" t="s">
        <v>288</v>
      </c>
      <c r="K123" s="2" t="s">
        <v>152</v>
      </c>
    </row>
    <row r="124" spans="1:11" x14ac:dyDescent="0.3">
      <c r="A124" s="8">
        <v>123</v>
      </c>
      <c r="B124" s="2" t="s">
        <v>204</v>
      </c>
      <c r="C124" s="2" t="s">
        <v>67</v>
      </c>
      <c r="D124" s="9" t="s">
        <v>411</v>
      </c>
      <c r="E124" s="1">
        <v>45741</v>
      </c>
      <c r="F124" s="6">
        <v>0.78125</v>
      </c>
      <c r="G124" s="5">
        <v>7</v>
      </c>
      <c r="H124" s="2" t="s">
        <v>197</v>
      </c>
      <c r="I124" s="2" t="s">
        <v>25</v>
      </c>
      <c r="J124" s="2" t="s">
        <v>287</v>
      </c>
      <c r="K124" s="2" t="s">
        <v>152</v>
      </c>
    </row>
    <row r="125" spans="1:11" x14ac:dyDescent="0.3">
      <c r="A125" s="8">
        <v>124</v>
      </c>
      <c r="B125" s="2" t="s">
        <v>160</v>
      </c>
      <c r="C125" s="2" t="s">
        <v>205</v>
      </c>
      <c r="D125" s="9" t="s">
        <v>412</v>
      </c>
      <c r="E125" s="1">
        <v>45713</v>
      </c>
      <c r="F125" s="6">
        <v>0.5</v>
      </c>
      <c r="G125" s="5">
        <v>3</v>
      </c>
      <c r="H125" s="2" t="s">
        <v>164</v>
      </c>
      <c r="I125" s="2" t="s">
        <v>12</v>
      </c>
      <c r="J125" s="2" t="s">
        <v>286</v>
      </c>
      <c r="K125" s="2" t="s">
        <v>38</v>
      </c>
    </row>
    <row r="126" spans="1:11" x14ac:dyDescent="0.3">
      <c r="A126" s="8">
        <v>125</v>
      </c>
      <c r="B126" s="2" t="s">
        <v>206</v>
      </c>
      <c r="C126" s="2" t="s">
        <v>207</v>
      </c>
      <c r="D126" s="9" t="s">
        <v>413</v>
      </c>
      <c r="E126" s="1">
        <v>45803</v>
      </c>
      <c r="F126" s="6">
        <v>0.88541666666666663</v>
      </c>
      <c r="G126" s="5">
        <v>3</v>
      </c>
      <c r="H126" s="2" t="s">
        <v>21</v>
      </c>
      <c r="I126" s="2" t="s">
        <v>25</v>
      </c>
      <c r="J126" s="2" t="s">
        <v>288</v>
      </c>
      <c r="K126" s="2" t="s">
        <v>152</v>
      </c>
    </row>
    <row r="127" spans="1:11" x14ac:dyDescent="0.3">
      <c r="A127" s="8">
        <v>126</v>
      </c>
      <c r="B127" s="2" t="s">
        <v>208</v>
      </c>
      <c r="C127" s="2" t="s">
        <v>209</v>
      </c>
      <c r="D127" s="9" t="s">
        <v>414</v>
      </c>
      <c r="E127" s="1">
        <v>45741</v>
      </c>
      <c r="F127" s="6">
        <v>0.78125</v>
      </c>
      <c r="G127" s="5">
        <v>2</v>
      </c>
      <c r="H127" s="2" t="s">
        <v>21</v>
      </c>
      <c r="I127" s="2" t="s">
        <v>12</v>
      </c>
      <c r="J127" s="2" t="s">
        <v>288</v>
      </c>
      <c r="K127" s="2" t="s">
        <v>13</v>
      </c>
    </row>
    <row r="128" spans="1:11" x14ac:dyDescent="0.3">
      <c r="A128" s="8">
        <v>127</v>
      </c>
      <c r="B128" s="2" t="s">
        <v>93</v>
      </c>
      <c r="C128" s="2" t="s">
        <v>59</v>
      </c>
      <c r="D128" s="9" t="s">
        <v>415</v>
      </c>
      <c r="E128" s="1">
        <v>45787</v>
      </c>
      <c r="F128" s="6">
        <v>0.78125</v>
      </c>
      <c r="G128" s="5">
        <v>4</v>
      </c>
      <c r="H128" s="2" t="s">
        <v>21</v>
      </c>
      <c r="I128" s="2" t="s">
        <v>22</v>
      </c>
      <c r="J128" s="2" t="s">
        <v>284</v>
      </c>
      <c r="K128" s="2" t="s">
        <v>13</v>
      </c>
    </row>
    <row r="129" spans="1:11" x14ac:dyDescent="0.3">
      <c r="A129" s="8">
        <v>128</v>
      </c>
      <c r="B129" s="2" t="s">
        <v>210</v>
      </c>
      <c r="C129" s="2" t="s">
        <v>203</v>
      </c>
      <c r="D129" s="9" t="s">
        <v>416</v>
      </c>
      <c r="E129" s="1">
        <v>45700</v>
      </c>
      <c r="F129" s="6">
        <v>0.5</v>
      </c>
      <c r="G129" s="5">
        <v>3</v>
      </c>
      <c r="H129" s="2" t="s">
        <v>21</v>
      </c>
      <c r="I129" s="2" t="s">
        <v>25</v>
      </c>
      <c r="J129" s="2" t="s">
        <v>284</v>
      </c>
      <c r="K129" s="2" t="s">
        <v>152</v>
      </c>
    </row>
    <row r="130" spans="1:11" x14ac:dyDescent="0.3">
      <c r="A130" s="8">
        <v>129</v>
      </c>
      <c r="B130" s="2" t="s">
        <v>74</v>
      </c>
      <c r="C130" s="2" t="s">
        <v>195</v>
      </c>
      <c r="D130" s="9" t="s">
        <v>417</v>
      </c>
      <c r="E130" s="1">
        <v>45712</v>
      </c>
      <c r="F130" s="6">
        <v>0.88541666666666663</v>
      </c>
      <c r="G130" s="5">
        <v>3</v>
      </c>
      <c r="H130" s="2" t="s">
        <v>164</v>
      </c>
      <c r="I130" s="2" t="s">
        <v>22</v>
      </c>
      <c r="J130" s="2" t="s">
        <v>287</v>
      </c>
      <c r="K130" s="2" t="s">
        <v>13</v>
      </c>
    </row>
    <row r="131" spans="1:11" x14ac:dyDescent="0.3">
      <c r="A131" s="8">
        <v>130</v>
      </c>
      <c r="B131" s="2" t="s">
        <v>72</v>
      </c>
      <c r="C131" s="2" t="s">
        <v>211</v>
      </c>
      <c r="D131" s="9" t="s">
        <v>418</v>
      </c>
      <c r="E131" s="1">
        <v>45681</v>
      </c>
      <c r="F131" s="6">
        <v>0.78125</v>
      </c>
      <c r="G131" s="5">
        <v>7</v>
      </c>
      <c r="H131" s="2" t="s">
        <v>21</v>
      </c>
      <c r="I131" s="2" t="s">
        <v>12</v>
      </c>
      <c r="J131" s="2" t="s">
        <v>287</v>
      </c>
      <c r="K131" s="2" t="s">
        <v>13</v>
      </c>
    </row>
    <row r="132" spans="1:11" x14ac:dyDescent="0.3">
      <c r="A132" s="8">
        <v>131</v>
      </c>
      <c r="B132" s="2" t="s">
        <v>144</v>
      </c>
      <c r="C132" s="2" t="s">
        <v>212</v>
      </c>
      <c r="D132" s="9" t="s">
        <v>419</v>
      </c>
      <c r="E132" s="1">
        <v>45698</v>
      </c>
      <c r="F132" s="6">
        <v>0.88541666666666663</v>
      </c>
      <c r="G132" s="5">
        <v>4</v>
      </c>
      <c r="H132" s="2" t="s">
        <v>21</v>
      </c>
      <c r="I132" s="2" t="s">
        <v>25</v>
      </c>
      <c r="J132" s="2" t="s">
        <v>284</v>
      </c>
      <c r="K132" s="2" t="s">
        <v>152</v>
      </c>
    </row>
    <row r="133" spans="1:11" x14ac:dyDescent="0.3">
      <c r="A133" s="8">
        <v>132</v>
      </c>
      <c r="B133" s="2" t="s">
        <v>41</v>
      </c>
      <c r="C133" s="2" t="s">
        <v>213</v>
      </c>
      <c r="D133" s="9" t="s">
        <v>420</v>
      </c>
      <c r="E133" s="1">
        <v>45724</v>
      </c>
      <c r="F133" s="6">
        <v>0.83333333333333337</v>
      </c>
      <c r="G133" s="5">
        <v>5</v>
      </c>
      <c r="H133" s="2" t="s">
        <v>21</v>
      </c>
      <c r="I133" s="2" t="s">
        <v>22</v>
      </c>
      <c r="J133" s="2" t="s">
        <v>284</v>
      </c>
      <c r="K133" s="2" t="s">
        <v>247</v>
      </c>
    </row>
    <row r="134" spans="1:11" x14ac:dyDescent="0.3">
      <c r="A134" s="8">
        <v>133</v>
      </c>
      <c r="B134" s="2" t="s">
        <v>19</v>
      </c>
      <c r="C134" s="2" t="s">
        <v>214</v>
      </c>
      <c r="D134" s="9" t="s">
        <v>421</v>
      </c>
      <c r="E134" s="1">
        <v>45718</v>
      </c>
      <c r="F134" s="6">
        <v>0.625</v>
      </c>
      <c r="G134" s="5">
        <v>4</v>
      </c>
      <c r="H134" s="2" t="s">
        <v>21</v>
      </c>
      <c r="I134" s="2" t="s">
        <v>12</v>
      </c>
      <c r="J134" s="2" t="s">
        <v>287</v>
      </c>
      <c r="K134" s="2" t="s">
        <v>13</v>
      </c>
    </row>
    <row r="135" spans="1:11" x14ac:dyDescent="0.3">
      <c r="A135" s="8">
        <v>134</v>
      </c>
      <c r="B135" s="2" t="s">
        <v>68</v>
      </c>
      <c r="C135" s="2" t="s">
        <v>215</v>
      </c>
      <c r="D135" s="9" t="s">
        <v>422</v>
      </c>
      <c r="E135" s="1">
        <v>45794</v>
      </c>
      <c r="F135" s="6">
        <v>0.88541666666666663</v>
      </c>
      <c r="G135" s="5">
        <v>5</v>
      </c>
      <c r="H135" s="2" t="s">
        <v>197</v>
      </c>
      <c r="I135" s="2" t="s">
        <v>22</v>
      </c>
      <c r="J135" s="2" t="s">
        <v>284</v>
      </c>
      <c r="K135" s="2" t="s">
        <v>38</v>
      </c>
    </row>
    <row r="136" spans="1:11" x14ac:dyDescent="0.3">
      <c r="A136" s="8">
        <v>135</v>
      </c>
      <c r="B136" s="2" t="s">
        <v>55</v>
      </c>
      <c r="C136" s="2" t="s">
        <v>24</v>
      </c>
      <c r="D136" s="9" t="s">
        <v>423</v>
      </c>
      <c r="E136" s="1">
        <v>45718</v>
      </c>
      <c r="F136" s="6">
        <v>0.88541666666666663</v>
      </c>
      <c r="G136" s="5">
        <v>2</v>
      </c>
      <c r="H136" s="2" t="s">
        <v>21</v>
      </c>
      <c r="I136" s="2" t="s">
        <v>22</v>
      </c>
      <c r="J136" s="2" t="s">
        <v>285</v>
      </c>
      <c r="K136" s="2" t="s">
        <v>247</v>
      </c>
    </row>
    <row r="137" spans="1:11" x14ac:dyDescent="0.3">
      <c r="A137" s="8">
        <v>136</v>
      </c>
      <c r="B137" s="2" t="s">
        <v>80</v>
      </c>
      <c r="C137" s="2" t="s">
        <v>216</v>
      </c>
      <c r="D137" s="9" t="s">
        <v>424</v>
      </c>
      <c r="E137" s="1">
        <v>45718</v>
      </c>
      <c r="F137" s="6">
        <v>0.5625</v>
      </c>
      <c r="G137" s="5">
        <v>5</v>
      </c>
      <c r="H137" s="2" t="s">
        <v>164</v>
      </c>
      <c r="I137" s="2" t="s">
        <v>22</v>
      </c>
      <c r="J137" s="2" t="s">
        <v>288</v>
      </c>
      <c r="K137" s="2" t="s">
        <v>152</v>
      </c>
    </row>
    <row r="138" spans="1:11" x14ac:dyDescent="0.3">
      <c r="A138" s="8">
        <v>137</v>
      </c>
      <c r="B138" s="2" t="s">
        <v>112</v>
      </c>
      <c r="C138" s="2" t="s">
        <v>217</v>
      </c>
      <c r="D138" s="9" t="s">
        <v>425</v>
      </c>
      <c r="E138" s="1">
        <v>45706</v>
      </c>
      <c r="F138" s="6">
        <v>0.88541666666666663</v>
      </c>
      <c r="G138" s="5">
        <v>5</v>
      </c>
      <c r="H138" s="2" t="s">
        <v>21</v>
      </c>
      <c r="I138" s="2" t="s">
        <v>25</v>
      </c>
      <c r="J138" s="2" t="s">
        <v>286</v>
      </c>
      <c r="K138" s="2" t="s">
        <v>152</v>
      </c>
    </row>
    <row r="139" spans="1:11" x14ac:dyDescent="0.3">
      <c r="A139" s="8">
        <v>138</v>
      </c>
      <c r="B139" s="2" t="s">
        <v>84</v>
      </c>
      <c r="C139" s="2" t="s">
        <v>218</v>
      </c>
      <c r="D139" s="9" t="s">
        <v>426</v>
      </c>
      <c r="E139" s="1">
        <v>45685</v>
      </c>
      <c r="F139" s="6">
        <v>0.625</v>
      </c>
      <c r="G139" s="5">
        <v>2</v>
      </c>
      <c r="H139" s="2" t="s">
        <v>164</v>
      </c>
      <c r="I139" s="2" t="s">
        <v>22</v>
      </c>
      <c r="J139" s="2" t="s">
        <v>286</v>
      </c>
      <c r="K139" s="2" t="s">
        <v>247</v>
      </c>
    </row>
    <row r="140" spans="1:11" x14ac:dyDescent="0.3">
      <c r="A140" s="8">
        <v>139</v>
      </c>
      <c r="B140" s="2" t="s">
        <v>219</v>
      </c>
      <c r="C140" s="2" t="s">
        <v>79</v>
      </c>
      <c r="D140" s="9" t="s">
        <v>427</v>
      </c>
      <c r="E140" s="1">
        <v>45717</v>
      </c>
      <c r="F140" s="6">
        <v>0.625</v>
      </c>
      <c r="G140" s="5">
        <v>2</v>
      </c>
      <c r="H140" s="2" t="s">
        <v>164</v>
      </c>
      <c r="I140" s="2" t="s">
        <v>22</v>
      </c>
      <c r="J140" s="2" t="s">
        <v>284</v>
      </c>
      <c r="K140" s="2" t="s">
        <v>152</v>
      </c>
    </row>
    <row r="141" spans="1:11" x14ac:dyDescent="0.3">
      <c r="A141" s="8">
        <v>140</v>
      </c>
      <c r="B141" s="2" t="s">
        <v>45</v>
      </c>
      <c r="C141" s="2" t="s">
        <v>220</v>
      </c>
      <c r="D141" s="9" t="s">
        <v>428</v>
      </c>
      <c r="E141" s="1">
        <v>45816</v>
      </c>
      <c r="F141" s="6">
        <v>0.5</v>
      </c>
      <c r="G141" s="5">
        <v>6</v>
      </c>
      <c r="H141" s="2" t="s">
        <v>197</v>
      </c>
      <c r="I141" s="2" t="s">
        <v>12</v>
      </c>
      <c r="J141" s="2" t="s">
        <v>287</v>
      </c>
      <c r="K141" s="2" t="s">
        <v>38</v>
      </c>
    </row>
    <row r="142" spans="1:11" x14ac:dyDescent="0.3">
      <c r="A142" s="8">
        <v>141</v>
      </c>
      <c r="B142" s="2" t="s">
        <v>221</v>
      </c>
      <c r="C142" s="2" t="s">
        <v>222</v>
      </c>
      <c r="D142" s="9" t="s">
        <v>429</v>
      </c>
      <c r="E142" s="1">
        <v>45705</v>
      </c>
      <c r="F142" s="6">
        <v>0.625</v>
      </c>
      <c r="G142" s="5">
        <v>5</v>
      </c>
      <c r="H142" s="2" t="s">
        <v>21</v>
      </c>
      <c r="I142" s="2" t="s">
        <v>12</v>
      </c>
      <c r="J142" s="2" t="s">
        <v>287</v>
      </c>
      <c r="K142" s="2" t="s">
        <v>152</v>
      </c>
    </row>
    <row r="143" spans="1:11" x14ac:dyDescent="0.3">
      <c r="A143" s="8">
        <v>142</v>
      </c>
      <c r="B143" s="2" t="s">
        <v>72</v>
      </c>
      <c r="C143" s="2" t="s">
        <v>223</v>
      </c>
      <c r="D143" s="9" t="s">
        <v>430</v>
      </c>
      <c r="E143" s="1">
        <v>45779</v>
      </c>
      <c r="F143" s="6">
        <v>0.625</v>
      </c>
      <c r="G143" s="5">
        <v>2</v>
      </c>
      <c r="H143" s="2" t="s">
        <v>21</v>
      </c>
      <c r="I143" s="2" t="s">
        <v>22</v>
      </c>
      <c r="J143" s="2" t="s">
        <v>285</v>
      </c>
      <c r="K143" s="2" t="s">
        <v>152</v>
      </c>
    </row>
    <row r="144" spans="1:11" x14ac:dyDescent="0.3">
      <c r="A144" s="8">
        <v>143</v>
      </c>
      <c r="B144" s="2" t="s">
        <v>101</v>
      </c>
      <c r="C144" s="2" t="s">
        <v>11</v>
      </c>
      <c r="D144" s="9" t="s">
        <v>431</v>
      </c>
      <c r="E144" s="1">
        <v>45830</v>
      </c>
      <c r="F144" s="6">
        <v>0.88541666666666663</v>
      </c>
      <c r="G144" s="5">
        <v>2</v>
      </c>
      <c r="H144" s="2" t="s">
        <v>21</v>
      </c>
      <c r="I144" s="2" t="s">
        <v>12</v>
      </c>
      <c r="J144" s="2" t="s">
        <v>288</v>
      </c>
      <c r="K144" s="2" t="s">
        <v>152</v>
      </c>
    </row>
    <row r="145" spans="1:11" x14ac:dyDescent="0.3">
      <c r="A145" s="8">
        <v>144</v>
      </c>
      <c r="B145" s="2" t="s">
        <v>36</v>
      </c>
      <c r="C145" s="2" t="s">
        <v>224</v>
      </c>
      <c r="D145" s="9" t="s">
        <v>432</v>
      </c>
      <c r="E145" s="1">
        <v>45716</v>
      </c>
      <c r="F145" s="6">
        <v>0.625</v>
      </c>
      <c r="G145" s="5">
        <v>5</v>
      </c>
      <c r="H145" s="2" t="s">
        <v>21</v>
      </c>
      <c r="I145" s="2" t="s">
        <v>12</v>
      </c>
      <c r="J145" s="2" t="s">
        <v>286</v>
      </c>
      <c r="K145" s="2" t="s">
        <v>247</v>
      </c>
    </row>
    <row r="146" spans="1:11" x14ac:dyDescent="0.3">
      <c r="A146" s="8">
        <v>145</v>
      </c>
      <c r="B146" s="2" t="s">
        <v>13</v>
      </c>
      <c r="C146" s="2" t="s">
        <v>172</v>
      </c>
      <c r="D146" s="9" t="s">
        <v>433</v>
      </c>
      <c r="E146" s="1">
        <v>45768</v>
      </c>
      <c r="F146" s="6">
        <v>0.88541666666666663</v>
      </c>
      <c r="G146" s="5">
        <v>2</v>
      </c>
      <c r="H146" s="2" t="s">
        <v>197</v>
      </c>
      <c r="I146" s="2" t="s">
        <v>22</v>
      </c>
      <c r="J146" s="2" t="s">
        <v>284</v>
      </c>
      <c r="K146" s="2" t="s">
        <v>114</v>
      </c>
    </row>
    <row r="147" spans="1:11" x14ac:dyDescent="0.3">
      <c r="A147" s="8">
        <v>146</v>
      </c>
      <c r="B147" s="2" t="s">
        <v>68</v>
      </c>
      <c r="C147" s="2" t="s">
        <v>202</v>
      </c>
      <c r="D147" s="9" t="s">
        <v>434</v>
      </c>
      <c r="E147" s="1">
        <v>45686</v>
      </c>
      <c r="F147" s="6">
        <v>0.78125</v>
      </c>
      <c r="G147" s="5">
        <v>5</v>
      </c>
      <c r="H147" s="2" t="s">
        <v>164</v>
      </c>
      <c r="I147" s="2" t="s">
        <v>12</v>
      </c>
      <c r="J147" s="2" t="s">
        <v>286</v>
      </c>
      <c r="K147" s="2" t="s">
        <v>114</v>
      </c>
    </row>
    <row r="148" spans="1:11" x14ac:dyDescent="0.3">
      <c r="A148" s="8">
        <v>147</v>
      </c>
      <c r="B148" s="2" t="s">
        <v>97</v>
      </c>
      <c r="C148" s="2" t="s">
        <v>83</v>
      </c>
      <c r="D148" s="9" t="s">
        <v>435</v>
      </c>
      <c r="E148" s="1">
        <v>45711</v>
      </c>
      <c r="F148" s="6">
        <v>0.625</v>
      </c>
      <c r="G148" s="5">
        <v>5</v>
      </c>
      <c r="H148" s="2" t="s">
        <v>21</v>
      </c>
      <c r="I148" s="2" t="s">
        <v>25</v>
      </c>
      <c r="J148" s="2" t="s">
        <v>286</v>
      </c>
      <c r="K148" s="2" t="s">
        <v>152</v>
      </c>
    </row>
    <row r="149" spans="1:11" x14ac:dyDescent="0.3">
      <c r="A149" s="8">
        <v>148</v>
      </c>
      <c r="B149" s="2" t="s">
        <v>160</v>
      </c>
      <c r="C149" s="2" t="s">
        <v>54</v>
      </c>
      <c r="D149" s="9" t="s">
        <v>436</v>
      </c>
      <c r="E149" s="1">
        <v>45821</v>
      </c>
      <c r="F149" s="6">
        <v>0.5625</v>
      </c>
      <c r="G149" s="5">
        <v>5</v>
      </c>
      <c r="H149" s="2" t="s">
        <v>197</v>
      </c>
      <c r="I149" s="2" t="s">
        <v>12</v>
      </c>
      <c r="J149" s="2" t="s">
        <v>288</v>
      </c>
      <c r="K149" s="2" t="s">
        <v>114</v>
      </c>
    </row>
    <row r="150" spans="1:11" x14ac:dyDescent="0.3">
      <c r="A150" s="8">
        <v>149</v>
      </c>
      <c r="B150" s="2" t="s">
        <v>82</v>
      </c>
      <c r="C150" s="2" t="s">
        <v>168</v>
      </c>
      <c r="D150" s="9" t="s">
        <v>437</v>
      </c>
      <c r="E150" s="1">
        <v>45753</v>
      </c>
      <c r="F150" s="6">
        <v>0.5</v>
      </c>
      <c r="G150" s="5">
        <v>7</v>
      </c>
      <c r="H150" s="2" t="s">
        <v>21</v>
      </c>
      <c r="I150" s="2" t="s">
        <v>22</v>
      </c>
      <c r="J150" s="2" t="s">
        <v>284</v>
      </c>
      <c r="K150" s="2" t="s">
        <v>152</v>
      </c>
    </row>
    <row r="151" spans="1:11" x14ac:dyDescent="0.3">
      <c r="A151" s="8">
        <v>150</v>
      </c>
      <c r="B151" s="2" t="s">
        <v>87</v>
      </c>
      <c r="C151" s="2" t="s">
        <v>183</v>
      </c>
      <c r="D151" s="9" t="s">
        <v>438</v>
      </c>
      <c r="E151" s="1">
        <v>45835</v>
      </c>
      <c r="F151" s="6">
        <v>0.625</v>
      </c>
      <c r="G151" s="5">
        <v>2</v>
      </c>
      <c r="H151" s="2" t="s">
        <v>197</v>
      </c>
      <c r="I151" s="2" t="s">
        <v>12</v>
      </c>
      <c r="J151" s="2" t="s">
        <v>287</v>
      </c>
      <c r="K151" s="2" t="s">
        <v>247</v>
      </c>
    </row>
    <row r="152" spans="1:11" x14ac:dyDescent="0.3">
      <c r="A152" s="8">
        <v>151</v>
      </c>
      <c r="B152" s="2" t="s">
        <v>34</v>
      </c>
      <c r="C152" s="2" t="s">
        <v>119</v>
      </c>
      <c r="D152" s="9" t="s">
        <v>439</v>
      </c>
      <c r="E152" s="1">
        <v>45707</v>
      </c>
      <c r="F152" s="6">
        <v>0.78125</v>
      </c>
      <c r="G152" s="5">
        <v>5</v>
      </c>
      <c r="H152" s="2" t="s">
        <v>164</v>
      </c>
      <c r="I152" s="2" t="s">
        <v>22</v>
      </c>
      <c r="J152" s="2" t="s">
        <v>286</v>
      </c>
      <c r="K152" s="2" t="s">
        <v>13</v>
      </c>
    </row>
    <row r="153" spans="1:11" x14ac:dyDescent="0.3">
      <c r="A153" s="8">
        <v>152</v>
      </c>
      <c r="B153" s="2" t="s">
        <v>114</v>
      </c>
      <c r="C153" s="2" t="s">
        <v>225</v>
      </c>
      <c r="D153" s="9" t="s">
        <v>440</v>
      </c>
      <c r="E153" s="1">
        <v>45734</v>
      </c>
      <c r="F153" s="6">
        <v>0.83333333333333337</v>
      </c>
      <c r="G153" s="5">
        <v>2</v>
      </c>
      <c r="H153" s="2" t="s">
        <v>164</v>
      </c>
      <c r="I153" s="2" t="s">
        <v>22</v>
      </c>
      <c r="J153" s="2" t="s">
        <v>287</v>
      </c>
      <c r="K153" s="2" t="s">
        <v>13</v>
      </c>
    </row>
    <row r="154" spans="1:11" x14ac:dyDescent="0.3">
      <c r="A154" s="8">
        <v>153</v>
      </c>
      <c r="B154" s="2" t="s">
        <v>154</v>
      </c>
      <c r="C154" s="2" t="s">
        <v>96</v>
      </c>
      <c r="D154" s="9" t="s">
        <v>441</v>
      </c>
      <c r="E154" s="1">
        <v>45720</v>
      </c>
      <c r="F154" s="6">
        <v>0.78125</v>
      </c>
      <c r="G154" s="5">
        <v>7</v>
      </c>
      <c r="H154" s="2" t="s">
        <v>21</v>
      </c>
      <c r="I154" s="2" t="s">
        <v>12</v>
      </c>
      <c r="J154" s="2" t="s">
        <v>285</v>
      </c>
      <c r="K154" s="2" t="s">
        <v>152</v>
      </c>
    </row>
    <row r="155" spans="1:11" x14ac:dyDescent="0.3">
      <c r="A155" s="8">
        <v>154</v>
      </c>
      <c r="B155" s="2" t="s">
        <v>226</v>
      </c>
      <c r="C155" s="2" t="s">
        <v>227</v>
      </c>
      <c r="D155" s="9" t="s">
        <v>442</v>
      </c>
      <c r="E155" s="1">
        <v>45785</v>
      </c>
      <c r="F155" s="6">
        <v>0.5</v>
      </c>
      <c r="G155" s="5">
        <v>4</v>
      </c>
      <c r="H155" s="2" t="s">
        <v>21</v>
      </c>
      <c r="I155" s="2" t="s">
        <v>22</v>
      </c>
      <c r="J155" s="2" t="s">
        <v>286</v>
      </c>
      <c r="K155" s="2" t="s">
        <v>152</v>
      </c>
    </row>
    <row r="156" spans="1:11" x14ac:dyDescent="0.3">
      <c r="A156" s="8">
        <v>155</v>
      </c>
      <c r="B156" s="2" t="s">
        <v>179</v>
      </c>
      <c r="C156" s="2" t="s">
        <v>77</v>
      </c>
      <c r="D156" s="9" t="s">
        <v>443</v>
      </c>
      <c r="E156" s="1">
        <v>45825</v>
      </c>
      <c r="F156" s="6">
        <v>0.625</v>
      </c>
      <c r="G156" s="5">
        <v>5</v>
      </c>
      <c r="H156" s="2" t="s">
        <v>21</v>
      </c>
      <c r="I156" s="2" t="s">
        <v>25</v>
      </c>
      <c r="J156" s="2" t="s">
        <v>285</v>
      </c>
      <c r="K156" s="2" t="s">
        <v>152</v>
      </c>
    </row>
    <row r="157" spans="1:11" x14ac:dyDescent="0.3">
      <c r="A157" s="8">
        <v>156</v>
      </c>
      <c r="B157" s="2" t="s">
        <v>60</v>
      </c>
      <c r="C157" s="2" t="s">
        <v>228</v>
      </c>
      <c r="D157" s="9" t="s">
        <v>444</v>
      </c>
      <c r="E157" s="1">
        <v>45803</v>
      </c>
      <c r="F157" s="6">
        <v>0.88541666666666663</v>
      </c>
      <c r="G157" s="5">
        <v>2</v>
      </c>
      <c r="H157" s="2" t="s">
        <v>197</v>
      </c>
      <c r="I157" s="2" t="s">
        <v>25</v>
      </c>
      <c r="J157" s="2" t="s">
        <v>284</v>
      </c>
      <c r="K157" s="2" t="s">
        <v>152</v>
      </c>
    </row>
    <row r="158" spans="1:11" x14ac:dyDescent="0.3">
      <c r="A158" s="8">
        <v>157</v>
      </c>
      <c r="B158" s="2" t="s">
        <v>176</v>
      </c>
      <c r="C158" s="2" t="s">
        <v>229</v>
      </c>
      <c r="D158" s="9" t="s">
        <v>445</v>
      </c>
      <c r="E158" s="1">
        <v>45812</v>
      </c>
      <c r="F158" s="6">
        <v>0.78125</v>
      </c>
      <c r="G158" s="5">
        <v>7</v>
      </c>
      <c r="H158" s="2" t="s">
        <v>21</v>
      </c>
      <c r="I158" s="2" t="s">
        <v>22</v>
      </c>
      <c r="J158" s="2" t="s">
        <v>284</v>
      </c>
      <c r="K158" s="2" t="s">
        <v>152</v>
      </c>
    </row>
    <row r="159" spans="1:11" x14ac:dyDescent="0.3">
      <c r="A159" s="8">
        <v>158</v>
      </c>
      <c r="B159" s="2" t="s">
        <v>80</v>
      </c>
      <c r="C159" s="2" t="s">
        <v>230</v>
      </c>
      <c r="D159" s="9" t="s">
        <v>446</v>
      </c>
      <c r="E159" s="1">
        <v>45677</v>
      </c>
      <c r="F159" s="6">
        <v>0.88541666666666663</v>
      </c>
      <c r="G159" s="5">
        <v>4</v>
      </c>
      <c r="H159" s="2" t="s">
        <v>21</v>
      </c>
      <c r="I159" s="2" t="s">
        <v>12</v>
      </c>
      <c r="J159" s="2" t="s">
        <v>286</v>
      </c>
      <c r="K159" s="2" t="s">
        <v>114</v>
      </c>
    </row>
    <row r="160" spans="1:11" x14ac:dyDescent="0.3">
      <c r="A160" s="8">
        <v>159</v>
      </c>
      <c r="B160" s="2" t="s">
        <v>231</v>
      </c>
      <c r="C160" s="2" t="s">
        <v>48</v>
      </c>
      <c r="D160" s="9" t="s">
        <v>447</v>
      </c>
      <c r="E160" s="1">
        <v>45834</v>
      </c>
      <c r="F160" s="6">
        <v>0.78125</v>
      </c>
      <c r="G160" s="5">
        <v>3</v>
      </c>
      <c r="H160" s="2" t="s">
        <v>197</v>
      </c>
      <c r="I160" s="2" t="s">
        <v>12</v>
      </c>
      <c r="J160" s="2" t="s">
        <v>284</v>
      </c>
      <c r="K160" s="2" t="s">
        <v>114</v>
      </c>
    </row>
    <row r="161" spans="1:11" x14ac:dyDescent="0.3">
      <c r="A161" s="8">
        <v>160</v>
      </c>
      <c r="B161" s="2" t="s">
        <v>232</v>
      </c>
      <c r="C161" s="2" t="s">
        <v>233</v>
      </c>
      <c r="D161" s="9" t="s">
        <v>448</v>
      </c>
      <c r="E161" s="1">
        <v>45804</v>
      </c>
      <c r="F161" s="6">
        <v>0.88541666666666663</v>
      </c>
      <c r="G161" s="5">
        <v>4</v>
      </c>
      <c r="H161" s="2" t="s">
        <v>21</v>
      </c>
      <c r="I161" s="2" t="s">
        <v>12</v>
      </c>
      <c r="J161" s="2" t="s">
        <v>284</v>
      </c>
      <c r="K161" s="2" t="s">
        <v>152</v>
      </c>
    </row>
    <row r="162" spans="1:11" x14ac:dyDescent="0.3">
      <c r="A162" s="8">
        <v>161</v>
      </c>
      <c r="B162" s="2" t="s">
        <v>169</v>
      </c>
      <c r="C162" s="2" t="s">
        <v>59</v>
      </c>
      <c r="D162" s="9" t="s">
        <v>449</v>
      </c>
      <c r="E162" s="1">
        <v>45782</v>
      </c>
      <c r="F162" s="6">
        <v>0.83333333333333337</v>
      </c>
      <c r="G162" s="5">
        <v>2</v>
      </c>
      <c r="H162" s="2" t="s">
        <v>164</v>
      </c>
      <c r="I162" s="2" t="s">
        <v>22</v>
      </c>
      <c r="J162" s="2" t="s">
        <v>287</v>
      </c>
      <c r="K162" s="2" t="s">
        <v>13</v>
      </c>
    </row>
    <row r="163" spans="1:11" x14ac:dyDescent="0.3">
      <c r="A163" s="8">
        <v>162</v>
      </c>
      <c r="B163" s="2" t="s">
        <v>234</v>
      </c>
      <c r="C163" s="2" t="s">
        <v>235</v>
      </c>
      <c r="D163" s="9" t="s">
        <v>450</v>
      </c>
      <c r="E163" s="1">
        <v>45806</v>
      </c>
      <c r="F163" s="6">
        <v>0.78125</v>
      </c>
      <c r="G163" s="5">
        <v>6</v>
      </c>
      <c r="H163" s="2" t="s">
        <v>21</v>
      </c>
      <c r="I163" s="2" t="s">
        <v>12</v>
      </c>
      <c r="J163" s="2" t="s">
        <v>284</v>
      </c>
      <c r="K163" s="2" t="s">
        <v>247</v>
      </c>
    </row>
    <row r="164" spans="1:11" x14ac:dyDescent="0.3">
      <c r="A164" s="8">
        <v>163</v>
      </c>
      <c r="B164" s="2" t="s">
        <v>116</v>
      </c>
      <c r="C164" s="2" t="s">
        <v>236</v>
      </c>
      <c r="D164" s="9" t="s">
        <v>451</v>
      </c>
      <c r="E164" s="1">
        <v>45832</v>
      </c>
      <c r="F164" s="6">
        <v>0.88541666666666663</v>
      </c>
      <c r="G164" s="5">
        <v>2</v>
      </c>
      <c r="H164" s="2" t="s">
        <v>21</v>
      </c>
      <c r="I164" s="2" t="s">
        <v>25</v>
      </c>
      <c r="J164" s="2" t="s">
        <v>284</v>
      </c>
      <c r="K164" s="2" t="s">
        <v>152</v>
      </c>
    </row>
    <row r="165" spans="1:11" x14ac:dyDescent="0.3">
      <c r="A165" s="8">
        <v>164</v>
      </c>
      <c r="B165" s="2" t="s">
        <v>28</v>
      </c>
      <c r="C165" s="2" t="s">
        <v>237</v>
      </c>
      <c r="D165" s="9" t="s">
        <v>452</v>
      </c>
      <c r="E165" s="1">
        <v>45759</v>
      </c>
      <c r="F165" s="6">
        <v>0.5625</v>
      </c>
      <c r="G165" s="5">
        <v>3</v>
      </c>
      <c r="H165" s="2" t="s">
        <v>21</v>
      </c>
      <c r="I165" s="2" t="s">
        <v>22</v>
      </c>
      <c r="J165" s="2" t="s">
        <v>285</v>
      </c>
      <c r="K165" s="2" t="s">
        <v>38</v>
      </c>
    </row>
    <row r="166" spans="1:11" x14ac:dyDescent="0.3">
      <c r="A166" s="8">
        <v>165</v>
      </c>
      <c r="B166" s="2" t="s">
        <v>70</v>
      </c>
      <c r="C166" s="2" t="s">
        <v>83</v>
      </c>
      <c r="D166" s="9" t="s">
        <v>453</v>
      </c>
      <c r="E166" s="1">
        <v>45661</v>
      </c>
      <c r="F166" s="6">
        <v>0.5</v>
      </c>
      <c r="G166" s="5">
        <v>4</v>
      </c>
      <c r="H166" s="2" t="s">
        <v>197</v>
      </c>
      <c r="I166" s="2" t="s">
        <v>22</v>
      </c>
      <c r="J166" s="2" t="s">
        <v>284</v>
      </c>
      <c r="K166" s="2" t="s">
        <v>13</v>
      </c>
    </row>
    <row r="167" spans="1:11" x14ac:dyDescent="0.3">
      <c r="A167" s="8">
        <v>166</v>
      </c>
      <c r="B167" s="2" t="s">
        <v>118</v>
      </c>
      <c r="C167" s="2" t="s">
        <v>27</v>
      </c>
      <c r="D167" s="9" t="s">
        <v>454</v>
      </c>
      <c r="E167" s="1">
        <v>45726</v>
      </c>
      <c r="F167" s="6">
        <v>0.5625</v>
      </c>
      <c r="G167" s="5">
        <v>5</v>
      </c>
      <c r="H167" s="2" t="s">
        <v>164</v>
      </c>
      <c r="I167" s="2" t="s">
        <v>25</v>
      </c>
      <c r="J167" s="2" t="s">
        <v>284</v>
      </c>
      <c r="K167" s="2" t="s">
        <v>152</v>
      </c>
    </row>
    <row r="168" spans="1:11" x14ac:dyDescent="0.3">
      <c r="A168" s="8">
        <v>167</v>
      </c>
      <c r="B168" s="2" t="s">
        <v>93</v>
      </c>
      <c r="C168" s="2" t="s">
        <v>238</v>
      </c>
      <c r="D168" s="9" t="s">
        <v>455</v>
      </c>
      <c r="E168" s="1">
        <v>45671</v>
      </c>
      <c r="F168" s="6">
        <v>0.5</v>
      </c>
      <c r="G168" s="5">
        <v>4</v>
      </c>
      <c r="H168" s="2" t="s">
        <v>21</v>
      </c>
      <c r="I168" s="2" t="s">
        <v>22</v>
      </c>
      <c r="J168" s="2" t="s">
        <v>284</v>
      </c>
      <c r="K168" s="2" t="s">
        <v>13</v>
      </c>
    </row>
    <row r="169" spans="1:11" x14ac:dyDescent="0.3">
      <c r="A169" s="8">
        <v>168</v>
      </c>
      <c r="B169" s="2" t="s">
        <v>84</v>
      </c>
      <c r="C169" s="2" t="s">
        <v>52</v>
      </c>
      <c r="D169" s="9" t="s">
        <v>456</v>
      </c>
      <c r="E169" s="1">
        <v>45741</v>
      </c>
      <c r="F169" s="6">
        <v>0.625</v>
      </c>
      <c r="G169" s="5">
        <v>4</v>
      </c>
      <c r="H169" s="2" t="s">
        <v>21</v>
      </c>
      <c r="I169" s="2" t="s">
        <v>25</v>
      </c>
      <c r="J169" s="2" t="s">
        <v>284</v>
      </c>
      <c r="K169" s="2" t="s">
        <v>152</v>
      </c>
    </row>
    <row r="170" spans="1:11" x14ac:dyDescent="0.3">
      <c r="A170" s="8">
        <v>169</v>
      </c>
      <c r="B170" s="2" t="s">
        <v>26</v>
      </c>
      <c r="C170" s="2" t="s">
        <v>239</v>
      </c>
      <c r="D170" s="9" t="s">
        <v>457</v>
      </c>
      <c r="E170" s="1">
        <v>45670</v>
      </c>
      <c r="F170" s="6">
        <v>0.88541666666666663</v>
      </c>
      <c r="G170" s="5">
        <v>2</v>
      </c>
      <c r="H170" s="2" t="s">
        <v>197</v>
      </c>
      <c r="I170" s="2" t="s">
        <v>12</v>
      </c>
      <c r="J170" s="2" t="s">
        <v>284</v>
      </c>
      <c r="K170" s="2" t="s">
        <v>38</v>
      </c>
    </row>
    <row r="171" spans="1:11" x14ac:dyDescent="0.3">
      <c r="A171" s="8">
        <v>170</v>
      </c>
      <c r="B171" s="2" t="s">
        <v>36</v>
      </c>
      <c r="C171" s="2" t="s">
        <v>240</v>
      </c>
      <c r="D171" s="9" t="s">
        <v>458</v>
      </c>
      <c r="E171" s="1">
        <v>45831</v>
      </c>
      <c r="F171" s="6">
        <v>0.78125</v>
      </c>
      <c r="G171" s="5">
        <v>3</v>
      </c>
      <c r="H171" s="2" t="s">
        <v>164</v>
      </c>
      <c r="I171" s="2" t="s">
        <v>25</v>
      </c>
      <c r="J171" s="2" t="s">
        <v>288</v>
      </c>
      <c r="K171" s="2" t="s">
        <v>152</v>
      </c>
    </row>
    <row r="172" spans="1:11" x14ac:dyDescent="0.3">
      <c r="A172" s="8">
        <v>171</v>
      </c>
      <c r="B172" s="2" t="s">
        <v>78</v>
      </c>
      <c r="C172" s="2" t="s">
        <v>63</v>
      </c>
      <c r="D172" s="9" t="s">
        <v>459</v>
      </c>
      <c r="E172" s="1">
        <v>45717</v>
      </c>
      <c r="F172" s="6">
        <v>0.78125</v>
      </c>
      <c r="G172" s="5">
        <v>4</v>
      </c>
      <c r="H172" s="2" t="s">
        <v>21</v>
      </c>
      <c r="I172" s="2" t="s">
        <v>25</v>
      </c>
      <c r="J172" s="2" t="s">
        <v>284</v>
      </c>
      <c r="K172" s="2" t="s">
        <v>152</v>
      </c>
    </row>
    <row r="173" spans="1:11" x14ac:dyDescent="0.3">
      <c r="A173" s="8">
        <v>172</v>
      </c>
      <c r="B173" s="2" t="s">
        <v>87</v>
      </c>
      <c r="C173" s="2" t="s">
        <v>109</v>
      </c>
      <c r="D173" s="9" t="s">
        <v>460</v>
      </c>
      <c r="E173" s="1">
        <v>45833</v>
      </c>
      <c r="F173" s="6">
        <v>0.78125</v>
      </c>
      <c r="G173" s="5">
        <v>5</v>
      </c>
      <c r="H173" s="2" t="s">
        <v>21</v>
      </c>
      <c r="I173" s="2" t="s">
        <v>22</v>
      </c>
      <c r="J173" s="2" t="s">
        <v>284</v>
      </c>
      <c r="K173" s="2" t="s">
        <v>247</v>
      </c>
    </row>
    <row r="174" spans="1:11" x14ac:dyDescent="0.3">
      <c r="A174" s="8">
        <v>173</v>
      </c>
      <c r="B174" s="2" t="s">
        <v>47</v>
      </c>
      <c r="C174" s="2" t="s">
        <v>92</v>
      </c>
      <c r="D174" s="9" t="s">
        <v>461</v>
      </c>
      <c r="E174" s="1">
        <v>45713</v>
      </c>
      <c r="F174" s="6">
        <v>0.88541666666666663</v>
      </c>
      <c r="G174" s="5">
        <v>2</v>
      </c>
      <c r="H174" s="2" t="s">
        <v>164</v>
      </c>
      <c r="I174" s="2" t="s">
        <v>25</v>
      </c>
      <c r="J174" s="2" t="s">
        <v>285</v>
      </c>
      <c r="K174" s="2" t="s">
        <v>152</v>
      </c>
    </row>
    <row r="175" spans="1:11" x14ac:dyDescent="0.3">
      <c r="A175" s="8">
        <v>174</v>
      </c>
      <c r="B175" s="2" t="s">
        <v>68</v>
      </c>
      <c r="C175" s="2" t="s">
        <v>153</v>
      </c>
      <c r="D175" s="9" t="s">
        <v>462</v>
      </c>
      <c r="E175" s="1">
        <v>45668</v>
      </c>
      <c r="F175" s="6">
        <v>0.625</v>
      </c>
      <c r="G175" s="5">
        <v>3</v>
      </c>
      <c r="H175" s="2" t="s">
        <v>164</v>
      </c>
      <c r="I175" s="2" t="s">
        <v>12</v>
      </c>
      <c r="J175" s="2" t="s">
        <v>284</v>
      </c>
      <c r="K175" s="2" t="s">
        <v>13</v>
      </c>
    </row>
    <row r="176" spans="1:11" x14ac:dyDescent="0.3">
      <c r="A176" s="8">
        <v>175</v>
      </c>
      <c r="B176" s="2" t="s">
        <v>112</v>
      </c>
      <c r="C176" s="2" t="s">
        <v>241</v>
      </c>
      <c r="D176" s="9" t="s">
        <v>463</v>
      </c>
      <c r="E176" s="1">
        <v>45718</v>
      </c>
      <c r="F176" s="6">
        <v>0.5</v>
      </c>
      <c r="G176" s="5">
        <v>2</v>
      </c>
      <c r="H176" s="2" t="s">
        <v>197</v>
      </c>
      <c r="I176" s="2" t="s">
        <v>25</v>
      </c>
      <c r="J176" s="2" t="s">
        <v>287</v>
      </c>
      <c r="K176" s="2" t="s">
        <v>152</v>
      </c>
    </row>
    <row r="177" spans="1:11" x14ac:dyDescent="0.3">
      <c r="A177" s="8">
        <v>176</v>
      </c>
      <c r="B177" s="2" t="s">
        <v>99</v>
      </c>
      <c r="C177" s="2" t="s">
        <v>149</v>
      </c>
      <c r="D177" s="9" t="s">
        <v>464</v>
      </c>
      <c r="E177" s="1">
        <v>45722</v>
      </c>
      <c r="F177" s="6">
        <v>0.88541666666666663</v>
      </c>
      <c r="G177" s="5">
        <v>2</v>
      </c>
      <c r="H177" s="2" t="s">
        <v>21</v>
      </c>
      <c r="I177" s="2" t="s">
        <v>22</v>
      </c>
      <c r="J177" s="2" t="s">
        <v>284</v>
      </c>
      <c r="K177" s="2" t="s">
        <v>38</v>
      </c>
    </row>
    <row r="178" spans="1:11" x14ac:dyDescent="0.3">
      <c r="A178" s="8">
        <v>177</v>
      </c>
      <c r="B178" s="2" t="s">
        <v>219</v>
      </c>
      <c r="C178" s="2" t="s">
        <v>202</v>
      </c>
      <c r="D178" s="9" t="s">
        <v>465</v>
      </c>
      <c r="E178" s="1">
        <v>45718</v>
      </c>
      <c r="F178" s="6">
        <v>0.83333333333333337</v>
      </c>
      <c r="G178" s="5">
        <v>4</v>
      </c>
      <c r="H178" s="2" t="s">
        <v>164</v>
      </c>
      <c r="I178" s="2" t="s">
        <v>25</v>
      </c>
      <c r="J178" s="2" t="s">
        <v>284</v>
      </c>
      <c r="K178" s="2" t="s">
        <v>152</v>
      </c>
    </row>
    <row r="179" spans="1:11" x14ac:dyDescent="0.3">
      <c r="A179" s="8">
        <v>178</v>
      </c>
      <c r="B179" s="2" t="s">
        <v>45</v>
      </c>
      <c r="C179" s="2" t="s">
        <v>138</v>
      </c>
      <c r="D179" s="9" t="s">
        <v>466</v>
      </c>
      <c r="E179" s="1">
        <v>45817</v>
      </c>
      <c r="F179" s="6">
        <v>0.625</v>
      </c>
      <c r="G179" s="5">
        <v>5</v>
      </c>
      <c r="H179" s="2" t="s">
        <v>197</v>
      </c>
      <c r="I179" s="2" t="s">
        <v>22</v>
      </c>
      <c r="J179" s="2" t="s">
        <v>284</v>
      </c>
      <c r="K179" s="2" t="s">
        <v>38</v>
      </c>
    </row>
    <row r="180" spans="1:11" x14ac:dyDescent="0.3">
      <c r="A180" s="8">
        <v>179</v>
      </c>
      <c r="B180" s="2" t="s">
        <v>74</v>
      </c>
      <c r="C180" s="2" t="s">
        <v>242</v>
      </c>
      <c r="D180" s="9" t="s">
        <v>467</v>
      </c>
      <c r="E180" s="1">
        <v>45718</v>
      </c>
      <c r="F180" s="6">
        <v>0.5625</v>
      </c>
      <c r="G180" s="5">
        <v>2</v>
      </c>
      <c r="H180" s="2" t="s">
        <v>197</v>
      </c>
      <c r="I180" s="2" t="s">
        <v>22</v>
      </c>
      <c r="J180" s="2" t="s">
        <v>284</v>
      </c>
      <c r="K180" s="2" t="s">
        <v>38</v>
      </c>
    </row>
    <row r="181" spans="1:11" x14ac:dyDescent="0.3">
      <c r="A181" s="8">
        <v>180</v>
      </c>
      <c r="B181" s="2" t="s">
        <v>234</v>
      </c>
      <c r="C181" s="2" t="s">
        <v>37</v>
      </c>
      <c r="D181" s="9" t="s">
        <v>468</v>
      </c>
      <c r="E181" s="1">
        <v>45776</v>
      </c>
      <c r="F181" s="6">
        <v>0.5625</v>
      </c>
      <c r="G181" s="5">
        <v>2</v>
      </c>
      <c r="H181" s="2" t="s">
        <v>197</v>
      </c>
      <c r="I181" s="2" t="s">
        <v>12</v>
      </c>
      <c r="J181" s="2" t="s">
        <v>288</v>
      </c>
      <c r="K181" s="2" t="s">
        <v>38</v>
      </c>
    </row>
    <row r="182" spans="1:11" x14ac:dyDescent="0.3">
      <c r="A182" s="8">
        <v>181</v>
      </c>
      <c r="B182" s="2" t="s">
        <v>243</v>
      </c>
      <c r="C182" s="2" t="s">
        <v>162</v>
      </c>
      <c r="D182" s="9" t="s">
        <v>469</v>
      </c>
      <c r="E182" s="1">
        <v>45714</v>
      </c>
      <c r="F182" s="6">
        <v>0.5</v>
      </c>
      <c r="G182" s="5">
        <v>5</v>
      </c>
      <c r="H182" s="2" t="s">
        <v>164</v>
      </c>
      <c r="I182" s="2" t="s">
        <v>12</v>
      </c>
      <c r="J182" s="2" t="s">
        <v>284</v>
      </c>
      <c r="K182" s="2" t="s">
        <v>13</v>
      </c>
    </row>
    <row r="183" spans="1:11" x14ac:dyDescent="0.3">
      <c r="A183" s="8">
        <v>182</v>
      </c>
      <c r="B183" s="2" t="s">
        <v>53</v>
      </c>
      <c r="C183" s="2" t="s">
        <v>244</v>
      </c>
      <c r="D183" s="9" t="s">
        <v>470</v>
      </c>
      <c r="E183" s="1">
        <v>45798</v>
      </c>
      <c r="F183" s="6">
        <v>0.88541666666666663</v>
      </c>
      <c r="G183" s="5">
        <v>5</v>
      </c>
      <c r="H183" s="2" t="s">
        <v>21</v>
      </c>
      <c r="I183" s="2" t="s">
        <v>22</v>
      </c>
      <c r="J183" s="2" t="s">
        <v>288</v>
      </c>
      <c r="K183" s="2" t="s">
        <v>247</v>
      </c>
    </row>
    <row r="184" spans="1:11" x14ac:dyDescent="0.3">
      <c r="A184" s="8">
        <v>183</v>
      </c>
      <c r="B184" s="2" t="s">
        <v>101</v>
      </c>
      <c r="C184" s="2" t="s">
        <v>180</v>
      </c>
      <c r="D184" s="9" t="s">
        <v>471</v>
      </c>
      <c r="E184" s="1">
        <v>45731</v>
      </c>
      <c r="F184" s="6">
        <v>0.88541666666666663</v>
      </c>
      <c r="G184" s="5">
        <v>5</v>
      </c>
      <c r="H184" s="2" t="s">
        <v>164</v>
      </c>
      <c r="I184" s="2" t="s">
        <v>22</v>
      </c>
      <c r="J184" s="2" t="s">
        <v>285</v>
      </c>
      <c r="K184" s="2" t="s">
        <v>247</v>
      </c>
    </row>
    <row r="185" spans="1:11" x14ac:dyDescent="0.3">
      <c r="A185" s="8">
        <v>184</v>
      </c>
      <c r="B185" s="2" t="s">
        <v>72</v>
      </c>
      <c r="C185" s="2" t="s">
        <v>245</v>
      </c>
      <c r="D185" s="9" t="s">
        <v>472</v>
      </c>
      <c r="E185" s="1">
        <v>45764</v>
      </c>
      <c r="F185" s="6">
        <v>0.625</v>
      </c>
      <c r="G185" s="5">
        <v>2</v>
      </c>
      <c r="H185" s="2" t="s">
        <v>21</v>
      </c>
      <c r="I185" s="2" t="s">
        <v>25</v>
      </c>
      <c r="J185" s="2" t="s">
        <v>287</v>
      </c>
      <c r="K185" s="2" t="s">
        <v>152</v>
      </c>
    </row>
    <row r="186" spans="1:11" x14ac:dyDescent="0.3">
      <c r="A186" s="8">
        <v>185</v>
      </c>
      <c r="B186" s="2" t="s">
        <v>179</v>
      </c>
      <c r="C186" s="2" t="s">
        <v>246</v>
      </c>
      <c r="D186" s="9" t="s">
        <v>473</v>
      </c>
      <c r="E186" s="1">
        <v>45693</v>
      </c>
      <c r="F186" s="6">
        <v>0.78125</v>
      </c>
      <c r="G186" s="5">
        <v>5</v>
      </c>
      <c r="H186" s="2" t="s">
        <v>164</v>
      </c>
      <c r="I186" s="2" t="s">
        <v>25</v>
      </c>
      <c r="J186" s="2" t="s">
        <v>288</v>
      </c>
      <c r="K186" s="2" t="s">
        <v>247</v>
      </c>
    </row>
    <row r="187" spans="1:11" x14ac:dyDescent="0.3">
      <c r="A187" s="8">
        <v>186</v>
      </c>
      <c r="B187" s="2" t="s">
        <v>132</v>
      </c>
      <c r="C187" s="2" t="s">
        <v>150</v>
      </c>
      <c r="D187" s="9" t="s">
        <v>474</v>
      </c>
      <c r="E187" s="1">
        <v>45803</v>
      </c>
      <c r="F187" s="6">
        <v>0.5625</v>
      </c>
      <c r="G187" s="5">
        <v>5</v>
      </c>
      <c r="H187" s="2" t="s">
        <v>21</v>
      </c>
      <c r="I187" s="2" t="s">
        <v>12</v>
      </c>
      <c r="J187" s="2" t="s">
        <v>286</v>
      </c>
      <c r="K187" s="2" t="s">
        <v>247</v>
      </c>
    </row>
    <row r="188" spans="1:11" x14ac:dyDescent="0.3">
      <c r="A188" s="8">
        <v>187</v>
      </c>
      <c r="B188" s="2" t="s">
        <v>62</v>
      </c>
      <c r="C188" s="2" t="s">
        <v>134</v>
      </c>
      <c r="D188" s="9" t="s">
        <v>475</v>
      </c>
      <c r="E188" s="1">
        <v>45732</v>
      </c>
      <c r="F188" s="6">
        <v>0.78125</v>
      </c>
      <c r="G188" s="5">
        <v>2</v>
      </c>
      <c r="H188" s="2" t="s">
        <v>21</v>
      </c>
      <c r="I188" s="2" t="s">
        <v>22</v>
      </c>
      <c r="J188" s="2" t="s">
        <v>288</v>
      </c>
      <c r="K188" s="2" t="s">
        <v>13</v>
      </c>
    </row>
    <row r="189" spans="1:11" x14ac:dyDescent="0.3">
      <c r="A189" s="8">
        <v>188</v>
      </c>
      <c r="B189" s="2" t="s">
        <v>45</v>
      </c>
      <c r="C189" s="2" t="s">
        <v>46</v>
      </c>
      <c r="D189" s="9" t="s">
        <v>305</v>
      </c>
      <c r="E189" s="1">
        <v>45805</v>
      </c>
      <c r="F189" s="6">
        <v>0.78125</v>
      </c>
      <c r="G189" s="5">
        <v>2</v>
      </c>
      <c r="H189" s="2" t="s">
        <v>197</v>
      </c>
      <c r="I189" s="2" t="s">
        <v>22</v>
      </c>
      <c r="J189" s="2" t="s">
        <v>284</v>
      </c>
      <c r="K189" s="2" t="s">
        <v>13</v>
      </c>
    </row>
    <row r="190" spans="1:11" x14ac:dyDescent="0.3">
      <c r="A190" s="8">
        <v>189</v>
      </c>
      <c r="B190" s="2" t="s">
        <v>82</v>
      </c>
      <c r="C190" s="2" t="s">
        <v>248</v>
      </c>
      <c r="D190" s="9" t="s">
        <v>476</v>
      </c>
      <c r="E190" s="1">
        <v>45803</v>
      </c>
      <c r="F190" s="6">
        <v>0.5625</v>
      </c>
      <c r="G190" s="5">
        <v>4</v>
      </c>
      <c r="H190" s="2" t="s">
        <v>21</v>
      </c>
      <c r="I190" s="2" t="s">
        <v>12</v>
      </c>
      <c r="J190" s="2" t="s">
        <v>284</v>
      </c>
      <c r="K190" s="2" t="s">
        <v>152</v>
      </c>
    </row>
    <row r="191" spans="1:11" x14ac:dyDescent="0.3">
      <c r="A191" s="8">
        <v>190</v>
      </c>
      <c r="B191" s="2" t="s">
        <v>23</v>
      </c>
      <c r="C191" s="2" t="s">
        <v>249</v>
      </c>
      <c r="D191" s="9" t="s">
        <v>477</v>
      </c>
      <c r="E191" s="1">
        <v>45727</v>
      </c>
      <c r="F191" s="6">
        <v>0.5</v>
      </c>
      <c r="G191" s="5">
        <v>6</v>
      </c>
      <c r="H191" s="2" t="s">
        <v>197</v>
      </c>
      <c r="I191" s="2" t="s">
        <v>25</v>
      </c>
      <c r="J191" s="2" t="s">
        <v>286</v>
      </c>
      <c r="K191" s="2" t="s">
        <v>247</v>
      </c>
    </row>
    <row r="192" spans="1:11" x14ac:dyDescent="0.3">
      <c r="A192" s="8">
        <v>191</v>
      </c>
      <c r="B192" s="2" t="s">
        <v>15</v>
      </c>
      <c r="C192" s="2" t="s">
        <v>187</v>
      </c>
      <c r="D192" s="9" t="s">
        <v>478</v>
      </c>
      <c r="E192" s="1">
        <v>45677</v>
      </c>
      <c r="F192" s="6">
        <v>0.88541666666666663</v>
      </c>
      <c r="G192" s="5">
        <v>2</v>
      </c>
      <c r="H192" s="2" t="s">
        <v>21</v>
      </c>
      <c r="I192" s="2" t="s">
        <v>12</v>
      </c>
      <c r="J192" s="2" t="s">
        <v>286</v>
      </c>
      <c r="K192" s="2" t="s">
        <v>38</v>
      </c>
    </row>
    <row r="193" spans="1:11" x14ac:dyDescent="0.3">
      <c r="A193" s="8">
        <v>192</v>
      </c>
      <c r="B193" s="2" t="s">
        <v>72</v>
      </c>
      <c r="C193" s="2" t="s">
        <v>86</v>
      </c>
      <c r="D193" s="9" t="s">
        <v>479</v>
      </c>
      <c r="E193" s="1">
        <v>45734</v>
      </c>
      <c r="F193" s="6">
        <v>0.78125</v>
      </c>
      <c r="G193" s="5">
        <v>5</v>
      </c>
      <c r="H193" s="2" t="s">
        <v>164</v>
      </c>
      <c r="I193" s="2" t="s">
        <v>25</v>
      </c>
      <c r="J193" s="2" t="s">
        <v>286</v>
      </c>
      <c r="K193" s="2" t="s">
        <v>247</v>
      </c>
    </row>
    <row r="194" spans="1:11" x14ac:dyDescent="0.3">
      <c r="A194" s="8">
        <v>193</v>
      </c>
      <c r="B194" s="2" t="s">
        <v>93</v>
      </c>
      <c r="C194" s="2" t="s">
        <v>81</v>
      </c>
      <c r="D194" s="9" t="s">
        <v>480</v>
      </c>
      <c r="E194" s="1">
        <v>45801</v>
      </c>
      <c r="F194" s="6">
        <v>0.88541666666666663</v>
      </c>
      <c r="G194" s="5">
        <v>2</v>
      </c>
      <c r="H194" s="2" t="s">
        <v>21</v>
      </c>
      <c r="I194" s="2" t="s">
        <v>12</v>
      </c>
      <c r="J194" s="2" t="s">
        <v>284</v>
      </c>
      <c r="K194" s="2" t="s">
        <v>152</v>
      </c>
    </row>
    <row r="195" spans="1:11" x14ac:dyDescent="0.3">
      <c r="A195" s="8">
        <v>194</v>
      </c>
      <c r="B195" s="2" t="s">
        <v>99</v>
      </c>
      <c r="C195" s="2" t="s">
        <v>29</v>
      </c>
      <c r="D195" s="9" t="s">
        <v>481</v>
      </c>
      <c r="E195" s="1">
        <v>45683</v>
      </c>
      <c r="F195" s="6">
        <v>0.88541666666666663</v>
      </c>
      <c r="G195" s="5">
        <v>3</v>
      </c>
      <c r="H195" s="2" t="s">
        <v>21</v>
      </c>
      <c r="I195" s="2" t="s">
        <v>22</v>
      </c>
      <c r="J195" s="2" t="s">
        <v>285</v>
      </c>
      <c r="K195" s="2" t="s">
        <v>152</v>
      </c>
    </row>
    <row r="196" spans="1:11" x14ac:dyDescent="0.3">
      <c r="A196" s="8">
        <v>195</v>
      </c>
      <c r="B196" s="2" t="s">
        <v>34</v>
      </c>
      <c r="C196" s="2" t="s">
        <v>249</v>
      </c>
      <c r="D196" s="9" t="s">
        <v>482</v>
      </c>
      <c r="E196" s="1">
        <v>45727</v>
      </c>
      <c r="F196" s="6">
        <v>0.625</v>
      </c>
      <c r="G196" s="5">
        <v>2</v>
      </c>
      <c r="H196" s="2" t="s">
        <v>21</v>
      </c>
      <c r="I196" s="2" t="s">
        <v>25</v>
      </c>
      <c r="J196" s="2" t="s">
        <v>284</v>
      </c>
      <c r="K196" s="2" t="s">
        <v>247</v>
      </c>
    </row>
    <row r="197" spans="1:11" x14ac:dyDescent="0.3">
      <c r="A197" s="8">
        <v>196</v>
      </c>
      <c r="B197" s="2" t="s">
        <v>91</v>
      </c>
      <c r="C197" s="2" t="s">
        <v>250</v>
      </c>
      <c r="D197" s="9" t="s">
        <v>483</v>
      </c>
      <c r="E197" s="1">
        <v>45738</v>
      </c>
      <c r="F197" s="6">
        <v>0.83333333333333337</v>
      </c>
      <c r="G197" s="5">
        <v>3</v>
      </c>
      <c r="H197" s="2" t="s">
        <v>197</v>
      </c>
      <c r="I197" s="2" t="s">
        <v>22</v>
      </c>
      <c r="J197" s="2" t="s">
        <v>287</v>
      </c>
      <c r="K197" s="2" t="s">
        <v>247</v>
      </c>
    </row>
    <row r="198" spans="1:11" x14ac:dyDescent="0.3">
      <c r="A198" s="8">
        <v>197</v>
      </c>
      <c r="B198" s="2" t="s">
        <v>141</v>
      </c>
      <c r="C198" s="2" t="s">
        <v>35</v>
      </c>
      <c r="D198" s="9" t="s">
        <v>484</v>
      </c>
      <c r="E198" s="1">
        <v>45697</v>
      </c>
      <c r="F198" s="6">
        <v>0.88541666666666663</v>
      </c>
      <c r="G198" s="5">
        <v>2</v>
      </c>
      <c r="H198" s="2" t="s">
        <v>21</v>
      </c>
      <c r="I198" s="2" t="s">
        <v>12</v>
      </c>
      <c r="J198" s="2" t="s">
        <v>287</v>
      </c>
      <c r="K198" s="2" t="s">
        <v>13</v>
      </c>
    </row>
    <row r="199" spans="1:11" x14ac:dyDescent="0.3">
      <c r="A199" s="8">
        <v>198</v>
      </c>
      <c r="B199" s="2" t="s">
        <v>87</v>
      </c>
      <c r="C199" s="2" t="s">
        <v>147</v>
      </c>
      <c r="D199" s="9" t="s">
        <v>485</v>
      </c>
      <c r="E199" s="1">
        <v>45674</v>
      </c>
      <c r="F199" s="6">
        <v>0.5</v>
      </c>
      <c r="G199" s="5">
        <v>2</v>
      </c>
      <c r="H199" s="2" t="s">
        <v>164</v>
      </c>
      <c r="I199" s="2" t="s">
        <v>22</v>
      </c>
      <c r="J199" s="2" t="s">
        <v>284</v>
      </c>
      <c r="K199" s="2" t="s">
        <v>13</v>
      </c>
    </row>
    <row r="200" spans="1:11" x14ac:dyDescent="0.3">
      <c r="A200" s="8">
        <v>199</v>
      </c>
      <c r="B200" s="2" t="s">
        <v>66</v>
      </c>
      <c r="C200" s="2" t="s">
        <v>107</v>
      </c>
      <c r="D200" s="9" t="s">
        <v>486</v>
      </c>
      <c r="E200" s="1">
        <v>45823</v>
      </c>
      <c r="F200" s="6">
        <v>0.88541666666666663</v>
      </c>
      <c r="G200" s="5">
        <v>7</v>
      </c>
      <c r="H200" s="2" t="s">
        <v>197</v>
      </c>
      <c r="I200" s="2" t="s">
        <v>22</v>
      </c>
      <c r="J200" s="2" t="s">
        <v>284</v>
      </c>
      <c r="K200" s="2" t="s">
        <v>247</v>
      </c>
    </row>
    <row r="201" spans="1:11" x14ac:dyDescent="0.3">
      <c r="A201" s="8">
        <v>200</v>
      </c>
      <c r="B201" s="2" t="s">
        <v>41</v>
      </c>
      <c r="C201" s="2" t="s">
        <v>138</v>
      </c>
      <c r="D201" s="9" t="s">
        <v>487</v>
      </c>
      <c r="E201" s="1">
        <v>45731</v>
      </c>
      <c r="F201" s="6">
        <v>0.78125</v>
      </c>
      <c r="G201" s="5">
        <v>2</v>
      </c>
      <c r="H201" s="2" t="s">
        <v>164</v>
      </c>
      <c r="I201" s="2" t="s">
        <v>22</v>
      </c>
      <c r="J201" s="2" t="s">
        <v>284</v>
      </c>
      <c r="K201" s="2" t="s">
        <v>114</v>
      </c>
    </row>
    <row r="202" spans="1:11" x14ac:dyDescent="0.3">
      <c r="A202" s="8">
        <v>201</v>
      </c>
      <c r="B202" s="2" t="s">
        <v>176</v>
      </c>
      <c r="C202" s="2" t="s">
        <v>11</v>
      </c>
      <c r="D202" s="9" t="s">
        <v>488</v>
      </c>
      <c r="E202" s="1">
        <v>45690</v>
      </c>
      <c r="F202" s="6">
        <v>0.5625</v>
      </c>
      <c r="G202" s="5">
        <v>6</v>
      </c>
      <c r="H202" s="2" t="s">
        <v>21</v>
      </c>
      <c r="I202" s="2" t="s">
        <v>25</v>
      </c>
      <c r="J202" s="2" t="s">
        <v>284</v>
      </c>
      <c r="K202" s="2" t="s">
        <v>247</v>
      </c>
    </row>
    <row r="203" spans="1:11" x14ac:dyDescent="0.3">
      <c r="A203" s="8">
        <v>202</v>
      </c>
      <c r="B203" s="2" t="s">
        <v>36</v>
      </c>
      <c r="C203" s="2" t="s">
        <v>251</v>
      </c>
      <c r="D203" s="9" t="s">
        <v>489</v>
      </c>
      <c r="E203" s="1">
        <v>45833</v>
      </c>
      <c r="F203" s="6">
        <v>0.625</v>
      </c>
      <c r="G203" s="5">
        <v>4</v>
      </c>
      <c r="H203" s="2" t="s">
        <v>164</v>
      </c>
      <c r="I203" s="2" t="s">
        <v>25</v>
      </c>
      <c r="J203" s="2" t="s">
        <v>286</v>
      </c>
      <c r="K203" s="2" t="s">
        <v>247</v>
      </c>
    </row>
    <row r="204" spans="1:11" x14ac:dyDescent="0.3">
      <c r="A204" s="8">
        <v>203</v>
      </c>
      <c r="B204" s="2" t="s">
        <v>112</v>
      </c>
      <c r="C204" s="2" t="s">
        <v>37</v>
      </c>
      <c r="D204" s="9" t="s">
        <v>490</v>
      </c>
      <c r="E204" s="1">
        <v>45773</v>
      </c>
      <c r="F204" s="6">
        <v>0.78125</v>
      </c>
      <c r="G204" s="5">
        <v>2</v>
      </c>
      <c r="H204" s="2" t="s">
        <v>21</v>
      </c>
      <c r="I204" s="2" t="s">
        <v>22</v>
      </c>
      <c r="J204" s="2" t="s">
        <v>288</v>
      </c>
      <c r="K204" s="2" t="s">
        <v>13</v>
      </c>
    </row>
    <row r="205" spans="1:11" x14ac:dyDescent="0.3">
      <c r="A205" s="8">
        <v>204</v>
      </c>
      <c r="B205" s="2" t="s">
        <v>45</v>
      </c>
      <c r="C205" s="2" t="s">
        <v>149</v>
      </c>
      <c r="D205" s="9" t="s">
        <v>491</v>
      </c>
      <c r="E205" s="1">
        <v>45751</v>
      </c>
      <c r="F205" s="6">
        <v>0.83333333333333337</v>
      </c>
      <c r="G205" s="5">
        <v>3</v>
      </c>
      <c r="H205" s="2" t="s">
        <v>21</v>
      </c>
      <c r="I205" s="2" t="s">
        <v>22</v>
      </c>
      <c r="J205" s="2" t="s">
        <v>286</v>
      </c>
      <c r="K205" s="2" t="s">
        <v>114</v>
      </c>
    </row>
    <row r="206" spans="1:11" x14ac:dyDescent="0.3">
      <c r="A206" s="8">
        <v>205</v>
      </c>
      <c r="B206" s="2" t="s">
        <v>78</v>
      </c>
      <c r="C206" s="2" t="s">
        <v>24</v>
      </c>
      <c r="D206" s="9" t="s">
        <v>492</v>
      </c>
      <c r="E206" s="1">
        <v>45749</v>
      </c>
      <c r="F206" s="6">
        <v>0.85416666666666663</v>
      </c>
      <c r="G206" s="5">
        <v>6</v>
      </c>
      <c r="H206" s="2" t="s">
        <v>164</v>
      </c>
      <c r="I206" s="2" t="s">
        <v>25</v>
      </c>
      <c r="J206" s="2" t="s">
        <v>284</v>
      </c>
      <c r="K206" s="2" t="s">
        <v>247</v>
      </c>
    </row>
    <row r="207" spans="1:11" x14ac:dyDescent="0.3">
      <c r="A207" s="8">
        <v>206</v>
      </c>
      <c r="B207" s="2" t="s">
        <v>84</v>
      </c>
      <c r="C207" s="2" t="s">
        <v>83</v>
      </c>
      <c r="D207" s="9" t="s">
        <v>493</v>
      </c>
      <c r="E207" s="1">
        <v>45727</v>
      </c>
      <c r="F207" s="6">
        <v>0.5625</v>
      </c>
      <c r="G207" s="5">
        <v>3</v>
      </c>
      <c r="H207" s="2" t="s">
        <v>21</v>
      </c>
      <c r="I207" s="2" t="s">
        <v>12</v>
      </c>
      <c r="J207" s="2" t="s">
        <v>284</v>
      </c>
      <c r="K207" s="2" t="s">
        <v>114</v>
      </c>
    </row>
    <row r="208" spans="1:11" x14ac:dyDescent="0.3">
      <c r="A208" s="8">
        <v>207</v>
      </c>
      <c r="B208" s="2" t="s">
        <v>252</v>
      </c>
      <c r="C208" s="2" t="s">
        <v>202</v>
      </c>
      <c r="D208" s="9" t="s">
        <v>494</v>
      </c>
      <c r="E208" s="1">
        <v>45718</v>
      </c>
      <c r="F208" s="6">
        <v>0.88541666666666663</v>
      </c>
      <c r="G208" s="5">
        <v>2</v>
      </c>
      <c r="H208" s="2" t="s">
        <v>164</v>
      </c>
      <c r="I208" s="2" t="s">
        <v>12</v>
      </c>
      <c r="J208" s="2" t="s">
        <v>286</v>
      </c>
      <c r="K208" s="2" t="s">
        <v>114</v>
      </c>
    </row>
    <row r="209" spans="1:11" x14ac:dyDescent="0.3">
      <c r="A209" s="8">
        <v>208</v>
      </c>
      <c r="B209" s="2" t="s">
        <v>114</v>
      </c>
      <c r="C209" s="2" t="s">
        <v>117</v>
      </c>
      <c r="D209" s="9" t="s">
        <v>495</v>
      </c>
      <c r="E209" s="1">
        <v>45788</v>
      </c>
      <c r="F209" s="6">
        <v>0.5625</v>
      </c>
      <c r="G209" s="5">
        <v>5</v>
      </c>
      <c r="H209" s="2" t="s">
        <v>21</v>
      </c>
      <c r="I209" s="2" t="s">
        <v>12</v>
      </c>
      <c r="J209" s="2" t="s">
        <v>288</v>
      </c>
      <c r="K209" s="2" t="s">
        <v>152</v>
      </c>
    </row>
    <row r="210" spans="1:11" x14ac:dyDescent="0.3">
      <c r="A210" s="8">
        <v>209</v>
      </c>
      <c r="B210" s="2" t="s">
        <v>219</v>
      </c>
      <c r="C210" s="2" t="s">
        <v>172</v>
      </c>
      <c r="D210" s="9" t="s">
        <v>496</v>
      </c>
      <c r="E210" s="1">
        <v>45756</v>
      </c>
      <c r="F210" s="6">
        <v>0.625</v>
      </c>
      <c r="G210" s="5">
        <v>2</v>
      </c>
      <c r="H210" s="2" t="s">
        <v>164</v>
      </c>
      <c r="I210" s="2" t="s">
        <v>22</v>
      </c>
      <c r="J210" s="2" t="s">
        <v>288</v>
      </c>
      <c r="K210" s="2" t="s">
        <v>38</v>
      </c>
    </row>
    <row r="211" spans="1:11" x14ac:dyDescent="0.3">
      <c r="A211" s="8">
        <v>210</v>
      </c>
      <c r="B211" s="2" t="s">
        <v>72</v>
      </c>
      <c r="C211" s="2" t="s">
        <v>253</v>
      </c>
      <c r="D211" s="9" t="s">
        <v>497</v>
      </c>
      <c r="E211" s="1">
        <v>45803</v>
      </c>
      <c r="F211" s="6">
        <v>0.88541666666666663</v>
      </c>
      <c r="G211" s="5">
        <v>4</v>
      </c>
      <c r="H211" s="2" t="s">
        <v>164</v>
      </c>
      <c r="I211" s="2" t="s">
        <v>22</v>
      </c>
      <c r="J211" s="2" t="s">
        <v>287</v>
      </c>
      <c r="K211" s="2" t="s">
        <v>13</v>
      </c>
    </row>
    <row r="212" spans="1:11" x14ac:dyDescent="0.3">
      <c r="A212" s="8">
        <v>211</v>
      </c>
      <c r="B212" s="2" t="s">
        <v>82</v>
      </c>
      <c r="C212" s="2" t="s">
        <v>98</v>
      </c>
      <c r="D212" s="9" t="s">
        <v>498</v>
      </c>
      <c r="E212" s="1">
        <v>45661</v>
      </c>
      <c r="F212" s="6">
        <v>0.5</v>
      </c>
      <c r="G212" s="5">
        <v>4</v>
      </c>
      <c r="H212" s="2" t="s">
        <v>21</v>
      </c>
      <c r="I212" s="2" t="s">
        <v>25</v>
      </c>
      <c r="J212" s="2" t="s">
        <v>286</v>
      </c>
      <c r="K212" s="2" t="s">
        <v>247</v>
      </c>
    </row>
    <row r="213" spans="1:11" x14ac:dyDescent="0.3">
      <c r="A213" s="8">
        <v>212</v>
      </c>
      <c r="B213" s="2" t="s">
        <v>146</v>
      </c>
      <c r="C213" s="2" t="s">
        <v>61</v>
      </c>
      <c r="D213" s="9" t="s">
        <v>499</v>
      </c>
      <c r="E213" s="1">
        <v>45664</v>
      </c>
      <c r="F213" s="6">
        <v>0.83333333333333337</v>
      </c>
      <c r="G213" s="5">
        <v>7</v>
      </c>
      <c r="H213" s="2" t="s">
        <v>21</v>
      </c>
      <c r="I213" s="2" t="s">
        <v>12</v>
      </c>
      <c r="J213" s="2" t="s">
        <v>285</v>
      </c>
      <c r="K213" s="2" t="s">
        <v>152</v>
      </c>
    </row>
    <row r="214" spans="1:11" x14ac:dyDescent="0.3">
      <c r="A214" s="8">
        <v>213</v>
      </c>
      <c r="B214" s="2" t="s">
        <v>55</v>
      </c>
      <c r="C214" s="2" t="s">
        <v>46</v>
      </c>
      <c r="D214" s="9" t="s">
        <v>500</v>
      </c>
      <c r="E214" s="1">
        <v>45779</v>
      </c>
      <c r="F214" s="6">
        <v>0.88541666666666663</v>
      </c>
      <c r="G214" s="5">
        <v>2</v>
      </c>
      <c r="H214" s="2" t="s">
        <v>21</v>
      </c>
      <c r="I214" s="2" t="s">
        <v>12</v>
      </c>
      <c r="J214" s="2" t="s">
        <v>284</v>
      </c>
      <c r="K214" s="2" t="s">
        <v>38</v>
      </c>
    </row>
    <row r="215" spans="1:11" x14ac:dyDescent="0.3">
      <c r="A215" s="8">
        <v>214</v>
      </c>
      <c r="B215" s="2" t="s">
        <v>99</v>
      </c>
      <c r="C215" s="2" t="s">
        <v>254</v>
      </c>
      <c r="D215" s="9" t="s">
        <v>501</v>
      </c>
      <c r="E215" s="1">
        <v>45775</v>
      </c>
      <c r="F215" s="6">
        <v>0.5</v>
      </c>
      <c r="G215" s="5">
        <v>3</v>
      </c>
      <c r="H215" s="2" t="s">
        <v>164</v>
      </c>
      <c r="I215" s="2" t="s">
        <v>22</v>
      </c>
      <c r="J215" s="2" t="s">
        <v>286</v>
      </c>
      <c r="K215" s="2" t="s">
        <v>247</v>
      </c>
    </row>
    <row r="216" spans="1:11" x14ac:dyDescent="0.3">
      <c r="A216" s="8">
        <v>215</v>
      </c>
      <c r="B216" s="2" t="s">
        <v>116</v>
      </c>
      <c r="C216" s="2" t="s">
        <v>181</v>
      </c>
      <c r="D216" s="9" t="s">
        <v>502</v>
      </c>
      <c r="E216" s="1">
        <v>45781</v>
      </c>
      <c r="F216" s="6">
        <v>0.88541666666666663</v>
      </c>
      <c r="G216" s="5">
        <v>5</v>
      </c>
      <c r="H216" s="2" t="s">
        <v>197</v>
      </c>
      <c r="I216" s="2" t="s">
        <v>25</v>
      </c>
      <c r="J216" s="2" t="s">
        <v>287</v>
      </c>
      <c r="K216" s="2" t="s">
        <v>247</v>
      </c>
    </row>
    <row r="217" spans="1:11" x14ac:dyDescent="0.3">
      <c r="A217" s="8">
        <v>216</v>
      </c>
      <c r="B217" s="2" t="s">
        <v>234</v>
      </c>
      <c r="C217" s="2" t="s">
        <v>145</v>
      </c>
      <c r="D217" s="9" t="s">
        <v>503</v>
      </c>
      <c r="E217" s="1">
        <v>45808</v>
      </c>
      <c r="F217" s="6">
        <v>0.78125</v>
      </c>
      <c r="G217" s="5">
        <v>7</v>
      </c>
      <c r="H217" s="2" t="s">
        <v>164</v>
      </c>
      <c r="I217" s="2" t="s">
        <v>22</v>
      </c>
      <c r="J217" s="2" t="s">
        <v>284</v>
      </c>
      <c r="K217" s="2" t="s">
        <v>38</v>
      </c>
    </row>
    <row r="218" spans="1:11" x14ac:dyDescent="0.3">
      <c r="A218" s="8">
        <v>217</v>
      </c>
      <c r="B218" s="2" t="s">
        <v>131</v>
      </c>
      <c r="C218" s="2" t="s">
        <v>48</v>
      </c>
      <c r="D218" s="9" t="s">
        <v>504</v>
      </c>
      <c r="E218" s="1">
        <v>45766</v>
      </c>
      <c r="F218" s="6">
        <v>0.625</v>
      </c>
      <c r="G218" s="5">
        <v>7</v>
      </c>
      <c r="H218" s="2" t="s">
        <v>21</v>
      </c>
      <c r="I218" s="2" t="s">
        <v>22</v>
      </c>
      <c r="J218" s="2" t="s">
        <v>287</v>
      </c>
      <c r="K218" s="2" t="s">
        <v>13</v>
      </c>
    </row>
    <row r="219" spans="1:11" x14ac:dyDescent="0.3">
      <c r="A219" s="8">
        <v>218</v>
      </c>
      <c r="B219" s="2" t="s">
        <v>199</v>
      </c>
      <c r="C219" s="2" t="s">
        <v>16</v>
      </c>
      <c r="D219" s="9" t="s">
        <v>505</v>
      </c>
      <c r="E219" s="1">
        <v>45672</v>
      </c>
      <c r="F219" s="6">
        <v>0.83333333333333337</v>
      </c>
      <c r="G219" s="5">
        <v>2</v>
      </c>
      <c r="H219" s="2" t="s">
        <v>164</v>
      </c>
      <c r="I219" s="2" t="s">
        <v>12</v>
      </c>
      <c r="J219" s="2" t="s">
        <v>287</v>
      </c>
      <c r="K219" s="2" t="s">
        <v>13</v>
      </c>
    </row>
    <row r="220" spans="1:11" x14ac:dyDescent="0.3">
      <c r="A220" s="8">
        <v>219</v>
      </c>
      <c r="B220" s="2" t="s">
        <v>93</v>
      </c>
      <c r="C220" s="2" t="s">
        <v>157</v>
      </c>
      <c r="D220" s="9" t="s">
        <v>506</v>
      </c>
      <c r="E220" s="1">
        <v>45700</v>
      </c>
      <c r="F220" s="6">
        <v>0.5625</v>
      </c>
      <c r="G220" s="5">
        <v>4</v>
      </c>
      <c r="H220" s="2" t="s">
        <v>197</v>
      </c>
      <c r="I220" s="2" t="s">
        <v>25</v>
      </c>
      <c r="J220" s="2" t="s">
        <v>288</v>
      </c>
      <c r="K220" s="2" t="s">
        <v>247</v>
      </c>
    </row>
    <row r="221" spans="1:11" x14ac:dyDescent="0.3">
      <c r="A221" s="8">
        <v>220</v>
      </c>
      <c r="B221" s="2" t="s">
        <v>91</v>
      </c>
      <c r="C221" s="2" t="s">
        <v>233</v>
      </c>
      <c r="D221" s="9" t="s">
        <v>507</v>
      </c>
      <c r="E221" s="1">
        <v>45758</v>
      </c>
      <c r="F221" s="6">
        <v>0.78125</v>
      </c>
      <c r="G221" s="5">
        <v>2</v>
      </c>
      <c r="H221" s="2" t="s">
        <v>21</v>
      </c>
      <c r="I221" s="2" t="s">
        <v>12</v>
      </c>
      <c r="J221" s="2" t="s">
        <v>284</v>
      </c>
      <c r="K221" s="2" t="s">
        <v>114</v>
      </c>
    </row>
    <row r="222" spans="1:11" x14ac:dyDescent="0.3">
      <c r="A222" s="8">
        <v>221</v>
      </c>
      <c r="B222" s="2" t="s">
        <v>101</v>
      </c>
      <c r="C222" s="2" t="s">
        <v>218</v>
      </c>
      <c r="D222" s="9" t="s">
        <v>508</v>
      </c>
      <c r="E222" s="1">
        <v>45798</v>
      </c>
      <c r="F222" s="6">
        <v>0.85416666666666663</v>
      </c>
      <c r="G222" s="5">
        <v>4</v>
      </c>
      <c r="H222" s="2" t="s">
        <v>21</v>
      </c>
      <c r="I222" s="2" t="s">
        <v>12</v>
      </c>
      <c r="J222" s="2" t="s">
        <v>285</v>
      </c>
      <c r="K222" s="2" t="s">
        <v>152</v>
      </c>
    </row>
    <row r="223" spans="1:11" x14ac:dyDescent="0.3">
      <c r="A223" s="8">
        <v>222</v>
      </c>
      <c r="B223" s="2" t="s">
        <v>45</v>
      </c>
      <c r="C223" s="2" t="s">
        <v>215</v>
      </c>
      <c r="D223" s="9" t="s">
        <v>509</v>
      </c>
      <c r="E223" s="1">
        <v>45781</v>
      </c>
      <c r="F223" s="6">
        <v>0.85416666666666663</v>
      </c>
      <c r="G223" s="5">
        <v>4</v>
      </c>
      <c r="H223" s="2" t="s">
        <v>164</v>
      </c>
      <c r="I223" s="2" t="s">
        <v>25</v>
      </c>
      <c r="J223" s="2" t="s">
        <v>285</v>
      </c>
      <c r="K223" s="2" t="s">
        <v>247</v>
      </c>
    </row>
    <row r="224" spans="1:11" x14ac:dyDescent="0.3">
      <c r="A224" s="8">
        <v>223</v>
      </c>
      <c r="B224" s="2" t="s">
        <v>148</v>
      </c>
      <c r="C224" s="2" t="s">
        <v>175</v>
      </c>
      <c r="D224" s="9" t="s">
        <v>510</v>
      </c>
      <c r="E224" s="1">
        <v>45660</v>
      </c>
      <c r="F224" s="6">
        <v>0.5</v>
      </c>
      <c r="G224" s="5">
        <v>5</v>
      </c>
      <c r="H224" s="2" t="s">
        <v>21</v>
      </c>
      <c r="I224" s="2" t="s">
        <v>25</v>
      </c>
      <c r="J224" s="2" t="s">
        <v>284</v>
      </c>
      <c r="K224" s="2" t="s">
        <v>247</v>
      </c>
    </row>
    <row r="225" spans="1:11" x14ac:dyDescent="0.3">
      <c r="A225" s="8">
        <v>224</v>
      </c>
      <c r="B225" s="2" t="s">
        <v>84</v>
      </c>
      <c r="C225" s="2" t="s">
        <v>18</v>
      </c>
      <c r="D225" s="9" t="s">
        <v>511</v>
      </c>
      <c r="E225" s="1">
        <v>45805</v>
      </c>
      <c r="F225" s="6">
        <v>0.78125</v>
      </c>
      <c r="G225" s="5">
        <v>6</v>
      </c>
      <c r="H225" s="2" t="s">
        <v>21</v>
      </c>
      <c r="I225" s="2" t="s">
        <v>22</v>
      </c>
      <c r="J225" s="2" t="s">
        <v>284</v>
      </c>
      <c r="K225" s="2" t="s">
        <v>247</v>
      </c>
    </row>
    <row r="226" spans="1:11" x14ac:dyDescent="0.3">
      <c r="A226" s="8">
        <v>225</v>
      </c>
      <c r="B226" s="2" t="s">
        <v>120</v>
      </c>
      <c r="C226" s="2" t="s">
        <v>193</v>
      </c>
      <c r="D226" s="9" t="s">
        <v>512</v>
      </c>
      <c r="E226" s="1">
        <v>45681</v>
      </c>
      <c r="F226" s="6">
        <v>0.78125</v>
      </c>
      <c r="G226" s="5">
        <v>2</v>
      </c>
      <c r="H226" s="2" t="s">
        <v>21</v>
      </c>
      <c r="I226" s="2" t="s">
        <v>22</v>
      </c>
      <c r="J226" s="2" t="s">
        <v>287</v>
      </c>
      <c r="K226" s="2" t="s">
        <v>247</v>
      </c>
    </row>
    <row r="227" spans="1:11" x14ac:dyDescent="0.3">
      <c r="A227" s="8">
        <v>226</v>
      </c>
      <c r="B227" s="2" t="s">
        <v>80</v>
      </c>
      <c r="C227" s="2" t="s">
        <v>109</v>
      </c>
      <c r="D227" s="9" t="s">
        <v>513</v>
      </c>
      <c r="E227" s="1">
        <v>45696</v>
      </c>
      <c r="F227" s="6">
        <v>0.5625</v>
      </c>
      <c r="G227" s="5">
        <v>3</v>
      </c>
      <c r="H227" s="2" t="s">
        <v>197</v>
      </c>
      <c r="I227" s="2" t="s">
        <v>12</v>
      </c>
      <c r="J227" s="2" t="s">
        <v>285</v>
      </c>
      <c r="K227" s="2" t="s">
        <v>13</v>
      </c>
    </row>
    <row r="228" spans="1:11" x14ac:dyDescent="0.3">
      <c r="A228" s="8">
        <v>227</v>
      </c>
      <c r="B228" s="2" t="s">
        <v>55</v>
      </c>
      <c r="C228" s="2" t="s">
        <v>255</v>
      </c>
      <c r="D228" s="9" t="s">
        <v>514</v>
      </c>
      <c r="E228" s="1">
        <v>45718</v>
      </c>
      <c r="F228" s="6">
        <v>0.78125</v>
      </c>
      <c r="G228" s="5">
        <v>7</v>
      </c>
      <c r="H228" s="2" t="s">
        <v>21</v>
      </c>
      <c r="I228" s="2" t="s">
        <v>25</v>
      </c>
      <c r="J228" s="2" t="s">
        <v>288</v>
      </c>
      <c r="K228" s="2" t="s">
        <v>247</v>
      </c>
    </row>
    <row r="229" spans="1:11" x14ac:dyDescent="0.3">
      <c r="A229" s="8">
        <v>228</v>
      </c>
      <c r="B229" s="2" t="s">
        <v>156</v>
      </c>
      <c r="C229" s="2" t="s">
        <v>14</v>
      </c>
      <c r="D229" s="9" t="s">
        <v>515</v>
      </c>
      <c r="E229" s="1">
        <v>45736</v>
      </c>
      <c r="F229" s="6">
        <v>0.83333333333333337</v>
      </c>
      <c r="G229" s="5">
        <v>2</v>
      </c>
      <c r="H229" s="2" t="s">
        <v>164</v>
      </c>
      <c r="I229" s="2" t="s">
        <v>12</v>
      </c>
      <c r="J229" s="2" t="s">
        <v>285</v>
      </c>
      <c r="K229" s="2" t="s">
        <v>152</v>
      </c>
    </row>
    <row r="230" spans="1:11" x14ac:dyDescent="0.3">
      <c r="A230" s="8">
        <v>229</v>
      </c>
      <c r="B230" s="2" t="s">
        <v>74</v>
      </c>
      <c r="C230" s="2" t="s">
        <v>11</v>
      </c>
      <c r="D230" s="9" t="s">
        <v>516</v>
      </c>
      <c r="E230" s="1">
        <v>45679</v>
      </c>
      <c r="F230" s="6">
        <v>0.88541666666666663</v>
      </c>
      <c r="G230" s="5">
        <v>5</v>
      </c>
      <c r="H230" s="2" t="s">
        <v>164</v>
      </c>
      <c r="I230" s="2" t="s">
        <v>22</v>
      </c>
      <c r="J230" s="2" t="s">
        <v>284</v>
      </c>
      <c r="K230" s="2" t="s">
        <v>114</v>
      </c>
    </row>
    <row r="231" spans="1:11" x14ac:dyDescent="0.3">
      <c r="A231" s="8">
        <v>230</v>
      </c>
      <c r="B231" s="2" t="s">
        <v>68</v>
      </c>
      <c r="C231" s="2" t="s">
        <v>166</v>
      </c>
      <c r="D231" s="9" t="s">
        <v>517</v>
      </c>
      <c r="E231" s="1">
        <v>45746</v>
      </c>
      <c r="F231" s="6">
        <v>0.5625</v>
      </c>
      <c r="G231" s="5">
        <v>4</v>
      </c>
      <c r="H231" s="2" t="s">
        <v>164</v>
      </c>
      <c r="I231" s="2" t="s">
        <v>25</v>
      </c>
      <c r="J231" s="2" t="s">
        <v>286</v>
      </c>
      <c r="K231" s="2" t="s">
        <v>247</v>
      </c>
    </row>
    <row r="232" spans="1:11" x14ac:dyDescent="0.3">
      <c r="A232" s="8">
        <v>231</v>
      </c>
      <c r="B232" s="2" t="s">
        <v>13</v>
      </c>
      <c r="C232" s="2" t="s">
        <v>81</v>
      </c>
      <c r="D232" s="9" t="s">
        <v>518</v>
      </c>
      <c r="E232" s="1">
        <v>45759</v>
      </c>
      <c r="F232" s="6">
        <v>0.83333333333333337</v>
      </c>
      <c r="G232" s="5">
        <v>7</v>
      </c>
      <c r="H232" s="2" t="s">
        <v>21</v>
      </c>
      <c r="I232" s="2" t="s">
        <v>22</v>
      </c>
      <c r="J232" s="2" t="s">
        <v>286</v>
      </c>
      <c r="K232" s="2" t="s">
        <v>114</v>
      </c>
    </row>
    <row r="233" spans="1:11" x14ac:dyDescent="0.3">
      <c r="A233" s="8">
        <v>232</v>
      </c>
      <c r="B233" s="2" t="s">
        <v>17</v>
      </c>
      <c r="C233" s="2" t="s">
        <v>107</v>
      </c>
      <c r="D233" s="9" t="s">
        <v>519</v>
      </c>
      <c r="E233" s="1">
        <v>45783</v>
      </c>
      <c r="F233" s="6">
        <v>0.5</v>
      </c>
      <c r="G233" s="5">
        <v>2</v>
      </c>
      <c r="H233" s="2" t="s">
        <v>164</v>
      </c>
      <c r="I233" s="2" t="s">
        <v>22</v>
      </c>
      <c r="J233" s="2" t="s">
        <v>285</v>
      </c>
      <c r="K233" s="2" t="s">
        <v>13</v>
      </c>
    </row>
    <row r="234" spans="1:11" x14ac:dyDescent="0.3">
      <c r="A234" s="8">
        <v>233</v>
      </c>
      <c r="B234" s="2" t="s">
        <v>82</v>
      </c>
      <c r="C234" s="2" t="s">
        <v>256</v>
      </c>
      <c r="D234" s="9" t="s">
        <v>520</v>
      </c>
      <c r="E234" s="1">
        <v>45679</v>
      </c>
      <c r="F234" s="6">
        <v>0.5</v>
      </c>
      <c r="G234" s="5">
        <v>2</v>
      </c>
      <c r="H234" s="2" t="s">
        <v>21</v>
      </c>
      <c r="I234" s="2" t="s">
        <v>12</v>
      </c>
      <c r="J234" s="2" t="s">
        <v>287</v>
      </c>
      <c r="K234" s="2" t="s">
        <v>247</v>
      </c>
    </row>
    <row r="235" spans="1:11" x14ac:dyDescent="0.3">
      <c r="A235" s="8">
        <v>234</v>
      </c>
      <c r="B235" s="2" t="s">
        <v>41</v>
      </c>
      <c r="C235" s="2" t="s">
        <v>187</v>
      </c>
      <c r="D235" s="9" t="s">
        <v>521</v>
      </c>
      <c r="E235" s="1">
        <v>45722</v>
      </c>
      <c r="F235" s="6">
        <v>0.78125</v>
      </c>
      <c r="G235" s="5">
        <v>4</v>
      </c>
      <c r="H235" s="2" t="s">
        <v>197</v>
      </c>
      <c r="I235" s="2" t="s">
        <v>22</v>
      </c>
      <c r="J235" s="2" t="s">
        <v>284</v>
      </c>
      <c r="K235" s="2" t="s">
        <v>13</v>
      </c>
    </row>
    <row r="236" spans="1:11" x14ac:dyDescent="0.3">
      <c r="A236" s="8">
        <v>235</v>
      </c>
      <c r="B236" s="2" t="s">
        <v>34</v>
      </c>
      <c r="C236" s="2" t="s">
        <v>217</v>
      </c>
      <c r="D236" s="9" t="s">
        <v>522</v>
      </c>
      <c r="E236" s="1">
        <v>45718</v>
      </c>
      <c r="F236" s="6">
        <v>0.5</v>
      </c>
      <c r="G236" s="5">
        <v>5</v>
      </c>
      <c r="H236" s="2" t="s">
        <v>164</v>
      </c>
      <c r="I236" s="2" t="s">
        <v>25</v>
      </c>
      <c r="J236" s="2" t="s">
        <v>286</v>
      </c>
      <c r="K236" s="2" t="s">
        <v>247</v>
      </c>
    </row>
    <row r="237" spans="1:11" x14ac:dyDescent="0.3">
      <c r="A237" s="8">
        <v>236</v>
      </c>
      <c r="B237" s="2" t="s">
        <v>36</v>
      </c>
      <c r="C237" s="2" t="s">
        <v>257</v>
      </c>
      <c r="D237" s="9" t="s">
        <v>523</v>
      </c>
      <c r="E237" s="1">
        <v>45690</v>
      </c>
      <c r="F237" s="6">
        <v>0.83333333333333337</v>
      </c>
      <c r="G237" s="5">
        <v>5</v>
      </c>
      <c r="H237" s="2" t="s">
        <v>164</v>
      </c>
      <c r="I237" s="2" t="s">
        <v>22</v>
      </c>
      <c r="J237" s="2" t="s">
        <v>284</v>
      </c>
      <c r="K237" s="2" t="s">
        <v>247</v>
      </c>
    </row>
    <row r="238" spans="1:11" x14ac:dyDescent="0.3">
      <c r="A238" s="8">
        <v>237</v>
      </c>
      <c r="B238" s="2" t="s">
        <v>66</v>
      </c>
      <c r="C238" s="2" t="s">
        <v>249</v>
      </c>
      <c r="D238" s="9" t="s">
        <v>524</v>
      </c>
      <c r="E238" s="1">
        <v>45706</v>
      </c>
      <c r="F238" s="6">
        <v>0.625</v>
      </c>
      <c r="G238" s="5">
        <v>7</v>
      </c>
      <c r="H238" s="2" t="s">
        <v>164</v>
      </c>
      <c r="I238" s="2" t="s">
        <v>22</v>
      </c>
      <c r="J238" s="2" t="s">
        <v>284</v>
      </c>
      <c r="K238" s="2" t="s">
        <v>38</v>
      </c>
    </row>
    <row r="239" spans="1:11" x14ac:dyDescent="0.3">
      <c r="A239" s="8">
        <v>238</v>
      </c>
      <c r="B239" s="2" t="s">
        <v>28</v>
      </c>
      <c r="C239" s="2" t="s">
        <v>258</v>
      </c>
      <c r="D239" s="9" t="s">
        <v>525</v>
      </c>
      <c r="E239" s="1">
        <v>45795</v>
      </c>
      <c r="F239" s="6">
        <v>0.625</v>
      </c>
      <c r="G239" s="5">
        <v>2</v>
      </c>
      <c r="H239" s="2" t="s">
        <v>164</v>
      </c>
      <c r="I239" s="2" t="s">
        <v>25</v>
      </c>
      <c r="J239" s="2" t="s">
        <v>284</v>
      </c>
      <c r="K239" s="2" t="s">
        <v>247</v>
      </c>
    </row>
    <row r="240" spans="1:11" x14ac:dyDescent="0.3">
      <c r="A240" s="8">
        <v>239</v>
      </c>
      <c r="B240" s="2" t="s">
        <v>116</v>
      </c>
      <c r="C240" s="2" t="s">
        <v>180</v>
      </c>
      <c r="D240" s="9" t="s">
        <v>526</v>
      </c>
      <c r="E240" s="1">
        <v>45832</v>
      </c>
      <c r="F240" s="6">
        <v>0.625</v>
      </c>
      <c r="G240" s="5">
        <v>5</v>
      </c>
      <c r="H240" s="2" t="s">
        <v>21</v>
      </c>
      <c r="I240" s="2" t="s">
        <v>22</v>
      </c>
      <c r="J240" s="2" t="s">
        <v>287</v>
      </c>
      <c r="K240" s="2" t="s">
        <v>13</v>
      </c>
    </row>
    <row r="241" spans="1:11" x14ac:dyDescent="0.3">
      <c r="A241" s="8">
        <v>240</v>
      </c>
      <c r="B241" s="2" t="s">
        <v>72</v>
      </c>
      <c r="C241" s="2" t="s">
        <v>259</v>
      </c>
      <c r="D241" s="9" t="s">
        <v>527</v>
      </c>
      <c r="E241" s="1">
        <v>45688</v>
      </c>
      <c r="F241" s="6">
        <v>0.5</v>
      </c>
      <c r="G241" s="5">
        <v>2</v>
      </c>
      <c r="H241" s="2" t="s">
        <v>164</v>
      </c>
      <c r="I241" s="2" t="s">
        <v>25</v>
      </c>
      <c r="J241" s="2" t="s">
        <v>284</v>
      </c>
      <c r="K241" s="2" t="s">
        <v>247</v>
      </c>
    </row>
    <row r="242" spans="1:11" x14ac:dyDescent="0.3">
      <c r="A242" s="8">
        <v>241</v>
      </c>
      <c r="B242" s="2" t="s">
        <v>93</v>
      </c>
      <c r="C242" s="2" t="s">
        <v>260</v>
      </c>
      <c r="D242" s="9" t="s">
        <v>528</v>
      </c>
      <c r="E242" s="1">
        <v>45818</v>
      </c>
      <c r="F242" s="6">
        <v>0.85416666666666663</v>
      </c>
      <c r="G242" s="5">
        <v>2</v>
      </c>
      <c r="H242" s="2" t="s">
        <v>21</v>
      </c>
      <c r="I242" s="2" t="s">
        <v>12</v>
      </c>
      <c r="J242" s="2" t="s">
        <v>285</v>
      </c>
      <c r="K242" s="2" t="s">
        <v>38</v>
      </c>
    </row>
    <row r="243" spans="1:11" x14ac:dyDescent="0.3">
      <c r="A243" s="8">
        <v>242</v>
      </c>
      <c r="B243" s="2" t="s">
        <v>261</v>
      </c>
      <c r="C243" s="2" t="s">
        <v>193</v>
      </c>
      <c r="D243" s="9" t="s">
        <v>529</v>
      </c>
      <c r="E243" s="1">
        <v>45670</v>
      </c>
      <c r="F243" s="6">
        <v>0.83333333333333337</v>
      </c>
      <c r="G243" s="5">
        <v>5</v>
      </c>
      <c r="H243" s="2" t="s">
        <v>164</v>
      </c>
      <c r="I243" s="2" t="s">
        <v>22</v>
      </c>
      <c r="J243" s="2" t="s">
        <v>287</v>
      </c>
      <c r="K243" s="2" t="s">
        <v>38</v>
      </c>
    </row>
    <row r="244" spans="1:11" x14ac:dyDescent="0.3">
      <c r="A244" s="8">
        <v>243</v>
      </c>
      <c r="B244" s="2" t="s">
        <v>219</v>
      </c>
      <c r="C244" s="2" t="s">
        <v>262</v>
      </c>
      <c r="D244" s="9" t="s">
        <v>530</v>
      </c>
      <c r="E244" s="1">
        <v>45807</v>
      </c>
      <c r="F244" s="6">
        <v>0.88541666666666663</v>
      </c>
      <c r="G244" s="5">
        <v>4</v>
      </c>
      <c r="H244" s="2" t="s">
        <v>164</v>
      </c>
      <c r="I244" s="2" t="s">
        <v>12</v>
      </c>
      <c r="J244" s="2" t="s">
        <v>284</v>
      </c>
      <c r="K244" s="2" t="s">
        <v>114</v>
      </c>
    </row>
    <row r="245" spans="1:11" x14ac:dyDescent="0.3">
      <c r="A245" s="8">
        <v>244</v>
      </c>
      <c r="B245" s="2" t="s">
        <v>84</v>
      </c>
      <c r="C245" s="2" t="s">
        <v>203</v>
      </c>
      <c r="D245" s="9" t="s">
        <v>531</v>
      </c>
      <c r="E245" s="1">
        <v>45826</v>
      </c>
      <c r="F245" s="6">
        <v>0.78125</v>
      </c>
      <c r="G245" s="5">
        <v>2</v>
      </c>
      <c r="H245" s="2" t="s">
        <v>164</v>
      </c>
      <c r="I245" s="2" t="s">
        <v>22</v>
      </c>
      <c r="J245" s="2" t="s">
        <v>288</v>
      </c>
      <c r="K245" s="2" t="s">
        <v>114</v>
      </c>
    </row>
    <row r="246" spans="1:11" x14ac:dyDescent="0.3">
      <c r="A246" s="8">
        <v>245</v>
      </c>
      <c r="B246" s="2" t="s">
        <v>179</v>
      </c>
      <c r="C246" s="2" t="s">
        <v>263</v>
      </c>
      <c r="D246" s="9" t="s">
        <v>532</v>
      </c>
      <c r="E246" s="1">
        <v>45727</v>
      </c>
      <c r="F246" s="6">
        <v>0.5625</v>
      </c>
      <c r="G246" s="5">
        <v>3</v>
      </c>
      <c r="H246" s="2" t="s">
        <v>21</v>
      </c>
      <c r="I246" s="2" t="s">
        <v>12</v>
      </c>
      <c r="J246" s="2" t="s">
        <v>286</v>
      </c>
      <c r="K246" s="2" t="s">
        <v>114</v>
      </c>
    </row>
    <row r="247" spans="1:11" x14ac:dyDescent="0.3">
      <c r="A247" s="8">
        <v>246</v>
      </c>
      <c r="B247" s="2" t="s">
        <v>114</v>
      </c>
      <c r="C247" s="2" t="s">
        <v>83</v>
      </c>
      <c r="D247" s="9" t="s">
        <v>533</v>
      </c>
      <c r="E247" s="1">
        <v>45790</v>
      </c>
      <c r="F247" s="6">
        <v>0.83333333333333337</v>
      </c>
      <c r="G247" s="5">
        <v>7</v>
      </c>
      <c r="H247" s="2" t="s">
        <v>21</v>
      </c>
      <c r="I247" s="2" t="s">
        <v>22</v>
      </c>
      <c r="J247" s="2" t="s">
        <v>285</v>
      </c>
      <c r="K247" s="2" t="s">
        <v>114</v>
      </c>
    </row>
    <row r="248" spans="1:11" x14ac:dyDescent="0.3">
      <c r="A248" s="8">
        <v>247</v>
      </c>
      <c r="B248" s="2" t="s">
        <v>78</v>
      </c>
      <c r="C248" s="2" t="s">
        <v>46</v>
      </c>
      <c r="D248" s="9" t="s">
        <v>534</v>
      </c>
      <c r="E248" s="1">
        <v>45754</v>
      </c>
      <c r="F248" s="6">
        <v>0.5625</v>
      </c>
      <c r="G248" s="5">
        <v>3</v>
      </c>
      <c r="H248" s="2" t="s">
        <v>21</v>
      </c>
      <c r="I248" s="2" t="s">
        <v>25</v>
      </c>
      <c r="J248" s="2" t="s">
        <v>288</v>
      </c>
      <c r="K248" s="2" t="s">
        <v>247</v>
      </c>
    </row>
    <row r="249" spans="1:11" x14ac:dyDescent="0.3">
      <c r="A249" s="8">
        <v>248</v>
      </c>
      <c r="B249" s="2" t="s">
        <v>45</v>
      </c>
      <c r="C249" s="2" t="s">
        <v>77</v>
      </c>
      <c r="D249" s="9" t="s">
        <v>535</v>
      </c>
      <c r="E249" s="1">
        <v>45801</v>
      </c>
      <c r="F249" s="6">
        <v>0.78125</v>
      </c>
      <c r="G249" s="5">
        <v>2</v>
      </c>
      <c r="H249" s="2" t="s">
        <v>21</v>
      </c>
      <c r="I249" s="2" t="s">
        <v>25</v>
      </c>
      <c r="J249" s="2" t="s">
        <v>286</v>
      </c>
      <c r="K249" s="2" t="s">
        <v>247</v>
      </c>
    </row>
    <row r="250" spans="1:11" x14ac:dyDescent="0.3">
      <c r="A250" s="8">
        <v>249</v>
      </c>
      <c r="B250" s="2" t="s">
        <v>112</v>
      </c>
      <c r="C250" s="2" t="s">
        <v>264</v>
      </c>
      <c r="D250" s="9" t="s">
        <v>536</v>
      </c>
      <c r="E250" s="1">
        <v>45749</v>
      </c>
      <c r="F250" s="6">
        <v>0.78125</v>
      </c>
      <c r="G250" s="5">
        <v>2</v>
      </c>
      <c r="H250" s="2" t="s">
        <v>164</v>
      </c>
      <c r="I250" s="2" t="s">
        <v>22</v>
      </c>
      <c r="J250" s="2" t="s">
        <v>284</v>
      </c>
      <c r="K250" s="2" t="s">
        <v>152</v>
      </c>
    </row>
    <row r="251" spans="1:11" x14ac:dyDescent="0.3">
      <c r="A251" s="8">
        <v>250</v>
      </c>
      <c r="B251" s="2" t="s">
        <v>160</v>
      </c>
      <c r="C251" s="2" t="s">
        <v>153</v>
      </c>
      <c r="D251" s="9" t="s">
        <v>537</v>
      </c>
      <c r="E251" s="1">
        <v>45684</v>
      </c>
      <c r="F251" s="6">
        <v>0.5625</v>
      </c>
      <c r="G251" s="5">
        <v>4</v>
      </c>
      <c r="H251" s="2" t="s">
        <v>197</v>
      </c>
      <c r="I251" s="2" t="s">
        <v>12</v>
      </c>
      <c r="J251" s="2" t="s">
        <v>286</v>
      </c>
      <c r="K251" s="2" t="s">
        <v>152</v>
      </c>
    </row>
    <row r="252" spans="1:11" x14ac:dyDescent="0.3">
      <c r="A252" s="8">
        <v>251</v>
      </c>
      <c r="B252" s="2" t="s">
        <v>70</v>
      </c>
      <c r="C252" s="2" t="s">
        <v>86</v>
      </c>
      <c r="D252" s="9" t="s">
        <v>538</v>
      </c>
      <c r="E252" s="1">
        <v>45803</v>
      </c>
      <c r="F252" s="6">
        <v>0.83333333333333337</v>
      </c>
      <c r="G252" s="5">
        <v>2</v>
      </c>
      <c r="H252" s="2" t="s">
        <v>164</v>
      </c>
      <c r="I252" s="2" t="s">
        <v>22</v>
      </c>
      <c r="J252" s="2" t="s">
        <v>284</v>
      </c>
      <c r="K252" s="2" t="s">
        <v>247</v>
      </c>
    </row>
    <row r="253" spans="1:11" x14ac:dyDescent="0.3">
      <c r="A253" s="8">
        <v>252</v>
      </c>
      <c r="B253" s="2" t="s">
        <v>99</v>
      </c>
      <c r="C253" s="2" t="s">
        <v>187</v>
      </c>
      <c r="D253" s="9" t="s">
        <v>539</v>
      </c>
      <c r="E253" s="1">
        <v>45790</v>
      </c>
      <c r="F253" s="6">
        <v>0.78125</v>
      </c>
      <c r="G253" s="5">
        <v>2</v>
      </c>
      <c r="H253" s="2" t="s">
        <v>164</v>
      </c>
      <c r="I253" s="2" t="s">
        <v>22</v>
      </c>
      <c r="J253" s="2" t="s">
        <v>286</v>
      </c>
      <c r="K253" s="2" t="s">
        <v>13</v>
      </c>
    </row>
    <row r="254" spans="1:11" x14ac:dyDescent="0.3">
      <c r="A254" s="8">
        <v>253</v>
      </c>
      <c r="B254" s="2" t="s">
        <v>15</v>
      </c>
      <c r="C254" s="2" t="s">
        <v>180</v>
      </c>
      <c r="D254" s="9" t="s">
        <v>540</v>
      </c>
      <c r="E254" s="1">
        <v>45689</v>
      </c>
      <c r="F254" s="6">
        <v>0.5</v>
      </c>
      <c r="G254" s="5">
        <v>5</v>
      </c>
      <c r="H254" s="2" t="s">
        <v>21</v>
      </c>
      <c r="I254" s="2" t="s">
        <v>12</v>
      </c>
      <c r="J254" s="2" t="s">
        <v>286</v>
      </c>
      <c r="K254" s="2" t="s">
        <v>38</v>
      </c>
    </row>
    <row r="255" spans="1:11" x14ac:dyDescent="0.3">
      <c r="A255" s="8">
        <v>254</v>
      </c>
      <c r="B255" s="2" t="s">
        <v>68</v>
      </c>
      <c r="C255" s="2" t="s">
        <v>20</v>
      </c>
      <c r="D255" s="9" t="s">
        <v>541</v>
      </c>
      <c r="E255" s="1">
        <v>45718</v>
      </c>
      <c r="F255" s="6">
        <v>0.5</v>
      </c>
      <c r="G255" s="5">
        <v>2</v>
      </c>
      <c r="H255" s="2" t="s">
        <v>164</v>
      </c>
      <c r="I255" s="2" t="s">
        <v>12</v>
      </c>
      <c r="J255" s="2" t="s">
        <v>284</v>
      </c>
      <c r="K255" s="2" t="s">
        <v>114</v>
      </c>
    </row>
    <row r="256" spans="1:11" x14ac:dyDescent="0.3">
      <c r="A256" s="8">
        <v>255</v>
      </c>
      <c r="B256" s="2" t="s">
        <v>74</v>
      </c>
      <c r="C256" s="2" t="s">
        <v>163</v>
      </c>
      <c r="D256" s="9" t="s">
        <v>542</v>
      </c>
      <c r="E256" s="1">
        <v>45796</v>
      </c>
      <c r="F256" s="6">
        <v>0.625</v>
      </c>
      <c r="G256" s="5">
        <v>3</v>
      </c>
      <c r="H256" s="2" t="s">
        <v>164</v>
      </c>
      <c r="I256" s="2" t="s">
        <v>22</v>
      </c>
      <c r="J256" s="2" t="s">
        <v>286</v>
      </c>
      <c r="K256" s="2" t="s">
        <v>13</v>
      </c>
    </row>
    <row r="257" spans="1:11" x14ac:dyDescent="0.3">
      <c r="A257" s="8">
        <v>256</v>
      </c>
      <c r="B257" s="2" t="s">
        <v>36</v>
      </c>
      <c r="C257" s="2" t="s">
        <v>235</v>
      </c>
      <c r="D257" s="9" t="s">
        <v>543</v>
      </c>
      <c r="E257" s="1">
        <v>45678</v>
      </c>
      <c r="F257" s="6">
        <v>0.5</v>
      </c>
      <c r="G257" s="5">
        <v>5</v>
      </c>
      <c r="H257" s="2" t="s">
        <v>197</v>
      </c>
      <c r="I257" s="2" t="s">
        <v>12</v>
      </c>
      <c r="J257" s="2" t="s">
        <v>286</v>
      </c>
      <c r="K257" s="2" t="s">
        <v>247</v>
      </c>
    </row>
    <row r="258" spans="1:11" x14ac:dyDescent="0.3">
      <c r="A258" s="8">
        <v>257</v>
      </c>
      <c r="B258" s="2" t="s">
        <v>131</v>
      </c>
      <c r="C258" s="2" t="s">
        <v>265</v>
      </c>
      <c r="D258" s="9" t="s">
        <v>544</v>
      </c>
      <c r="E258" s="1">
        <v>45694</v>
      </c>
      <c r="F258" s="6">
        <v>0.625</v>
      </c>
      <c r="G258" s="5">
        <v>2</v>
      </c>
      <c r="H258" s="2" t="s">
        <v>197</v>
      </c>
      <c r="I258" s="2" t="s">
        <v>12</v>
      </c>
      <c r="J258" s="2" t="s">
        <v>288</v>
      </c>
      <c r="K258" s="2" t="s">
        <v>247</v>
      </c>
    </row>
    <row r="259" spans="1:11" x14ac:dyDescent="0.3">
      <c r="A259" s="8">
        <v>258</v>
      </c>
      <c r="B259" s="2" t="s">
        <v>84</v>
      </c>
      <c r="C259" s="2" t="s">
        <v>134</v>
      </c>
      <c r="D259" s="9" t="s">
        <v>545</v>
      </c>
      <c r="E259" s="1">
        <v>45689</v>
      </c>
      <c r="F259" s="6">
        <v>0.625</v>
      </c>
      <c r="G259" s="5">
        <v>5</v>
      </c>
      <c r="H259" s="2" t="s">
        <v>164</v>
      </c>
      <c r="I259" s="2" t="s">
        <v>12</v>
      </c>
      <c r="J259" s="2" t="s">
        <v>285</v>
      </c>
      <c r="K259" s="2" t="s">
        <v>247</v>
      </c>
    </row>
    <row r="260" spans="1:11" x14ac:dyDescent="0.3">
      <c r="A260" s="8">
        <v>259</v>
      </c>
      <c r="B260" s="2" t="s">
        <v>47</v>
      </c>
      <c r="C260" s="2" t="s">
        <v>96</v>
      </c>
      <c r="D260" s="9" t="s">
        <v>546</v>
      </c>
      <c r="E260" s="1">
        <v>45708</v>
      </c>
      <c r="F260" s="6">
        <v>0.5625</v>
      </c>
      <c r="G260" s="5">
        <v>3</v>
      </c>
      <c r="H260" s="2" t="s">
        <v>164</v>
      </c>
      <c r="I260" s="2" t="s">
        <v>22</v>
      </c>
      <c r="J260" s="2" t="s">
        <v>285</v>
      </c>
      <c r="K260" s="2" t="s">
        <v>152</v>
      </c>
    </row>
    <row r="261" spans="1:11" x14ac:dyDescent="0.3">
      <c r="A261" s="8">
        <v>260</v>
      </c>
      <c r="B261" s="2" t="s">
        <v>72</v>
      </c>
      <c r="C261" s="2" t="s">
        <v>79</v>
      </c>
      <c r="D261" s="9" t="s">
        <v>547</v>
      </c>
      <c r="E261" s="1">
        <v>45787</v>
      </c>
      <c r="F261" s="6">
        <v>0.83333333333333337</v>
      </c>
      <c r="G261" s="5">
        <v>7</v>
      </c>
      <c r="H261" s="2" t="s">
        <v>21</v>
      </c>
      <c r="I261" s="2" t="s">
        <v>25</v>
      </c>
      <c r="J261" s="2" t="s">
        <v>287</v>
      </c>
      <c r="K261" s="2" t="s">
        <v>247</v>
      </c>
    </row>
    <row r="262" spans="1:11" x14ac:dyDescent="0.3">
      <c r="A262" s="8">
        <v>261</v>
      </c>
      <c r="B262" s="2" t="s">
        <v>101</v>
      </c>
      <c r="C262" s="2" t="s">
        <v>149</v>
      </c>
      <c r="D262" s="9" t="s">
        <v>548</v>
      </c>
      <c r="E262" s="1">
        <v>45718</v>
      </c>
      <c r="F262" s="6">
        <v>0.5625</v>
      </c>
      <c r="G262" s="5">
        <v>2</v>
      </c>
      <c r="H262" s="2" t="s">
        <v>197</v>
      </c>
      <c r="I262" s="2" t="s">
        <v>22</v>
      </c>
      <c r="J262" s="2" t="s">
        <v>285</v>
      </c>
      <c r="K262" s="2" t="s">
        <v>247</v>
      </c>
    </row>
    <row r="263" spans="1:11" x14ac:dyDescent="0.3">
      <c r="A263" s="8">
        <v>262</v>
      </c>
      <c r="B263" s="2" t="s">
        <v>95</v>
      </c>
      <c r="C263" s="2" t="s">
        <v>92</v>
      </c>
      <c r="D263" s="9" t="s">
        <v>549</v>
      </c>
      <c r="E263" s="1">
        <v>45697</v>
      </c>
      <c r="F263" s="6">
        <v>0.88541666666666663</v>
      </c>
      <c r="G263" s="5">
        <v>3</v>
      </c>
      <c r="H263" s="2" t="s">
        <v>164</v>
      </c>
      <c r="I263" s="2" t="s">
        <v>25</v>
      </c>
      <c r="J263" s="2" t="s">
        <v>288</v>
      </c>
      <c r="K263" s="2" t="s">
        <v>247</v>
      </c>
    </row>
    <row r="264" spans="1:11" x14ac:dyDescent="0.3">
      <c r="A264" s="8">
        <v>263</v>
      </c>
      <c r="B264" s="2" t="s">
        <v>66</v>
      </c>
      <c r="C264" s="2" t="s">
        <v>209</v>
      </c>
      <c r="D264" s="9" t="s">
        <v>550</v>
      </c>
      <c r="E264" s="1">
        <v>45830</v>
      </c>
      <c r="F264" s="6">
        <v>0.85416666666666663</v>
      </c>
      <c r="G264" s="5">
        <v>5</v>
      </c>
      <c r="H264" s="2" t="s">
        <v>21</v>
      </c>
      <c r="I264" s="2" t="s">
        <v>22</v>
      </c>
      <c r="J264" s="2" t="s">
        <v>286</v>
      </c>
      <c r="K264" s="2" t="s">
        <v>13</v>
      </c>
    </row>
    <row r="265" spans="1:11" x14ac:dyDescent="0.3">
      <c r="A265" s="8">
        <v>264</v>
      </c>
      <c r="B265" s="2" t="s">
        <v>23</v>
      </c>
      <c r="C265" s="2" t="s">
        <v>266</v>
      </c>
      <c r="D265" s="9" t="s">
        <v>551</v>
      </c>
      <c r="E265" s="1">
        <v>45710</v>
      </c>
      <c r="F265" s="6">
        <v>0.625</v>
      </c>
      <c r="G265" s="5">
        <v>6</v>
      </c>
      <c r="H265" s="2" t="s">
        <v>21</v>
      </c>
      <c r="I265" s="2" t="s">
        <v>25</v>
      </c>
      <c r="J265" s="2" t="s">
        <v>284</v>
      </c>
      <c r="K265" s="2" t="s">
        <v>247</v>
      </c>
    </row>
    <row r="266" spans="1:11" x14ac:dyDescent="0.3">
      <c r="A266" s="8">
        <v>265</v>
      </c>
      <c r="B266" s="2" t="s">
        <v>141</v>
      </c>
      <c r="C266" s="2" t="s">
        <v>267</v>
      </c>
      <c r="D266" s="9" t="s">
        <v>552</v>
      </c>
      <c r="E266" s="1">
        <v>45734</v>
      </c>
      <c r="F266" s="6">
        <v>0.625</v>
      </c>
      <c r="G266" s="5">
        <v>5</v>
      </c>
      <c r="H266" s="2" t="s">
        <v>21</v>
      </c>
      <c r="I266" s="2" t="s">
        <v>12</v>
      </c>
      <c r="J266" s="2" t="s">
        <v>288</v>
      </c>
      <c r="K266" s="2" t="s">
        <v>114</v>
      </c>
    </row>
    <row r="267" spans="1:11" x14ac:dyDescent="0.3">
      <c r="A267" s="8">
        <v>266</v>
      </c>
      <c r="B267" s="2" t="s">
        <v>80</v>
      </c>
      <c r="C267" s="2" t="s">
        <v>11</v>
      </c>
      <c r="D267" s="9" t="s">
        <v>553</v>
      </c>
      <c r="E267" s="1">
        <v>45705</v>
      </c>
      <c r="F267" s="6">
        <v>0.88541666666666663</v>
      </c>
      <c r="G267" s="5">
        <v>2</v>
      </c>
      <c r="H267" s="2" t="s">
        <v>21</v>
      </c>
      <c r="I267" s="2" t="s">
        <v>12</v>
      </c>
      <c r="J267" s="2" t="s">
        <v>286</v>
      </c>
      <c r="K267" s="2" t="s">
        <v>152</v>
      </c>
    </row>
    <row r="268" spans="1:11" x14ac:dyDescent="0.3">
      <c r="A268" s="8">
        <v>267</v>
      </c>
      <c r="B268" s="2" t="s">
        <v>169</v>
      </c>
      <c r="C268" s="2" t="s">
        <v>216</v>
      </c>
      <c r="D268" s="9" t="s">
        <v>554</v>
      </c>
      <c r="E268" s="1">
        <v>45768</v>
      </c>
      <c r="F268" s="6">
        <v>0.83333333333333337</v>
      </c>
      <c r="G268" s="5">
        <v>6</v>
      </c>
      <c r="H268" s="2" t="s">
        <v>21</v>
      </c>
      <c r="I268" s="2" t="s">
        <v>22</v>
      </c>
      <c r="J268" s="2" t="s">
        <v>288</v>
      </c>
      <c r="K268" s="2" t="s">
        <v>38</v>
      </c>
    </row>
    <row r="269" spans="1:11" x14ac:dyDescent="0.3">
      <c r="A269" s="8">
        <v>268</v>
      </c>
      <c r="B269" s="2" t="s">
        <v>99</v>
      </c>
      <c r="C269" s="2" t="s">
        <v>61</v>
      </c>
      <c r="D269" s="9" t="s">
        <v>555</v>
      </c>
      <c r="E269" s="1">
        <v>45733</v>
      </c>
      <c r="F269" s="6">
        <v>0.625</v>
      </c>
      <c r="G269" s="5">
        <v>2</v>
      </c>
      <c r="H269" s="2" t="s">
        <v>164</v>
      </c>
      <c r="I269" s="2" t="s">
        <v>25</v>
      </c>
      <c r="J269" s="2" t="s">
        <v>285</v>
      </c>
      <c r="K269" s="2" t="s">
        <v>247</v>
      </c>
    </row>
    <row r="270" spans="1:11" x14ac:dyDescent="0.3">
      <c r="A270" s="8">
        <v>269</v>
      </c>
      <c r="B270" s="2" t="s">
        <v>78</v>
      </c>
      <c r="C270" s="2" t="s">
        <v>268</v>
      </c>
      <c r="D270" s="9" t="s">
        <v>556</v>
      </c>
      <c r="E270" s="1">
        <v>45791</v>
      </c>
      <c r="F270" s="6">
        <v>0.5625</v>
      </c>
      <c r="G270" s="5">
        <v>2</v>
      </c>
      <c r="H270" s="2" t="s">
        <v>21</v>
      </c>
      <c r="I270" s="2" t="s">
        <v>22</v>
      </c>
      <c r="J270" s="2" t="s">
        <v>288</v>
      </c>
      <c r="K270" s="2" t="s">
        <v>38</v>
      </c>
    </row>
    <row r="271" spans="1:11" x14ac:dyDescent="0.3">
      <c r="A271" s="8">
        <v>270</v>
      </c>
      <c r="B271" s="2" t="s">
        <v>114</v>
      </c>
      <c r="C271" s="2" t="s">
        <v>172</v>
      </c>
      <c r="D271" s="9" t="s">
        <v>557</v>
      </c>
      <c r="E271" s="1">
        <v>45718</v>
      </c>
      <c r="F271" s="6">
        <v>0.5625</v>
      </c>
      <c r="G271" s="5">
        <v>3</v>
      </c>
      <c r="H271" s="2" t="s">
        <v>197</v>
      </c>
      <c r="I271" s="2" t="s">
        <v>25</v>
      </c>
      <c r="J271" s="2" t="s">
        <v>284</v>
      </c>
      <c r="K271" s="2" t="s">
        <v>247</v>
      </c>
    </row>
    <row r="272" spans="1:11" x14ac:dyDescent="0.3">
      <c r="A272" s="8">
        <v>271</v>
      </c>
      <c r="B272" s="2" t="s">
        <v>93</v>
      </c>
      <c r="C272" s="2" t="s">
        <v>107</v>
      </c>
      <c r="D272" s="9" t="s">
        <v>558</v>
      </c>
      <c r="E272" s="1">
        <v>45697</v>
      </c>
      <c r="F272" s="6">
        <v>0.625</v>
      </c>
      <c r="G272" s="5">
        <v>3</v>
      </c>
      <c r="H272" s="2" t="s">
        <v>21</v>
      </c>
      <c r="I272" s="2" t="s">
        <v>12</v>
      </c>
      <c r="J272" s="2" t="s">
        <v>287</v>
      </c>
      <c r="K272" s="2" t="s">
        <v>13</v>
      </c>
    </row>
    <row r="273" spans="1:11" x14ac:dyDescent="0.3">
      <c r="A273" s="8">
        <v>272</v>
      </c>
      <c r="B273" s="2" t="s">
        <v>68</v>
      </c>
      <c r="C273" s="2" t="s">
        <v>239</v>
      </c>
      <c r="D273" s="9" t="s">
        <v>559</v>
      </c>
      <c r="E273" s="1">
        <v>45831</v>
      </c>
      <c r="F273" s="6">
        <v>0.78125</v>
      </c>
      <c r="G273" s="5">
        <v>6</v>
      </c>
      <c r="H273" s="2" t="s">
        <v>21</v>
      </c>
      <c r="I273" s="2" t="s">
        <v>25</v>
      </c>
      <c r="J273" s="2" t="s">
        <v>287</v>
      </c>
      <c r="K273" s="2" t="s">
        <v>247</v>
      </c>
    </row>
    <row r="274" spans="1:11" x14ac:dyDescent="0.3">
      <c r="A274" s="8">
        <v>273</v>
      </c>
      <c r="B274" s="2" t="s">
        <v>82</v>
      </c>
      <c r="C274" s="2" t="s">
        <v>203</v>
      </c>
      <c r="D274" s="9" t="s">
        <v>560</v>
      </c>
      <c r="E274" s="1">
        <v>45714</v>
      </c>
      <c r="F274" s="6">
        <v>0.78125</v>
      </c>
      <c r="G274" s="5">
        <v>4</v>
      </c>
      <c r="H274" s="2" t="s">
        <v>21</v>
      </c>
      <c r="I274" s="2" t="s">
        <v>25</v>
      </c>
      <c r="J274" s="2" t="s">
        <v>288</v>
      </c>
      <c r="K274" s="2" t="s">
        <v>247</v>
      </c>
    </row>
    <row r="275" spans="1:11" x14ac:dyDescent="0.3">
      <c r="A275" s="8">
        <v>274</v>
      </c>
      <c r="B275" s="2" t="s">
        <v>84</v>
      </c>
      <c r="C275" s="2" t="s">
        <v>18</v>
      </c>
      <c r="D275" s="9" t="s">
        <v>561</v>
      </c>
      <c r="E275" s="1">
        <v>45729</v>
      </c>
      <c r="F275" s="6">
        <v>0.625</v>
      </c>
      <c r="G275" s="5">
        <v>6</v>
      </c>
      <c r="H275" s="2" t="s">
        <v>21</v>
      </c>
      <c r="I275" s="2" t="s">
        <v>22</v>
      </c>
      <c r="J275" s="2" t="s">
        <v>286</v>
      </c>
      <c r="K275" s="2" t="s">
        <v>13</v>
      </c>
    </row>
    <row r="276" spans="1:11" x14ac:dyDescent="0.3">
      <c r="A276" s="8">
        <v>275</v>
      </c>
      <c r="B276" s="2" t="s">
        <v>34</v>
      </c>
      <c r="C276" s="2" t="s">
        <v>269</v>
      </c>
      <c r="D276" s="9" t="s">
        <v>562</v>
      </c>
      <c r="E276" s="1">
        <v>45825</v>
      </c>
      <c r="F276" s="6">
        <v>0.83333333333333337</v>
      </c>
      <c r="G276" s="5">
        <v>6</v>
      </c>
      <c r="H276" s="2" t="s">
        <v>164</v>
      </c>
      <c r="I276" s="2" t="s">
        <v>12</v>
      </c>
      <c r="J276" s="2" t="s">
        <v>284</v>
      </c>
      <c r="K276" s="2" t="s">
        <v>247</v>
      </c>
    </row>
    <row r="277" spans="1:11" x14ac:dyDescent="0.3">
      <c r="A277" s="8">
        <v>276</v>
      </c>
      <c r="B277" s="2" t="s">
        <v>91</v>
      </c>
      <c r="C277" s="2" t="s">
        <v>201</v>
      </c>
      <c r="D277" s="9" t="s">
        <v>563</v>
      </c>
      <c r="E277" s="1">
        <v>45723</v>
      </c>
      <c r="F277" s="6">
        <v>0.88541666666666663</v>
      </c>
      <c r="G277" s="5">
        <v>7</v>
      </c>
      <c r="H277" s="2" t="s">
        <v>197</v>
      </c>
      <c r="I277" s="2" t="s">
        <v>25</v>
      </c>
      <c r="J277" s="2" t="s">
        <v>285</v>
      </c>
      <c r="K277" s="2" t="s">
        <v>247</v>
      </c>
    </row>
    <row r="278" spans="1:11" x14ac:dyDescent="0.3">
      <c r="A278" s="8">
        <v>277</v>
      </c>
      <c r="B278" s="2" t="s">
        <v>112</v>
      </c>
      <c r="C278" s="2" t="s">
        <v>230</v>
      </c>
      <c r="D278" s="9" t="s">
        <v>564</v>
      </c>
      <c r="E278" s="1">
        <v>45684</v>
      </c>
      <c r="F278" s="6">
        <v>0.83333333333333337</v>
      </c>
      <c r="G278" s="5">
        <v>6</v>
      </c>
      <c r="H278" s="2" t="s">
        <v>164</v>
      </c>
      <c r="I278" s="2" t="s">
        <v>22</v>
      </c>
      <c r="J278" s="2" t="s">
        <v>284</v>
      </c>
      <c r="K278" s="2" t="s">
        <v>114</v>
      </c>
    </row>
    <row r="279" spans="1:11" x14ac:dyDescent="0.3">
      <c r="A279" s="8">
        <v>278</v>
      </c>
      <c r="B279" s="2" t="s">
        <v>99</v>
      </c>
      <c r="C279" s="2" t="s">
        <v>18</v>
      </c>
      <c r="D279" s="9" t="s">
        <v>565</v>
      </c>
      <c r="E279" s="1">
        <v>45785</v>
      </c>
      <c r="F279" s="6">
        <v>0.5</v>
      </c>
      <c r="G279" s="5">
        <v>2</v>
      </c>
      <c r="H279" s="2" t="s">
        <v>164</v>
      </c>
      <c r="I279" s="2" t="s">
        <v>25</v>
      </c>
      <c r="J279" s="2" t="s">
        <v>288</v>
      </c>
      <c r="K279" s="2" t="s">
        <v>247</v>
      </c>
    </row>
    <row r="280" spans="1:11" x14ac:dyDescent="0.3">
      <c r="A280" s="8">
        <v>279</v>
      </c>
      <c r="B280" s="2" t="s">
        <v>55</v>
      </c>
      <c r="C280" s="2" t="s">
        <v>63</v>
      </c>
      <c r="D280" s="9" t="s">
        <v>566</v>
      </c>
      <c r="E280" s="1">
        <v>45718</v>
      </c>
      <c r="F280" s="6">
        <v>0.78125</v>
      </c>
      <c r="G280" s="5">
        <v>5</v>
      </c>
      <c r="H280" s="2" t="s">
        <v>197</v>
      </c>
      <c r="I280" s="2" t="s">
        <v>22</v>
      </c>
      <c r="J280" s="2" t="s">
        <v>284</v>
      </c>
      <c r="K280" s="2" t="s">
        <v>114</v>
      </c>
    </row>
    <row r="281" spans="1:11" x14ac:dyDescent="0.3">
      <c r="A281" s="8">
        <v>280</v>
      </c>
      <c r="B281" s="2" t="s">
        <v>53</v>
      </c>
      <c r="C281" s="2" t="s">
        <v>140</v>
      </c>
      <c r="D281" s="9" t="s">
        <v>567</v>
      </c>
      <c r="E281" s="1">
        <v>45770</v>
      </c>
      <c r="F281" s="6">
        <v>0.83333333333333337</v>
      </c>
      <c r="G281" s="5">
        <v>5</v>
      </c>
      <c r="H281" s="2" t="s">
        <v>164</v>
      </c>
      <c r="I281" s="2" t="s">
        <v>25</v>
      </c>
      <c r="J281" s="2" t="s">
        <v>287</v>
      </c>
      <c r="K281" s="2" t="s">
        <v>247</v>
      </c>
    </row>
    <row r="282" spans="1:11" x14ac:dyDescent="0.3">
      <c r="A282" s="8">
        <v>281</v>
      </c>
      <c r="B282" s="2" t="s">
        <v>15</v>
      </c>
      <c r="C282" s="2" t="s">
        <v>59</v>
      </c>
      <c r="D282" s="9" t="s">
        <v>568</v>
      </c>
      <c r="E282" s="1">
        <v>45671</v>
      </c>
      <c r="F282" s="6">
        <v>0.625</v>
      </c>
      <c r="G282" s="5">
        <v>2</v>
      </c>
      <c r="H282" s="2" t="s">
        <v>164</v>
      </c>
      <c r="I282" s="2" t="s">
        <v>25</v>
      </c>
      <c r="J282" s="2" t="s">
        <v>285</v>
      </c>
      <c r="K282" s="2" t="s">
        <v>247</v>
      </c>
    </row>
    <row r="283" spans="1:11" x14ac:dyDescent="0.3">
      <c r="A283" s="8">
        <v>282</v>
      </c>
      <c r="B283" s="2" t="s">
        <v>28</v>
      </c>
      <c r="C283" s="2" t="s">
        <v>103</v>
      </c>
      <c r="D283" s="9" t="s">
        <v>569</v>
      </c>
      <c r="E283" s="1">
        <v>45766</v>
      </c>
      <c r="F283" s="6">
        <v>0.5625</v>
      </c>
      <c r="G283" s="5">
        <v>2</v>
      </c>
      <c r="H283" s="2" t="s">
        <v>21</v>
      </c>
      <c r="I283" s="2" t="s">
        <v>25</v>
      </c>
      <c r="J283" s="2" t="s">
        <v>288</v>
      </c>
      <c r="K283" s="2" t="s">
        <v>247</v>
      </c>
    </row>
    <row r="284" spans="1:11" x14ac:dyDescent="0.3">
      <c r="A284" s="8">
        <v>283</v>
      </c>
      <c r="B284" s="2" t="s">
        <v>13</v>
      </c>
      <c r="C284" s="2" t="s">
        <v>182</v>
      </c>
      <c r="D284" s="9" t="s">
        <v>570</v>
      </c>
      <c r="E284" s="1">
        <v>45718</v>
      </c>
      <c r="F284" s="6">
        <v>0.625</v>
      </c>
      <c r="G284" s="5">
        <v>5</v>
      </c>
      <c r="H284" s="2" t="s">
        <v>197</v>
      </c>
      <c r="I284" s="2" t="s">
        <v>25</v>
      </c>
      <c r="J284" s="2" t="s">
        <v>284</v>
      </c>
      <c r="K284" s="2" t="s">
        <v>247</v>
      </c>
    </row>
    <row r="285" spans="1:11" x14ac:dyDescent="0.3">
      <c r="A285" s="8">
        <v>284</v>
      </c>
      <c r="B285" s="2" t="s">
        <v>36</v>
      </c>
      <c r="C285" s="2" t="s">
        <v>81</v>
      </c>
      <c r="D285" s="9" t="s">
        <v>571</v>
      </c>
      <c r="E285" s="1">
        <v>45689</v>
      </c>
      <c r="F285" s="6">
        <v>0.5</v>
      </c>
      <c r="G285" s="5">
        <v>6</v>
      </c>
      <c r="H285" s="2" t="s">
        <v>21</v>
      </c>
      <c r="I285" s="2" t="s">
        <v>25</v>
      </c>
      <c r="J285" s="2" t="s">
        <v>286</v>
      </c>
      <c r="K285" s="2" t="s">
        <v>247</v>
      </c>
    </row>
    <row r="286" spans="1:11" x14ac:dyDescent="0.3">
      <c r="A286" s="8">
        <v>285</v>
      </c>
      <c r="B286" s="2" t="s">
        <v>116</v>
      </c>
      <c r="C286" s="2" t="s">
        <v>18</v>
      </c>
      <c r="D286" s="9" t="s">
        <v>572</v>
      </c>
      <c r="E286" s="1">
        <v>45837</v>
      </c>
      <c r="F286" s="6">
        <v>0.83333333333333337</v>
      </c>
      <c r="G286" s="5">
        <v>5</v>
      </c>
      <c r="H286" s="2" t="s">
        <v>164</v>
      </c>
      <c r="I286" s="2" t="s">
        <v>22</v>
      </c>
      <c r="J286" s="2" t="s">
        <v>287</v>
      </c>
      <c r="K286" s="2" t="s">
        <v>247</v>
      </c>
    </row>
    <row r="287" spans="1:11" x14ac:dyDescent="0.3">
      <c r="A287" s="8">
        <v>286</v>
      </c>
      <c r="B287" s="2" t="s">
        <v>41</v>
      </c>
      <c r="C287" s="2" t="s">
        <v>40</v>
      </c>
      <c r="D287" s="9" t="s">
        <v>573</v>
      </c>
      <c r="E287" s="1">
        <v>45814</v>
      </c>
      <c r="F287" s="6">
        <v>0.625</v>
      </c>
      <c r="G287" s="5">
        <v>7</v>
      </c>
      <c r="H287" s="2" t="s">
        <v>164</v>
      </c>
      <c r="I287" s="2" t="s">
        <v>25</v>
      </c>
      <c r="J287" s="2" t="s">
        <v>284</v>
      </c>
      <c r="K287" s="2" t="s">
        <v>247</v>
      </c>
    </row>
    <row r="288" spans="1:11" x14ac:dyDescent="0.3">
      <c r="A288" s="8">
        <v>287</v>
      </c>
      <c r="B288" s="2" t="s">
        <v>93</v>
      </c>
      <c r="C288" s="2" t="s">
        <v>270</v>
      </c>
      <c r="D288" s="9" t="s">
        <v>574</v>
      </c>
      <c r="E288" s="1">
        <v>45682</v>
      </c>
      <c r="F288" s="6">
        <v>0.85416666666666663</v>
      </c>
      <c r="G288" s="5">
        <v>4</v>
      </c>
      <c r="H288" s="2" t="s">
        <v>21</v>
      </c>
      <c r="I288" s="2" t="s">
        <v>22</v>
      </c>
      <c r="J288" s="2" t="s">
        <v>284</v>
      </c>
      <c r="K288" s="2" t="s">
        <v>114</v>
      </c>
    </row>
    <row r="289" spans="1:11" x14ac:dyDescent="0.3">
      <c r="A289" s="8">
        <v>288</v>
      </c>
      <c r="B289" s="2" t="s">
        <v>45</v>
      </c>
      <c r="C289" s="2" t="s">
        <v>271</v>
      </c>
      <c r="D289" s="9" t="s">
        <v>575</v>
      </c>
      <c r="E289" s="1">
        <v>45796</v>
      </c>
      <c r="F289" s="6">
        <v>0.78125</v>
      </c>
      <c r="G289" s="5">
        <v>2</v>
      </c>
      <c r="H289" s="2" t="s">
        <v>164</v>
      </c>
      <c r="I289" s="2" t="s">
        <v>22</v>
      </c>
      <c r="J289" s="2" t="s">
        <v>284</v>
      </c>
      <c r="K289" s="2" t="s">
        <v>114</v>
      </c>
    </row>
    <row r="290" spans="1:11" x14ac:dyDescent="0.3">
      <c r="A290" s="8">
        <v>289</v>
      </c>
      <c r="B290" s="2" t="s">
        <v>74</v>
      </c>
      <c r="C290" s="2" t="s">
        <v>136</v>
      </c>
      <c r="D290" s="9" t="s">
        <v>576</v>
      </c>
      <c r="E290" s="1">
        <v>45761</v>
      </c>
      <c r="F290" s="6">
        <v>0.5</v>
      </c>
      <c r="G290" s="5">
        <v>6</v>
      </c>
      <c r="H290" s="2" t="s">
        <v>197</v>
      </c>
      <c r="I290" s="2" t="s">
        <v>22</v>
      </c>
      <c r="J290" s="2" t="s">
        <v>285</v>
      </c>
      <c r="K290" s="2" t="s">
        <v>152</v>
      </c>
    </row>
    <row r="291" spans="1:11" x14ac:dyDescent="0.3">
      <c r="A291" s="8">
        <v>290</v>
      </c>
      <c r="B291" s="2" t="s">
        <v>84</v>
      </c>
      <c r="C291" s="2" t="s">
        <v>272</v>
      </c>
      <c r="D291" s="9" t="s">
        <v>577</v>
      </c>
      <c r="E291" s="1">
        <v>45763</v>
      </c>
      <c r="F291" s="6">
        <v>0.88541666666666663</v>
      </c>
      <c r="G291" s="5">
        <v>7</v>
      </c>
      <c r="H291" s="2" t="s">
        <v>21</v>
      </c>
      <c r="I291" s="2" t="s">
        <v>12</v>
      </c>
      <c r="J291" s="2" t="s">
        <v>285</v>
      </c>
      <c r="K291" s="2" t="s">
        <v>38</v>
      </c>
    </row>
    <row r="292" spans="1:11" x14ac:dyDescent="0.3">
      <c r="A292" s="8">
        <v>291</v>
      </c>
      <c r="B292" s="2" t="s">
        <v>34</v>
      </c>
      <c r="C292" s="2" t="s">
        <v>273</v>
      </c>
      <c r="D292" s="9" t="s">
        <v>578</v>
      </c>
      <c r="E292" s="1">
        <v>45810</v>
      </c>
      <c r="F292" s="6">
        <v>0.625</v>
      </c>
      <c r="G292" s="5">
        <v>7</v>
      </c>
      <c r="H292" s="2" t="s">
        <v>21</v>
      </c>
      <c r="I292" s="2" t="s">
        <v>25</v>
      </c>
      <c r="J292" s="2" t="s">
        <v>286</v>
      </c>
      <c r="K292" s="2" t="s">
        <v>247</v>
      </c>
    </row>
    <row r="293" spans="1:11" x14ac:dyDescent="0.3">
      <c r="A293" s="8">
        <v>292</v>
      </c>
      <c r="B293" s="2" t="s">
        <v>68</v>
      </c>
      <c r="C293" s="2" t="s">
        <v>63</v>
      </c>
      <c r="D293" s="9" t="s">
        <v>579</v>
      </c>
      <c r="E293" s="1">
        <v>45826</v>
      </c>
      <c r="F293" s="6">
        <v>0.78125</v>
      </c>
      <c r="G293" s="5">
        <v>5</v>
      </c>
      <c r="H293" s="2" t="s">
        <v>197</v>
      </c>
      <c r="I293" s="2" t="s">
        <v>22</v>
      </c>
      <c r="J293" s="2" t="s">
        <v>285</v>
      </c>
      <c r="K293" s="2" t="s">
        <v>114</v>
      </c>
    </row>
    <row r="294" spans="1:11" x14ac:dyDescent="0.3">
      <c r="A294" s="8">
        <v>293</v>
      </c>
      <c r="B294" s="2" t="s">
        <v>141</v>
      </c>
      <c r="C294" s="2" t="s">
        <v>83</v>
      </c>
      <c r="D294" s="9" t="s">
        <v>580</v>
      </c>
      <c r="E294" s="1">
        <v>45749</v>
      </c>
      <c r="F294" s="6">
        <v>0.625</v>
      </c>
      <c r="G294" s="5">
        <v>7</v>
      </c>
      <c r="H294" s="2" t="s">
        <v>21</v>
      </c>
      <c r="I294" s="2" t="s">
        <v>22</v>
      </c>
      <c r="J294" s="2" t="s">
        <v>284</v>
      </c>
      <c r="K294" s="2" t="s">
        <v>114</v>
      </c>
    </row>
    <row r="295" spans="1:11" x14ac:dyDescent="0.3">
      <c r="A295" s="8">
        <v>294</v>
      </c>
      <c r="B295" s="2" t="s">
        <v>23</v>
      </c>
      <c r="C295" s="2" t="s">
        <v>274</v>
      </c>
      <c r="D295" s="9" t="s">
        <v>581</v>
      </c>
      <c r="E295" s="1">
        <v>45730</v>
      </c>
      <c r="F295" s="6">
        <v>0.5625</v>
      </c>
      <c r="G295" s="5">
        <v>5</v>
      </c>
      <c r="H295" s="2" t="s">
        <v>21</v>
      </c>
      <c r="I295" s="2" t="s">
        <v>25</v>
      </c>
      <c r="J295" s="2" t="s">
        <v>287</v>
      </c>
      <c r="K295" s="2" t="s">
        <v>247</v>
      </c>
    </row>
    <row r="296" spans="1:11" x14ac:dyDescent="0.3">
      <c r="A296" s="8">
        <v>295</v>
      </c>
      <c r="B296" s="2" t="s">
        <v>55</v>
      </c>
      <c r="C296" s="2" t="s">
        <v>275</v>
      </c>
      <c r="D296" s="9" t="s">
        <v>582</v>
      </c>
      <c r="E296" s="1">
        <v>45759</v>
      </c>
      <c r="F296" s="6">
        <v>0.5</v>
      </c>
      <c r="G296" s="5">
        <v>2</v>
      </c>
      <c r="H296" s="2" t="s">
        <v>197</v>
      </c>
      <c r="I296" s="2" t="s">
        <v>25</v>
      </c>
      <c r="J296" s="2" t="s">
        <v>284</v>
      </c>
      <c r="K296" s="2" t="s">
        <v>247</v>
      </c>
    </row>
    <row r="297" spans="1:11" x14ac:dyDescent="0.3">
      <c r="A297" s="8">
        <v>296</v>
      </c>
      <c r="B297" s="2" t="s">
        <v>91</v>
      </c>
      <c r="C297" s="2" t="s">
        <v>123</v>
      </c>
      <c r="D297" s="9" t="s">
        <v>583</v>
      </c>
      <c r="E297" s="1">
        <v>45774</v>
      </c>
      <c r="F297" s="6">
        <v>0.78125</v>
      </c>
      <c r="G297" s="5">
        <v>2</v>
      </c>
      <c r="H297" s="2" t="s">
        <v>164</v>
      </c>
      <c r="I297" s="2" t="s">
        <v>12</v>
      </c>
      <c r="J297" s="2" t="s">
        <v>286</v>
      </c>
      <c r="K297" s="2" t="s">
        <v>38</v>
      </c>
    </row>
    <row r="298" spans="1:11" x14ac:dyDescent="0.3">
      <c r="A298" s="8">
        <v>297</v>
      </c>
      <c r="B298" s="2" t="s">
        <v>219</v>
      </c>
      <c r="C298" s="2" t="s">
        <v>195</v>
      </c>
      <c r="D298" s="9" t="s">
        <v>584</v>
      </c>
      <c r="E298" s="1">
        <v>45739</v>
      </c>
      <c r="F298" s="6">
        <v>0.83333333333333337</v>
      </c>
      <c r="G298" s="5">
        <v>3</v>
      </c>
      <c r="H298" s="2" t="s">
        <v>197</v>
      </c>
      <c r="I298" s="2" t="s">
        <v>25</v>
      </c>
      <c r="J298" s="2" t="s">
        <v>284</v>
      </c>
      <c r="K298" s="2" t="s">
        <v>247</v>
      </c>
    </row>
    <row r="299" spans="1:11" x14ac:dyDescent="0.3">
      <c r="A299" s="8">
        <v>298</v>
      </c>
      <c r="B299" s="2" t="s">
        <v>87</v>
      </c>
      <c r="C299" s="2" t="s">
        <v>18</v>
      </c>
      <c r="D299" s="9" t="s">
        <v>585</v>
      </c>
      <c r="E299" s="1">
        <v>45833</v>
      </c>
      <c r="F299" s="6">
        <v>0.5625</v>
      </c>
      <c r="G299" s="5">
        <v>7</v>
      </c>
      <c r="H299" s="2" t="s">
        <v>21</v>
      </c>
      <c r="I299" s="2" t="s">
        <v>12</v>
      </c>
      <c r="J299" s="2" t="s">
        <v>285</v>
      </c>
      <c r="K299" s="2" t="s">
        <v>152</v>
      </c>
    </row>
    <row r="300" spans="1:11" x14ac:dyDescent="0.3">
      <c r="A300" s="8">
        <v>299</v>
      </c>
      <c r="B300" s="2" t="s">
        <v>82</v>
      </c>
      <c r="C300" s="2" t="s">
        <v>202</v>
      </c>
      <c r="D300" s="9" t="s">
        <v>586</v>
      </c>
      <c r="E300" s="1">
        <v>45730</v>
      </c>
      <c r="F300" s="6">
        <v>0.5625</v>
      </c>
      <c r="G300" s="5">
        <v>3</v>
      </c>
      <c r="H300" s="2" t="s">
        <v>164</v>
      </c>
      <c r="I300" s="2" t="s">
        <v>22</v>
      </c>
      <c r="J300" s="2" t="s">
        <v>284</v>
      </c>
      <c r="K300" s="2" t="s">
        <v>114</v>
      </c>
    </row>
    <row r="301" spans="1:11" x14ac:dyDescent="0.3">
      <c r="A301" s="8">
        <v>300</v>
      </c>
      <c r="B301" s="2" t="s">
        <v>99</v>
      </c>
      <c r="C301" s="2" t="s">
        <v>249</v>
      </c>
      <c r="D301" s="9" t="s">
        <v>587</v>
      </c>
      <c r="E301" s="1">
        <v>45797</v>
      </c>
      <c r="F301" s="6">
        <v>0.78125</v>
      </c>
      <c r="G301" s="5">
        <v>5</v>
      </c>
      <c r="H301" s="2" t="s">
        <v>21</v>
      </c>
      <c r="I301" s="2" t="s">
        <v>12</v>
      </c>
      <c r="J301" s="2" t="s">
        <v>286</v>
      </c>
      <c r="K301" s="2" t="s">
        <v>114</v>
      </c>
    </row>
    <row r="302" spans="1:11" x14ac:dyDescent="0.3">
      <c r="B302"/>
      <c r="C302"/>
      <c r="F302"/>
      <c r="H302"/>
      <c r="I302"/>
      <c r="J302"/>
    </row>
    <row r="303" spans="1:11" x14ac:dyDescent="0.3">
      <c r="B303"/>
      <c r="C303"/>
      <c r="F303"/>
      <c r="H303"/>
      <c r="I303"/>
      <c r="J303"/>
    </row>
    <row r="304" spans="1:11" x14ac:dyDescent="0.3">
      <c r="B304"/>
      <c r="C304"/>
      <c r="F304"/>
      <c r="H304"/>
      <c r="I304"/>
      <c r="J304"/>
    </row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</sheetData>
  <pageMargins left="0.7" right="0.7" top="0.75" bottom="0.75" header="0.3" footer="0.3"/>
  <headerFooter>
    <oddHeader>&amp;L&amp;"Aptos"&amp;6&amp;K0000FF Documento/Email Para uso compartido Público&amp;1#_x000D_</oddHeader>
  </headerFooter>
  <ignoredErrors>
    <ignoredError sqref="D2 D3:D301" numberStoredAsText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5200B-399D-499B-81A8-77B1D5E2FE0F}">
  <dimension ref="A1:B6"/>
  <sheetViews>
    <sheetView workbookViewId="0">
      <selection activeCell="B7" sqref="B7"/>
    </sheetView>
  </sheetViews>
  <sheetFormatPr baseColWidth="10" defaultColWidth="11.44140625" defaultRowHeight="14.4" x14ac:dyDescent="0.3"/>
  <sheetData>
    <row r="1" spans="1:2" x14ac:dyDescent="0.3">
      <c r="A1" t="s">
        <v>276</v>
      </c>
      <c r="B1" t="s">
        <v>277</v>
      </c>
    </row>
    <row r="2" spans="1:2" x14ac:dyDescent="0.3">
      <c r="A2">
        <v>1</v>
      </c>
      <c r="B2" t="s">
        <v>38</v>
      </c>
    </row>
    <row r="3" spans="1:2" x14ac:dyDescent="0.3">
      <c r="A3">
        <v>2</v>
      </c>
      <c r="B3" t="s">
        <v>13</v>
      </c>
    </row>
    <row r="4" spans="1:2" x14ac:dyDescent="0.3">
      <c r="A4">
        <v>3</v>
      </c>
      <c r="B4" t="s">
        <v>247</v>
      </c>
    </row>
    <row r="5" spans="1:2" x14ac:dyDescent="0.3">
      <c r="A5">
        <v>4</v>
      </c>
      <c r="B5" t="s">
        <v>114</v>
      </c>
    </row>
    <row r="6" spans="1:2" x14ac:dyDescent="0.3">
      <c r="A6">
        <v>5</v>
      </c>
      <c r="B6" t="s">
        <v>278</v>
      </c>
    </row>
  </sheetData>
  <pageMargins left="0.7" right="0.7" top="0.75" bottom="0.75" header="0.3" footer="0.3"/>
  <headerFooter>
    <oddHeader>&amp;L&amp;"Aptos"&amp;6&amp;K0000FF Documento/Email Para uso compartido Público&amp;1#_x000D_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7E81C-7407-462B-9C39-4C9A9659D2F3}">
  <dimension ref="A1:C4"/>
  <sheetViews>
    <sheetView workbookViewId="0">
      <selection activeCell="C6" sqref="C6"/>
    </sheetView>
  </sheetViews>
  <sheetFormatPr baseColWidth="10" defaultColWidth="11.44140625" defaultRowHeight="14.4" x14ac:dyDescent="0.3"/>
  <cols>
    <col min="2" max="2" width="12.6640625" customWidth="1"/>
    <col min="3" max="3" width="69.109375" customWidth="1"/>
  </cols>
  <sheetData>
    <row r="1" spans="1:3" x14ac:dyDescent="0.3">
      <c r="A1" t="s">
        <v>279</v>
      </c>
      <c r="B1" t="s">
        <v>7</v>
      </c>
      <c r="C1" t="s">
        <v>280</v>
      </c>
    </row>
    <row r="2" spans="1:3" x14ac:dyDescent="0.3">
      <c r="A2">
        <v>1</v>
      </c>
      <c r="B2" t="s">
        <v>12</v>
      </c>
      <c r="C2" t="s">
        <v>281</v>
      </c>
    </row>
    <row r="3" spans="1:3" x14ac:dyDescent="0.3">
      <c r="A3">
        <v>2</v>
      </c>
      <c r="B3" t="s">
        <v>22</v>
      </c>
      <c r="C3" t="s">
        <v>282</v>
      </c>
    </row>
    <row r="4" spans="1:3" x14ac:dyDescent="0.3">
      <c r="A4">
        <v>3</v>
      </c>
      <c r="B4" t="s">
        <v>25</v>
      </c>
      <c r="C4" t="s">
        <v>283</v>
      </c>
    </row>
  </sheetData>
  <pageMargins left="0.7" right="0.7" top="0.75" bottom="0.75" header="0.3" footer="0.3"/>
  <headerFooter>
    <oddHeader>&amp;L&amp;"Aptos"&amp;6&amp;K0000FF Documento/Email Para uso compartido Público&amp;1#_x000D_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A59FC84F9EFD546922C507B8EF15DA0" ma:contentTypeVersion="16" ma:contentTypeDescription="Crear nuevo documento." ma:contentTypeScope="" ma:versionID="ad6b85bd48f317c14903285e13f19844">
  <xsd:schema xmlns:xsd="http://www.w3.org/2001/XMLSchema" xmlns:xs="http://www.w3.org/2001/XMLSchema" xmlns:p="http://schemas.microsoft.com/office/2006/metadata/properties" xmlns:ns2="277a6852-adcf-40cb-8631-74894d954a66" xmlns:ns3="f15c2c00-bd65-4534-9c28-299cad06bae7" targetNamespace="http://schemas.microsoft.com/office/2006/metadata/properties" ma:root="true" ma:fieldsID="ce4a255778be4a44cf08a508c58aa744" ns2:_="" ns3:_="">
    <xsd:import namespace="277a6852-adcf-40cb-8631-74894d954a66"/>
    <xsd:import namespace="f15c2c00-bd65-4534-9c28-299cad06ba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7a6852-adcf-40cb-8631-74894d954a6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e6828073-d3d8-4d2b-8072-2029c8ea2567}" ma:internalName="TaxCatchAll" ma:showField="CatchAllData" ma:web="277a6852-adcf-40cb-8631-74894d954a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5c2c00-bd65-4534-9c28-299cad06ba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15f7197d-fdf9-4056-a817-646141ae8b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77a6852-adcf-40cb-8631-74894d954a66" xsi:nil="true"/>
    <lcf76f155ced4ddcb4097134ff3c332f xmlns="f15c2c00-bd65-4534-9c28-299cad06bae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20B377B-980E-4A8B-A959-C5350C56D7A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58700A-53AC-4D6B-A14C-424BBE7A9B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7a6852-adcf-40cb-8631-74894d954a66"/>
    <ds:schemaRef ds:uri="f15c2c00-bd65-4534-9c28-299cad06b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B8615F4-562F-4E25-892D-A66E15630400}">
  <ds:schemaRefs>
    <ds:schemaRef ds:uri="http://schemas.microsoft.com/office/2006/metadata/properties"/>
    <ds:schemaRef ds:uri="http://schemas.microsoft.com/office/infopath/2007/PartnerControls"/>
    <ds:schemaRef ds:uri="277a6852-adcf-40cb-8631-74894d954a66"/>
    <ds:schemaRef ds:uri="f15c2c00-bd65-4534-9c28-299cad06bae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Hoja2</vt:lpstr>
      <vt:lpstr>reservas_restaurante</vt:lpstr>
      <vt:lpstr>meseros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Jheison Silva</dc:creator>
  <cp:keywords/>
  <dc:description/>
  <cp:lastModifiedBy>Jheison Silva</cp:lastModifiedBy>
  <cp:revision/>
  <dcterms:created xsi:type="dcterms:W3CDTF">2025-12-03T23:56:22Z</dcterms:created>
  <dcterms:modified xsi:type="dcterms:W3CDTF">2026-07-01T20:50:16Z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0x0101008A59FC84F9EFD546922C507B8EF15DA0</vt:lpwstr>
  </property>
  <property fmtid="{D5CDD505-2E9C-101B-9397-08002B2CF9AE}" pid="3" name="Order">
    <vt:r8>8200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MediaServiceImageTags">
    <vt:lpwstr/>
  </property>
  <property fmtid="{D5CDD505-2E9C-101B-9397-08002B2CF9AE}" pid="10" name="MSIP_Label_ca16bf0e-3932-49f1-98f1-b60824e1d0e4_Enabled">
    <vt:lpwstr>true</vt:lpwstr>
  </property>
  <property fmtid="{D5CDD505-2E9C-101B-9397-08002B2CF9AE}" pid="11" name="MSIP_Label_ca16bf0e-3932-49f1-98f1-b60824e1d0e4_SetDate">
    <vt:lpwstr>2026-01-30T00:38:34Z</vt:lpwstr>
  </property>
  <property fmtid="{D5CDD505-2E9C-101B-9397-08002B2CF9AE}" pid="12" name="MSIP_Label_ca16bf0e-3932-49f1-98f1-b60824e1d0e4_Method">
    <vt:lpwstr>Privileged</vt:lpwstr>
  </property>
  <property fmtid="{D5CDD505-2E9C-101B-9397-08002B2CF9AE}" pid="13" name="MSIP_Label_ca16bf0e-3932-49f1-98f1-b60824e1d0e4_Name">
    <vt:lpwstr>Confidencialidad_documentos</vt:lpwstr>
  </property>
  <property fmtid="{D5CDD505-2E9C-101B-9397-08002B2CF9AE}" pid="14" name="MSIP_Label_ca16bf0e-3932-49f1-98f1-b60824e1d0e4_SiteId">
    <vt:lpwstr>81f7f119-7d67-4738-b748-dc0811d44c1f</vt:lpwstr>
  </property>
  <property fmtid="{D5CDD505-2E9C-101B-9397-08002B2CF9AE}" pid="15" name="MSIP_Label_ca16bf0e-3932-49f1-98f1-b60824e1d0e4_ActionId">
    <vt:lpwstr>59d941e6-eb0d-41f5-a926-41ab4f68b840</vt:lpwstr>
  </property>
  <property fmtid="{D5CDD505-2E9C-101B-9397-08002B2CF9AE}" pid="16" name="MSIP_Label_ca16bf0e-3932-49f1-98f1-b60824e1d0e4_ContentBits">
    <vt:lpwstr>1</vt:lpwstr>
  </property>
  <property fmtid="{D5CDD505-2E9C-101B-9397-08002B2CF9AE}" pid="17" name="MSIP_Label_ca16bf0e-3932-49f1-98f1-b60824e1d0e4_Tag">
    <vt:lpwstr>10, 0, 1, 2</vt:lpwstr>
  </property>
</Properties>
</file>